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14760" yWindow="0" windowWidth="31100" windowHeight="26400" tabRatio="500" activeTab="4"/>
  </bookViews>
  <sheets>
    <sheet name="all" sheetId="4" r:id="rId1"/>
    <sheet name="alive 18July" sheetId="1" r:id="rId2"/>
    <sheet name="pivot table 11July" sheetId="5" r:id="rId3"/>
    <sheet name="pivot table 18July" sheetId="7" r:id="rId4"/>
    <sheet name="crossing datasheet" sheetId="6" r:id="rId5"/>
  </sheets>
  <definedNames>
    <definedName name="_xlnm.Print_Titles" localSheetId="4">'crossing datasheet'!$1:$1</definedName>
  </definedNames>
  <calcPr calcId="140000" concurrentCalc="0"/>
  <pivotCaches>
    <pivotCache cacheId="0" r:id="rId6"/>
    <pivotCache cacheId="4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7" i="1" l="1"/>
  <c r="I496" i="1"/>
  <c r="I495" i="1"/>
  <c r="I494" i="1"/>
  <c r="I407" i="1"/>
  <c r="I145" i="1"/>
  <c r="I109" i="1"/>
  <c r="I65" i="1"/>
  <c r="I55" i="1"/>
  <c r="I28" i="1"/>
  <c r="I22" i="1"/>
  <c r="I15" i="1"/>
  <c r="I2" i="1"/>
  <c r="I759" i="4"/>
  <c r="I758" i="4"/>
  <c r="I757" i="4"/>
  <c r="I756" i="4"/>
  <c r="I755" i="4"/>
  <c r="I497" i="4"/>
  <c r="I496" i="4"/>
  <c r="I495" i="4"/>
  <c r="I494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40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145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7" i="4"/>
  <c r="I616" i="4"/>
  <c r="I615" i="4"/>
  <c r="I614" i="4"/>
  <c r="I613" i="4"/>
  <c r="I109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65" i="4"/>
  <c r="I581" i="4"/>
  <c r="I580" i="4"/>
  <c r="I579" i="4"/>
  <c r="I578" i="4"/>
  <c r="I577" i="4"/>
  <c r="I576" i="4"/>
  <c r="I575" i="4"/>
  <c r="I574" i="4"/>
  <c r="I573" i="4"/>
  <c r="I572" i="4"/>
  <c r="I571" i="4"/>
  <c r="I55" i="4"/>
  <c r="I570" i="4"/>
  <c r="I569" i="4"/>
  <c r="I568" i="4"/>
  <c r="I567" i="4"/>
  <c r="I566" i="4"/>
  <c r="I565" i="4"/>
  <c r="I564" i="4"/>
  <c r="I563" i="4"/>
  <c r="I562" i="4"/>
  <c r="I561" i="4"/>
  <c r="I560" i="4"/>
  <c r="I28" i="4"/>
  <c r="I559" i="4"/>
  <c r="I22" i="4"/>
  <c r="I558" i="4"/>
  <c r="I557" i="4"/>
  <c r="I556" i="4"/>
  <c r="I15" i="4"/>
  <c r="I555" i="4"/>
  <c r="I554" i="4"/>
  <c r="I553" i="4"/>
  <c r="I552" i="4"/>
  <c r="I551" i="4"/>
  <c r="I550" i="4"/>
  <c r="I549" i="4"/>
  <c r="I548" i="4"/>
  <c r="I547" i="4"/>
  <c r="I546" i="4"/>
  <c r="I545" i="4"/>
  <c r="I543" i="4"/>
  <c r="I542" i="4"/>
  <c r="I2" i="4"/>
  <c r="I541" i="4"/>
  <c r="I540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539" i="4"/>
  <c r="I417" i="4"/>
  <c r="I416" i="4"/>
  <c r="I415" i="4"/>
  <c r="I414" i="4"/>
  <c r="I413" i="4"/>
  <c r="I538" i="4"/>
  <c r="I412" i="4"/>
  <c r="I411" i="4"/>
  <c r="I410" i="4"/>
  <c r="I409" i="4"/>
  <c r="I408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537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01" i="4"/>
  <c r="I200" i="4"/>
  <c r="I199" i="4"/>
  <c r="I198" i="4"/>
  <c r="I197" i="4"/>
  <c r="I194" i="4"/>
  <c r="I193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5" i="4"/>
  <c r="I53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4" i="4"/>
  <c r="I63" i="4"/>
  <c r="I62" i="4"/>
  <c r="I61" i="4"/>
  <c r="I60" i="4"/>
  <c r="I59" i="4"/>
  <c r="I58" i="4"/>
  <c r="I57" i="4"/>
  <c r="I56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7" i="4"/>
  <c r="I26" i="4"/>
  <c r="I25" i="4"/>
  <c r="I24" i="4"/>
  <c r="I23" i="4"/>
  <c r="I21" i="4"/>
  <c r="I20" i="4"/>
  <c r="I19" i="4"/>
  <c r="I18" i="4"/>
  <c r="I17" i="4"/>
  <c r="I16" i="4"/>
  <c r="I14" i="4"/>
  <c r="I13" i="4"/>
  <c r="I12" i="4"/>
  <c r="I11" i="4"/>
  <c r="I10" i="4"/>
  <c r="I9" i="4"/>
  <c r="I8" i="4"/>
  <c r="I7" i="4"/>
  <c r="I6" i="4"/>
  <c r="I5" i="4"/>
  <c r="I4" i="4"/>
  <c r="I3" i="4"/>
  <c r="I6" i="1"/>
  <c r="I7" i="1"/>
  <c r="I3" i="1"/>
  <c r="I8" i="1"/>
  <c r="I9" i="1"/>
  <c r="I10" i="1"/>
  <c r="I11" i="1"/>
  <c r="I12" i="1"/>
  <c r="I13" i="1"/>
  <c r="I14" i="1"/>
  <c r="I39" i="1"/>
  <c r="I23" i="1"/>
  <c r="I24" i="1"/>
  <c r="I25" i="1"/>
  <c r="I26" i="1"/>
  <c r="I27" i="1"/>
  <c r="I16" i="1"/>
  <c r="I17" i="1"/>
  <c r="I18" i="1"/>
  <c r="I19" i="1"/>
  <c r="I20" i="1"/>
  <c r="I21" i="1"/>
  <c r="I29" i="1"/>
  <c r="I30" i="1"/>
  <c r="I31" i="1"/>
  <c r="I32" i="1"/>
  <c r="I33" i="1"/>
  <c r="I34" i="1"/>
  <c r="I35" i="1"/>
  <c r="I40" i="1"/>
  <c r="I36" i="1"/>
  <c r="I37" i="1"/>
  <c r="I41" i="1"/>
  <c r="I38" i="1"/>
  <c r="I42" i="1"/>
  <c r="I43" i="1"/>
  <c r="I44" i="1"/>
  <c r="I50" i="1"/>
  <c r="I45" i="1"/>
  <c r="I46" i="1"/>
  <c r="I47" i="1"/>
  <c r="I48" i="1"/>
  <c r="I51" i="1"/>
  <c r="I52" i="1"/>
  <c r="I53" i="1"/>
  <c r="I54" i="1"/>
  <c r="I49" i="1"/>
  <c r="I73" i="1"/>
  <c r="I74" i="1"/>
  <c r="I75" i="1"/>
  <c r="I76" i="1"/>
  <c r="I77" i="1"/>
  <c r="I78" i="1"/>
  <c r="I66" i="1"/>
  <c r="I67" i="1"/>
  <c r="I68" i="1"/>
  <c r="I69" i="1"/>
  <c r="I70" i="1"/>
  <c r="I71" i="1"/>
  <c r="I72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62" i="1"/>
  <c r="I63" i="1"/>
  <c r="I64" i="1"/>
  <c r="I97" i="1"/>
  <c r="I110" i="1"/>
  <c r="I111" i="1"/>
  <c r="I112" i="1"/>
  <c r="I113" i="1"/>
  <c r="I114" i="1"/>
  <c r="I98" i="1"/>
  <c r="I115" i="1"/>
  <c r="I100" i="1"/>
  <c r="I101" i="1"/>
  <c r="I102" i="1"/>
  <c r="I103" i="1"/>
  <c r="I104" i="1"/>
  <c r="I105" i="1"/>
  <c r="I106" i="1"/>
  <c r="I107" i="1"/>
  <c r="I108" i="1"/>
  <c r="I118" i="1"/>
  <c r="I119" i="1"/>
  <c r="I117" i="1"/>
  <c r="I123" i="1"/>
  <c r="I124" i="1"/>
  <c r="I125" i="1"/>
  <c r="I126" i="1"/>
  <c r="I127" i="1"/>
  <c r="I128" i="1"/>
  <c r="I129" i="1"/>
  <c r="I130" i="1"/>
  <c r="I131" i="1"/>
  <c r="I132" i="1"/>
  <c r="I137" i="1"/>
  <c r="I138" i="1"/>
  <c r="I139" i="1"/>
  <c r="I140" i="1"/>
  <c r="I141" i="1"/>
  <c r="I142" i="1"/>
  <c r="I143" i="1"/>
  <c r="I144" i="1"/>
  <c r="I133" i="1"/>
  <c r="I134" i="1"/>
  <c r="I135" i="1"/>
  <c r="I136" i="1"/>
  <c r="I120" i="1"/>
  <c r="I121" i="1"/>
  <c r="I150" i="1"/>
  <c r="I151" i="1"/>
  <c r="I152" i="1"/>
  <c r="I153" i="1"/>
  <c r="I154" i="1"/>
  <c r="I155" i="1"/>
  <c r="I156" i="1"/>
  <c r="I157" i="1"/>
  <c r="I165" i="1"/>
  <c r="I166" i="1"/>
  <c r="I167" i="1"/>
  <c r="I168" i="1"/>
  <c r="I169" i="1"/>
  <c r="I170" i="1"/>
  <c r="I158" i="1"/>
  <c r="I159" i="1"/>
  <c r="I160" i="1"/>
  <c r="I161" i="1"/>
  <c r="I163" i="1"/>
  <c r="I164" i="1"/>
  <c r="I171" i="1"/>
  <c r="I172" i="1"/>
  <c r="I173" i="1"/>
  <c r="I174" i="1"/>
  <c r="I175" i="1"/>
  <c r="I199" i="1"/>
  <c r="I200" i="1"/>
  <c r="I201" i="1"/>
  <c r="I193" i="1"/>
  <c r="I194" i="1"/>
  <c r="I197" i="1"/>
  <c r="I198" i="1"/>
  <c r="I228" i="1"/>
  <c r="I218" i="1"/>
  <c r="I219" i="1"/>
  <c r="I220" i="1"/>
  <c r="I221" i="1"/>
  <c r="I222" i="1"/>
  <c r="I223" i="1"/>
  <c r="I224" i="1"/>
  <c r="I225" i="1"/>
  <c r="I226" i="1"/>
  <c r="I227" i="1"/>
  <c r="I230" i="1"/>
  <c r="I231" i="1"/>
  <c r="I232" i="1"/>
  <c r="I233" i="1"/>
  <c r="I234" i="1"/>
  <c r="I235" i="1"/>
  <c r="I236" i="1"/>
  <c r="I237" i="1"/>
  <c r="I238" i="1"/>
  <c r="I246" i="1"/>
  <c r="I247" i="1"/>
  <c r="I248" i="1"/>
  <c r="I249" i="1"/>
  <c r="I250" i="1"/>
  <c r="I251" i="1"/>
  <c r="I252" i="1"/>
  <c r="I253" i="1"/>
  <c r="I254" i="1"/>
  <c r="I241" i="1"/>
  <c r="I242" i="1"/>
  <c r="I243" i="1"/>
  <c r="I244" i="1"/>
  <c r="I245" i="1"/>
  <c r="I239" i="1"/>
  <c r="I240" i="1"/>
  <c r="I289" i="1"/>
  <c r="I290" i="1"/>
  <c r="I291" i="1"/>
  <c r="I292" i="1"/>
  <c r="I298" i="1"/>
  <c r="I299" i="1"/>
  <c r="I300" i="1"/>
  <c r="I301" i="1"/>
  <c r="I302" i="1"/>
  <c r="I293" i="1"/>
  <c r="I294" i="1"/>
  <c r="I295" i="1"/>
  <c r="I296" i="1"/>
  <c r="I297" i="1"/>
  <c r="I303" i="1"/>
  <c r="I304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319" i="1"/>
  <c r="I315" i="1"/>
  <c r="I318" i="1"/>
  <c r="I316" i="1"/>
  <c r="I317" i="1"/>
  <c r="I320" i="1"/>
  <c r="I321" i="1"/>
  <c r="I322" i="1"/>
  <c r="I323" i="1"/>
  <c r="I324" i="1"/>
  <c r="I341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72" i="1"/>
  <c r="I373" i="1"/>
  <c r="I374" i="1"/>
  <c r="I375" i="1"/>
  <c r="I376" i="1"/>
  <c r="I378" i="1"/>
  <c r="I379" i="1"/>
  <c r="I380" i="1"/>
  <c r="I367" i="1"/>
  <c r="I368" i="1"/>
  <c r="I369" i="1"/>
  <c r="I370" i="1"/>
  <c r="I371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93" i="1"/>
  <c r="I390" i="1"/>
  <c r="I391" i="1"/>
  <c r="I392" i="1"/>
  <c r="I394" i="1"/>
  <c r="I395" i="1"/>
  <c r="I398" i="1"/>
  <c r="I399" i="1"/>
  <c r="I400" i="1"/>
  <c r="I401" i="1"/>
  <c r="I402" i="1"/>
  <c r="I403" i="1"/>
  <c r="I404" i="1"/>
  <c r="I405" i="1"/>
  <c r="I406" i="1"/>
  <c r="I396" i="1"/>
  <c r="I397" i="1"/>
  <c r="I408" i="1"/>
  <c r="I409" i="1"/>
  <c r="I416" i="1"/>
  <c r="I417" i="1"/>
  <c r="I418" i="1"/>
  <c r="I419" i="1"/>
  <c r="I420" i="1"/>
  <c r="I421" i="1"/>
  <c r="I422" i="1"/>
  <c r="I423" i="1"/>
  <c r="I428" i="1"/>
  <c r="I429" i="1"/>
  <c r="I430" i="1"/>
  <c r="I424" i="1"/>
  <c r="I425" i="1"/>
  <c r="I426" i="1"/>
  <c r="I427" i="1"/>
  <c r="I436" i="1"/>
  <c r="I437" i="1"/>
  <c r="I438" i="1"/>
  <c r="I439" i="1"/>
  <c r="I431" i="1"/>
  <c r="I432" i="1"/>
  <c r="I433" i="1"/>
  <c r="I434" i="1"/>
  <c r="I435" i="1"/>
  <c r="I441" i="1"/>
  <c r="I442" i="1"/>
  <c r="I443" i="1"/>
  <c r="I444" i="1"/>
  <c r="I456" i="1"/>
  <c r="I457" i="1"/>
  <c r="I458" i="1"/>
  <c r="I459" i="1"/>
  <c r="I460" i="1"/>
  <c r="I461" i="1"/>
  <c r="I462" i="1"/>
  <c r="I463" i="1"/>
  <c r="I464" i="1"/>
  <c r="I465" i="1"/>
  <c r="I446" i="1"/>
  <c r="I447" i="1"/>
  <c r="I448" i="1"/>
  <c r="I449" i="1"/>
  <c r="I450" i="1"/>
  <c r="I451" i="1"/>
  <c r="I452" i="1"/>
  <c r="I468" i="1"/>
  <c r="I469" i="1"/>
  <c r="I453" i="1"/>
  <c r="I454" i="1"/>
  <c r="I455" i="1"/>
  <c r="I470" i="1"/>
  <c r="I471" i="1"/>
  <c r="I466" i="1"/>
  <c r="I467" i="1"/>
  <c r="I472" i="1"/>
  <c r="I473" i="1"/>
  <c r="I474" i="1"/>
  <c r="I475" i="1"/>
  <c r="I476" i="1"/>
  <c r="I477" i="1"/>
  <c r="I486" i="1"/>
  <c r="I484" i="1"/>
  <c r="I485" i="1"/>
  <c r="I488" i="1"/>
  <c r="I489" i="1"/>
  <c r="I490" i="1"/>
  <c r="I491" i="1"/>
  <c r="I492" i="1"/>
  <c r="I493" i="1"/>
  <c r="I517" i="1"/>
  <c r="I518" i="1"/>
  <c r="I519" i="1"/>
  <c r="I520" i="1"/>
  <c r="I521" i="1"/>
  <c r="I522" i="1"/>
  <c r="I523" i="1"/>
  <c r="I524" i="1"/>
  <c r="I525" i="1"/>
  <c r="I509" i="1"/>
  <c r="I510" i="1"/>
  <c r="I511" i="1"/>
  <c r="I512" i="1"/>
  <c r="I513" i="1"/>
  <c r="I514" i="1"/>
  <c r="I515" i="1"/>
  <c r="I516" i="1"/>
  <c r="I498" i="1"/>
  <c r="I499" i="1"/>
  <c r="I500" i="1"/>
  <c r="I501" i="1"/>
  <c r="I502" i="1"/>
  <c r="I503" i="1"/>
  <c r="I504" i="1"/>
  <c r="I505" i="1"/>
  <c r="I506" i="1"/>
  <c r="I507" i="1"/>
  <c r="I508" i="1"/>
  <c r="I56" i="1"/>
  <c r="I57" i="1"/>
  <c r="I58" i="1"/>
  <c r="I59" i="1"/>
  <c r="I60" i="1"/>
  <c r="I61" i="1"/>
  <c r="I381" i="1"/>
  <c r="I382" i="1"/>
  <c r="I383" i="1"/>
  <c r="I384" i="1"/>
  <c r="I385" i="1"/>
  <c r="I386" i="1"/>
  <c r="I387" i="1"/>
  <c r="I388" i="1"/>
  <c r="I389" i="1"/>
  <c r="I526" i="1"/>
  <c r="I527" i="1"/>
  <c r="I528" i="1"/>
  <c r="I529" i="1"/>
  <c r="I530" i="1"/>
  <c r="I531" i="1"/>
  <c r="I532" i="1"/>
  <c r="I533" i="1"/>
  <c r="I534" i="1"/>
  <c r="I445" i="1"/>
  <c r="I487" i="1"/>
  <c r="I229" i="1"/>
  <c r="I176" i="1"/>
  <c r="I177" i="1"/>
  <c r="I178" i="1"/>
  <c r="I179" i="1"/>
  <c r="I478" i="1"/>
  <c r="I479" i="1"/>
  <c r="I480" i="1"/>
  <c r="I481" i="1"/>
  <c r="I482" i="1"/>
  <c r="I483" i="1"/>
  <c r="I146" i="1"/>
  <c r="I147" i="1"/>
  <c r="I148" i="1"/>
  <c r="I149" i="1"/>
  <c r="I305" i="1"/>
  <c r="I306" i="1"/>
  <c r="I307" i="1"/>
  <c r="I308" i="1"/>
  <c r="I309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440" i="1"/>
  <c r="I94" i="1"/>
  <c r="I95" i="1"/>
  <c r="I96" i="1"/>
  <c r="I325" i="1"/>
  <c r="I326" i="1"/>
  <c r="I327" i="1"/>
  <c r="I328" i="1"/>
  <c r="I329" i="1"/>
  <c r="I330" i="1"/>
  <c r="I331" i="1"/>
  <c r="I332" i="1"/>
  <c r="I333" i="1"/>
  <c r="I410" i="1"/>
  <c r="I411" i="1"/>
  <c r="I412" i="1"/>
  <c r="I413" i="1"/>
  <c r="I414" i="1"/>
  <c r="I415" i="1"/>
  <c r="I310" i="1"/>
  <c r="I311" i="1"/>
  <c r="I312" i="1"/>
  <c r="I313" i="1"/>
  <c r="I314" i="1"/>
  <c r="I4" i="1"/>
  <c r="I5" i="1"/>
</calcChain>
</file>

<file path=xl/sharedStrings.xml><?xml version="1.0" encoding="utf-8"?>
<sst xmlns="http://schemas.openxmlformats.org/spreadsheetml/2006/main" count="11086" uniqueCount="886">
  <si>
    <t>Accession #</t>
  </si>
  <si>
    <t>SiteNum</t>
  </si>
  <si>
    <t>Germ_02May2017</t>
  </si>
  <si>
    <t>Notes_02May2017</t>
  </si>
  <si>
    <t>Tray</t>
  </si>
  <si>
    <t>AA1479</t>
  </si>
  <si>
    <t>S01</t>
  </si>
  <si>
    <t>no</t>
  </si>
  <si>
    <t>AA1480</t>
  </si>
  <si>
    <t>AA1481</t>
  </si>
  <si>
    <t>AA1482</t>
  </si>
  <si>
    <t>DC0098</t>
  </si>
  <si>
    <t>yes</t>
  </si>
  <si>
    <t>DC0099</t>
  </si>
  <si>
    <t>8-20-2014</t>
  </si>
  <si>
    <t>DC0100</t>
  </si>
  <si>
    <t>late germ (May 10) (May 10), spp?</t>
  </si>
  <si>
    <t>DC0101</t>
  </si>
  <si>
    <t>DC0102</t>
  </si>
  <si>
    <t>not planted, empty</t>
  </si>
  <si>
    <t>DC0103</t>
  </si>
  <si>
    <t>DC0104</t>
  </si>
  <si>
    <t>DC0105</t>
  </si>
  <si>
    <t>DC0106</t>
  </si>
  <si>
    <t>DC0144</t>
  </si>
  <si>
    <t>DC0145</t>
  </si>
  <si>
    <t>DC0146</t>
  </si>
  <si>
    <t>MB0021</t>
  </si>
  <si>
    <t>not planted</t>
  </si>
  <si>
    <t>MB0024</t>
  </si>
  <si>
    <t>AA1404</t>
  </si>
  <si>
    <t>S02</t>
  </si>
  <si>
    <t>AA1405</t>
  </si>
  <si>
    <t>small</t>
  </si>
  <si>
    <t>AA1406</t>
  </si>
  <si>
    <t>AA1407</t>
  </si>
  <si>
    <t>AA1408</t>
  </si>
  <si>
    <t>AA1409</t>
  </si>
  <si>
    <t>AA1410</t>
  </si>
  <si>
    <t>AA1411</t>
  </si>
  <si>
    <t>AA1413</t>
  </si>
  <si>
    <t>AA1414</t>
  </si>
  <si>
    <t>MB0001</t>
  </si>
  <si>
    <t>MB0002</t>
  </si>
  <si>
    <t>9-12-2012</t>
  </si>
  <si>
    <t>MB0003</t>
  </si>
  <si>
    <t>MB0004</t>
  </si>
  <si>
    <t>MB0006</t>
  </si>
  <si>
    <t>MB0007</t>
  </si>
  <si>
    <t>MB0008</t>
  </si>
  <si>
    <t>AW1109</t>
  </si>
  <si>
    <t>AW1110</t>
  </si>
  <si>
    <t>AW1111</t>
  </si>
  <si>
    <t>AW1112</t>
  </si>
  <si>
    <t>AW1113</t>
  </si>
  <si>
    <t>AW1114</t>
  </si>
  <si>
    <t>AW1115</t>
  </si>
  <si>
    <t>AW1116</t>
  </si>
  <si>
    <t>AW1117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</si>
  <si>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</si>
  <si>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</si>
  <si>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</si>
  <si>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</si>
  <si>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</si>
  <si>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</si>
  <si>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</si>
  <si>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</si>
  <si>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DC0159</t>
  </si>
  <si>
    <t>9-14-2015</t>
  </si>
  <si>
    <t>MB0095</t>
  </si>
  <si>
    <t>8-2-2014</t>
  </si>
  <si>
    <t>MB0096</t>
  </si>
  <si>
    <t>8-3-2014</t>
  </si>
  <si>
    <t>MB0097</t>
  </si>
  <si>
    <t>MB0098</t>
  </si>
  <si>
    <t>MB0099</t>
  </si>
  <si>
    <t>MB0100</t>
  </si>
  <si>
    <t>MB0101</t>
  </si>
  <si>
    <t>MB0102</t>
  </si>
  <si>
    <t>MB0103</t>
  </si>
  <si>
    <t>MB0104</t>
  </si>
  <si>
    <t>BG0001</t>
  </si>
  <si>
    <t>8-12-2014</t>
  </si>
  <si>
    <t>S03</t>
  </si>
  <si>
    <t>BG0002</t>
  </si>
  <si>
    <t>DC0030</t>
  </si>
  <si>
    <t>9-20-2013</t>
  </si>
  <si>
    <t>DC0031</t>
  </si>
  <si>
    <t>DC0032</t>
  </si>
  <si>
    <t>DC0033</t>
  </si>
  <si>
    <t>DC0034</t>
  </si>
  <si>
    <t>DC0035</t>
  </si>
  <si>
    <t>MB0069</t>
  </si>
  <si>
    <t>MB0070</t>
  </si>
  <si>
    <t>MB0071</t>
  </si>
  <si>
    <t>MB0072</t>
  </si>
  <si>
    <t>MB0073</t>
  </si>
  <si>
    <t>MB0074</t>
  </si>
  <si>
    <t>MB0076</t>
  </si>
  <si>
    <t>MB0077</t>
  </si>
  <si>
    <t>MB0157</t>
  </si>
  <si>
    <t>MB0158</t>
  </si>
  <si>
    <t>MB0159</t>
  </si>
  <si>
    <t>MB0160</t>
  </si>
  <si>
    <t>MB0161</t>
  </si>
  <si>
    <t>MB0162</t>
  </si>
  <si>
    <t>DC0036</t>
  </si>
  <si>
    <t>DC0072</t>
  </si>
  <si>
    <t>S07</t>
  </si>
  <si>
    <t>DC0073</t>
  </si>
  <si>
    <t>DC0074</t>
  </si>
  <si>
    <t>DC0075</t>
  </si>
  <si>
    <t>DC0076</t>
  </si>
  <si>
    <t>DC0077</t>
  </si>
  <si>
    <t>DC0078</t>
  </si>
  <si>
    <t>DC0079</t>
  </si>
  <si>
    <t>EH0017</t>
  </si>
  <si>
    <t>EH0018</t>
  </si>
  <si>
    <t>EH0019</t>
  </si>
  <si>
    <t>EH0020</t>
  </si>
  <si>
    <t>EH0021</t>
  </si>
  <si>
    <t>EH0022</t>
  </si>
  <si>
    <t>EH0023</t>
  </si>
  <si>
    <t>EH0024</t>
  </si>
  <si>
    <t>EH0025</t>
  </si>
  <si>
    <t>EH0026</t>
  </si>
  <si>
    <t>EH0027</t>
  </si>
  <si>
    <t>MB0085</t>
  </si>
  <si>
    <t>8-4-2014</t>
  </si>
  <si>
    <t>MB0086</t>
  </si>
  <si>
    <t>MB0087</t>
  </si>
  <si>
    <t>MB0088</t>
  </si>
  <si>
    <t>MB0089</t>
  </si>
  <si>
    <t>MB0090</t>
  </si>
  <si>
    <t>MB0091</t>
  </si>
  <si>
    <t>MB0092</t>
  </si>
  <si>
    <t>MB0093</t>
  </si>
  <si>
    <t>MB0094</t>
  </si>
  <si>
    <t>MB0141</t>
  </si>
  <si>
    <t>8-19-2015</t>
  </si>
  <si>
    <t>MB0142</t>
  </si>
  <si>
    <t>MB0143</t>
  </si>
  <si>
    <t>MB0144</t>
  </si>
  <si>
    <t>MB0145</t>
  </si>
  <si>
    <t>MB0146</t>
  </si>
  <si>
    <t>MB0147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</si>
  <si>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</si>
  <si>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</si>
  <si>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</si>
  <si>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</si>
  <si>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</si>
  <si>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</si>
  <si>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</si>
  <si>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</si>
  <si>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</si>
  <si>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</si>
  <si>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AA1538</t>
  </si>
  <si>
    <t>S08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</si>
  <si>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</si>
  <si>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</si>
  <si>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</si>
  <si>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</si>
  <si>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</si>
  <si>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</si>
  <si>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</si>
  <si>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</si>
  <si>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</si>
  <si>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</si>
  <si>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</si>
  <si>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DC0010</t>
  </si>
  <si>
    <t>9-24-2013</t>
  </si>
  <si>
    <t>DC0011</t>
  </si>
  <si>
    <t>DC0012</t>
  </si>
  <si>
    <t>DC0013</t>
  </si>
  <si>
    <t>DC0017</t>
  </si>
  <si>
    <t>DC0019</t>
  </si>
  <si>
    <t>EH0005</t>
  </si>
  <si>
    <t>EH0006</t>
  </si>
  <si>
    <t>EH0007</t>
  </si>
  <si>
    <t>EH0008</t>
  </si>
  <si>
    <t>EH0009</t>
  </si>
  <si>
    <t>MB0054</t>
  </si>
  <si>
    <t>8-13-2014</t>
  </si>
  <si>
    <t>MB0055</t>
  </si>
  <si>
    <t>MB0056</t>
  </si>
  <si>
    <t>MB0057</t>
  </si>
  <si>
    <t>MB0058</t>
  </si>
  <si>
    <t>DC0018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</si>
  <si>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</si>
  <si>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</si>
  <si>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</si>
  <si>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</si>
  <si>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</si>
  <si>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</si>
  <si>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</si>
  <si>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</si>
  <si>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</si>
  <si>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</si>
  <si>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</si>
  <si>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</si>
  <si>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DC0014</t>
  </si>
  <si>
    <t>9-23-2013</t>
  </si>
  <si>
    <t>S09</t>
  </si>
  <si>
    <t>late germ (May 10)</t>
  </si>
  <si>
    <t>DC0016</t>
  </si>
  <si>
    <t>EH0010</t>
  </si>
  <si>
    <t>EH0011</t>
  </si>
  <si>
    <t>DC0153</t>
  </si>
  <si>
    <t>9-21-2013</t>
  </si>
  <si>
    <t>S10</t>
  </si>
  <si>
    <t>DC0154</t>
  </si>
  <si>
    <t>DC0155</t>
  </si>
  <si>
    <t>DC0156</t>
  </si>
  <si>
    <t>DC0157</t>
  </si>
  <si>
    <t>MB0059</t>
  </si>
  <si>
    <t>8-10-2014</t>
  </si>
  <si>
    <t>MB0060</t>
  </si>
  <si>
    <t>MB0062</t>
  </si>
  <si>
    <t>MB0064</t>
  </si>
  <si>
    <t>MB0066</t>
  </si>
  <si>
    <t>MB0068</t>
  </si>
  <si>
    <t>MB0126</t>
  </si>
  <si>
    <t>8-20-2015</t>
  </si>
  <si>
    <t>MB0127</t>
  </si>
  <si>
    <t>MB0128</t>
  </si>
  <si>
    <t>MB0129</t>
  </si>
  <si>
    <t>MB0130</t>
  </si>
  <si>
    <t>MB0131</t>
  </si>
  <si>
    <t>MB0132</t>
  </si>
  <si>
    <t>MB0133</t>
  </si>
  <si>
    <t>MB0134</t>
  </si>
  <si>
    <t>MB0163</t>
  </si>
  <si>
    <t>MB0061</t>
  </si>
  <si>
    <t>MB0063</t>
  </si>
  <si>
    <t>MB0065</t>
  </si>
  <si>
    <t>MB0067</t>
  </si>
  <si>
    <t>MB0075</t>
  </si>
  <si>
    <t>EH0012</t>
  </si>
  <si>
    <t>EH0013</t>
  </si>
  <si>
    <t>EH0014</t>
  </si>
  <si>
    <t>EH0015</t>
  </si>
  <si>
    <t>EH0016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</si>
  <si>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</si>
  <si>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</si>
  <si>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</si>
  <si>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</si>
  <si>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</si>
  <si>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</si>
  <si>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</si>
  <si>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</si>
  <si>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</si>
  <si>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</si>
  <si>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AA1502</t>
  </si>
  <si>
    <t>S11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</si>
  <si>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</si>
  <si>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</si>
  <si>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</si>
  <si>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</si>
  <si>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</si>
  <si>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</si>
  <si>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</si>
  <si>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</si>
  <si>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</si>
  <si>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DC0020</t>
  </si>
  <si>
    <t>9-16-2013</t>
  </si>
  <si>
    <t>DC0021</t>
  </si>
  <si>
    <t>DC0022</t>
  </si>
  <si>
    <t>9-17-2013</t>
  </si>
  <si>
    <t>DC0023</t>
  </si>
  <si>
    <t>DC0024</t>
  </si>
  <si>
    <t>DC0025</t>
  </si>
  <si>
    <t>DC0026</t>
  </si>
  <si>
    <t>DC0027</t>
  </si>
  <si>
    <t>DC0028</t>
  </si>
  <si>
    <t>DC0029</t>
  </si>
  <si>
    <t>EH0052</t>
  </si>
  <si>
    <t>EH0053</t>
  </si>
  <si>
    <t>EH0054</t>
  </si>
  <si>
    <t>EH0055</t>
  </si>
  <si>
    <t>EH0056</t>
  </si>
  <si>
    <t>EH0057</t>
  </si>
  <si>
    <t>EH0058</t>
  </si>
  <si>
    <t>EH0059</t>
  </si>
  <si>
    <t>EH0060</t>
  </si>
  <si>
    <t>EH0061</t>
  </si>
  <si>
    <t>EH0062</t>
  </si>
  <si>
    <t>MB0135</t>
  </si>
  <si>
    <t>8-18-2015</t>
  </si>
  <si>
    <t>MB0136</t>
  </si>
  <si>
    <t>MB0137</t>
  </si>
  <si>
    <t>MB0138</t>
  </si>
  <si>
    <t>MB0139</t>
  </si>
  <si>
    <t>MB0140</t>
  </si>
  <si>
    <t>MB0025</t>
  </si>
  <si>
    <t>09/18/2012</t>
  </si>
  <si>
    <t>S12</t>
  </si>
  <si>
    <t>MB0026</t>
  </si>
  <si>
    <t>MB0027</t>
  </si>
  <si>
    <t>MB0028</t>
  </si>
  <si>
    <t>MB0029</t>
  </si>
  <si>
    <t>MB0030</t>
  </si>
  <si>
    <t>EH0028</t>
  </si>
  <si>
    <t>EH0029</t>
  </si>
  <si>
    <t>EH0030</t>
  </si>
  <si>
    <t>EH0031</t>
  </si>
  <si>
    <t>EH0032</t>
  </si>
  <si>
    <t>EH0033</t>
  </si>
  <si>
    <t>EH0034</t>
  </si>
  <si>
    <t>EH0035</t>
  </si>
  <si>
    <t>EH0036</t>
  </si>
  <si>
    <t>EH0037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</si>
  <si>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</si>
  <si>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</si>
  <si>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</si>
  <si>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</si>
  <si>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</si>
  <si>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</si>
  <si>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</si>
  <si>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</si>
  <si>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</si>
  <si>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AA1596</t>
  </si>
  <si>
    <t>S13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</si>
  <si>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</si>
  <si>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</si>
  <si>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</si>
  <si>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</si>
  <si>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</si>
  <si>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</si>
  <si>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</si>
  <si>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</si>
  <si>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</si>
  <si>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</si>
  <si>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</si>
  <si>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</si>
  <si>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AW1128</t>
  </si>
  <si>
    <t>AW1129</t>
  </si>
  <si>
    <t>AW1130</t>
  </si>
  <si>
    <t>AW1131</t>
  </si>
  <si>
    <t>AW1132</t>
  </si>
  <si>
    <t>AW1133</t>
  </si>
  <si>
    <t>AW1134</t>
  </si>
  <si>
    <t>AW1135</t>
  </si>
  <si>
    <t>AW1136</t>
  </si>
  <si>
    <t>AW1137</t>
  </si>
  <si>
    <t>DC0007</t>
  </si>
  <si>
    <t>S14</t>
  </si>
  <si>
    <t>DC0008</t>
  </si>
  <si>
    <t>DC0009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</si>
  <si>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</si>
  <si>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</si>
  <si>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</si>
  <si>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</si>
  <si>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</si>
  <si>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</si>
  <si>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</si>
  <si>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</si>
  <si>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</si>
  <si>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</si>
  <si>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AA1453</t>
  </si>
  <si>
    <t>S15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</si>
  <si>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</si>
  <si>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</si>
  <si>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</si>
  <si>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</si>
  <si>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</si>
  <si>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</si>
  <si>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</si>
  <si>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</si>
  <si>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</si>
  <si>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</si>
  <si>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</si>
  <si>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DC0118</t>
  </si>
  <si>
    <t>9-2-2015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</si>
  <si>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</si>
  <si>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</si>
  <si>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</si>
  <si>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</si>
  <si>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</si>
  <si>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</si>
  <si>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</si>
  <si>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</si>
  <si>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</si>
  <si>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DC0158</t>
  </si>
  <si>
    <t>8-30-2014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</si>
  <si>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</si>
  <si>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</si>
  <si>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</si>
  <si>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</si>
  <si>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</si>
  <si>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</si>
  <si>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</si>
  <si>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</si>
  <si>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</si>
  <si>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JE0007</t>
  </si>
  <si>
    <t>JE0008</t>
  </si>
  <si>
    <t>JE0009</t>
  </si>
  <si>
    <t>DC0039</t>
  </si>
  <si>
    <t>9-7-2013</t>
  </si>
  <si>
    <t>S16</t>
  </si>
  <si>
    <t>not planted? Missing</t>
  </si>
  <si>
    <t>DC0037</t>
  </si>
  <si>
    <t>DC0038</t>
  </si>
  <si>
    <t>DC0040</t>
  </si>
  <si>
    <t>DC0041</t>
  </si>
  <si>
    <t>BG0022</t>
  </si>
  <si>
    <t>8-31-2015</t>
  </si>
  <si>
    <t>BG0023</t>
  </si>
  <si>
    <t>BG0024</t>
  </si>
  <si>
    <t>BG0025</t>
  </si>
  <si>
    <t>BG0026</t>
  </si>
  <si>
    <t>BG0027</t>
  </si>
  <si>
    <t>BG0028</t>
  </si>
  <si>
    <t>BG0029</t>
  </si>
  <si>
    <t>DC0188</t>
  </si>
  <si>
    <t>8-28-2014</t>
  </si>
  <si>
    <t>DC0189</t>
  </si>
  <si>
    <t>DC0190</t>
  </si>
  <si>
    <t>DC0191</t>
  </si>
  <si>
    <t>DC0192</t>
  </si>
  <si>
    <t>DC0193</t>
  </si>
  <si>
    <t>DC0194</t>
  </si>
  <si>
    <t>DC0195</t>
  </si>
  <si>
    <t>DC0196</t>
  </si>
  <si>
    <t>DC0197</t>
  </si>
  <si>
    <t>QL0001</t>
  </si>
  <si>
    <t>QL0002</t>
  </si>
  <si>
    <t>QL0003</t>
  </si>
  <si>
    <t>QL0004</t>
  </si>
  <si>
    <t>QL0005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</si>
  <si>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</si>
  <si>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</si>
  <si>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</si>
  <si>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</si>
  <si>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</si>
  <si>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</si>
  <si>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</si>
  <si>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</si>
  <si>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</si>
  <si>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</si>
  <si>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</si>
  <si>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</si>
  <si>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</si>
  <si>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</si>
  <si>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</si>
  <si>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JE0010</t>
  </si>
  <si>
    <t>JE0011</t>
  </si>
  <si>
    <t>JE0012</t>
  </si>
  <si>
    <t>JE0013</t>
  </si>
  <si>
    <t>JE0014</t>
  </si>
  <si>
    <t>JE0015</t>
  </si>
  <si>
    <t>DC0198</t>
  </si>
  <si>
    <t>8-27-2014</t>
  </si>
  <si>
    <t>S17</t>
  </si>
  <si>
    <t>CF0001</t>
  </si>
  <si>
    <t>10-7-2011</t>
  </si>
  <si>
    <t>CF0002</t>
  </si>
  <si>
    <t>CF0003</t>
  </si>
  <si>
    <t>CF0004</t>
  </si>
  <si>
    <t xml:space="preserve">10-7-2011 </t>
  </si>
  <si>
    <t>CF0005</t>
  </si>
  <si>
    <t>CF0006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</si>
  <si>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</si>
  <si>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</si>
  <si>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</si>
  <si>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</si>
  <si>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</si>
  <si>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</si>
  <si>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</si>
  <si>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</si>
  <si>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</si>
  <si>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</si>
  <si>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JE0016</t>
  </si>
  <si>
    <t>JE0017</t>
  </si>
  <si>
    <t>JE0018</t>
  </si>
  <si>
    <t>BE0006</t>
  </si>
  <si>
    <t>2010?</t>
  </si>
  <si>
    <t>S18</t>
  </si>
  <si>
    <t>BE0007</t>
  </si>
  <si>
    <t>BE0008</t>
  </si>
  <si>
    <t>BE0009</t>
  </si>
  <si>
    <t>DC0043</t>
  </si>
  <si>
    <t>DC0044</t>
  </si>
  <si>
    <t>DC0045</t>
  </si>
  <si>
    <t>DC0046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</si>
  <si>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</si>
  <si>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</si>
  <si>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</si>
  <si>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</si>
  <si>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</si>
  <si>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</si>
  <si>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</si>
  <si>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</si>
  <si>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</si>
  <si>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</si>
  <si>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</si>
  <si>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</si>
  <si>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</si>
  <si>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DC0083</t>
  </si>
  <si>
    <t>8-24-2014</t>
  </si>
  <si>
    <t>DC0084</t>
  </si>
  <si>
    <t>DC0085</t>
  </si>
  <si>
    <t>DC0086</t>
  </si>
  <si>
    <t>DC0087</t>
  </si>
  <si>
    <t>DC0088</t>
  </si>
  <si>
    <t>yes &amp; no</t>
  </si>
  <si>
    <t>2 separate pots, 1 yes 1 no</t>
  </si>
  <si>
    <t>DC0089</t>
  </si>
  <si>
    <t>DC0090</t>
  </si>
  <si>
    <t>DC0091</t>
  </si>
  <si>
    <t>DC0148</t>
  </si>
  <si>
    <t>DC0149</t>
  </si>
  <si>
    <t>DC0150</t>
  </si>
  <si>
    <t>DC0151</t>
  </si>
  <si>
    <t>DC0152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</si>
  <si>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</si>
  <si>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</si>
  <si>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</si>
  <si>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</si>
  <si>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</si>
  <si>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</si>
  <si>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</si>
  <si>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</si>
  <si>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</si>
  <si>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</si>
  <si>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</si>
  <si>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</si>
  <si>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</si>
  <si>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</si>
  <si>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</si>
  <si>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</si>
  <si>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</si>
  <si>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</si>
  <si>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BG0009</t>
  </si>
  <si>
    <t>S20</t>
  </si>
  <si>
    <t>BG0010</t>
  </si>
  <si>
    <t>BG0011</t>
  </si>
  <si>
    <t>AA1386</t>
  </si>
  <si>
    <t>AA1387</t>
  </si>
  <si>
    <t>AA1388</t>
  </si>
  <si>
    <t>JE0001</t>
  </si>
  <si>
    <t>AA1371</t>
  </si>
  <si>
    <t>S21</t>
  </si>
  <si>
    <t>AA1372</t>
  </si>
  <si>
    <t>AA1373</t>
  </si>
  <si>
    <t>AA1374</t>
  </si>
  <si>
    <t>DC0060</t>
  </si>
  <si>
    <t>9-19-2013</t>
  </si>
  <si>
    <t>DC0061</t>
  </si>
  <si>
    <t>DC0062</t>
  </si>
  <si>
    <t>DC0063</t>
  </si>
  <si>
    <t>DC0064</t>
  </si>
  <si>
    <t>DC0065</t>
  </si>
  <si>
    <t>DC0160</t>
  </si>
  <si>
    <t>8-28-2015</t>
  </si>
  <si>
    <t>DC0161</t>
  </si>
  <si>
    <t>DC0162</t>
  </si>
  <si>
    <t>DC0163</t>
  </si>
  <si>
    <t>DC0164</t>
  </si>
  <si>
    <t>JE0002</t>
  </si>
  <si>
    <t>JE0004</t>
  </si>
  <si>
    <t>DC0142</t>
  </si>
  <si>
    <t>9-4-2015</t>
  </si>
  <si>
    <t>S25</t>
  </si>
  <si>
    <t>DC0143</t>
  </si>
  <si>
    <t>DC0165</t>
  </si>
  <si>
    <t>9-1-2014</t>
  </si>
  <si>
    <t>DC0166</t>
  </si>
  <si>
    <t>DC0167</t>
  </si>
  <si>
    <t>DC0168</t>
  </si>
  <si>
    <t>AA1443</t>
  </si>
  <si>
    <t>S29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</si>
  <si>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</si>
  <si>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</si>
  <si>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</si>
  <si>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</si>
  <si>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</si>
  <si>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</si>
  <si>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</si>
  <si>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</si>
  <si>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</si>
  <si>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BG0013</t>
  </si>
  <si>
    <t>8-23-2014</t>
  </si>
  <si>
    <t>BG0015</t>
  </si>
  <si>
    <t>BG0017</t>
  </si>
  <si>
    <t>BG0019</t>
  </si>
  <si>
    <t>DC0066</t>
  </si>
  <si>
    <t>DC0067</t>
  </si>
  <si>
    <t>DC0068</t>
  </si>
  <si>
    <t>DC0069</t>
  </si>
  <si>
    <t>round leaves???</t>
  </si>
  <si>
    <t>DC0138</t>
  </si>
  <si>
    <t>8-27-2015</t>
  </si>
  <si>
    <t>DC0139</t>
  </si>
  <si>
    <t>DC0140</t>
  </si>
  <si>
    <t>DC0141</t>
  </si>
  <si>
    <t>BG0012</t>
  </si>
  <si>
    <t>BG0014</t>
  </si>
  <si>
    <t>BG0016</t>
  </si>
  <si>
    <t>BG0018</t>
  </si>
  <si>
    <t>BG0021</t>
  </si>
  <si>
    <t>BG0004</t>
  </si>
  <si>
    <t>S30</t>
  </si>
  <si>
    <t>BG0005</t>
  </si>
  <si>
    <t>BG0006</t>
  </si>
  <si>
    <t>BG0007</t>
  </si>
  <si>
    <t>BG0008</t>
  </si>
  <si>
    <t>DC0092</t>
  </si>
  <si>
    <t>8-21-2014</t>
  </si>
  <si>
    <t>S31</t>
  </si>
  <si>
    <t>DC0093</t>
  </si>
  <si>
    <t>DC0094</t>
  </si>
  <si>
    <t>AA1484</t>
  </si>
  <si>
    <t>AA1485</t>
  </si>
  <si>
    <t>MB0044</t>
  </si>
  <si>
    <t>S32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</si>
  <si>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</si>
  <si>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</si>
  <si>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</si>
  <si>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</si>
  <si>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</si>
  <si>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</si>
  <si>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</si>
  <si>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</si>
  <si>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</si>
  <si>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</si>
  <si>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</si>
  <si>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</si>
  <si>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</si>
  <si>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</si>
  <si>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</si>
  <si>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</si>
  <si>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</si>
  <si>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</si>
  <si>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</si>
  <si>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</si>
  <si>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MB0114</t>
  </si>
  <si>
    <t>8-19-2014</t>
  </si>
  <si>
    <t>MB0115</t>
  </si>
  <si>
    <t>MB0120</t>
  </si>
  <si>
    <t>MB0121</t>
  </si>
  <si>
    <t>MB0122</t>
  </si>
  <si>
    <t>MB0123</t>
  </si>
  <si>
    <t>8-18-2014</t>
  </si>
  <si>
    <t>MB0124</t>
  </si>
  <si>
    <t>MB0125</t>
  </si>
  <si>
    <t>MB0148</t>
  </si>
  <si>
    <t>8-22-2015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</si>
  <si>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</si>
  <si>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</si>
  <si>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</si>
  <si>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</si>
  <si>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</si>
  <si>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</si>
  <si>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</si>
  <si>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</si>
  <si>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AA1483</t>
  </si>
  <si>
    <t>S35</t>
  </si>
  <si>
    <t>2 separate pots, both no</t>
  </si>
  <si>
    <t>DC0095</t>
  </si>
  <si>
    <t>DC0096</t>
  </si>
  <si>
    <t>DC0097</t>
  </si>
  <si>
    <t>DC0147</t>
  </si>
  <si>
    <t>8-25-2015</t>
  </si>
  <si>
    <t>JE0032</t>
  </si>
  <si>
    <t>JE0033</t>
  </si>
  <si>
    <t>JE0034</t>
  </si>
  <si>
    <t>CF0007</t>
  </si>
  <si>
    <t>S36</t>
  </si>
  <si>
    <t>CF0008</t>
  </si>
  <si>
    <t>CF0009</t>
  </si>
  <si>
    <t>CF0010</t>
  </si>
  <si>
    <t>CF0011</t>
  </si>
  <si>
    <t>CF0012</t>
  </si>
  <si>
    <t>CF0013</t>
  </si>
  <si>
    <t>CF0014</t>
  </si>
  <si>
    <t>CF0015</t>
  </si>
  <si>
    <t>CF0016</t>
  </si>
  <si>
    <t>DC0107</t>
  </si>
  <si>
    <t>9-1-2015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</si>
  <si>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</si>
  <si>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</si>
  <si>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</si>
  <si>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</si>
  <si>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</si>
  <si>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</si>
  <si>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</si>
  <si>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</si>
  <si>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</si>
  <si>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</si>
  <si>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DC0178</t>
  </si>
  <si>
    <t>8-29-2014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</si>
  <si>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</si>
  <si>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</si>
  <si>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</si>
  <si>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</si>
  <si>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</si>
  <si>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</si>
  <si>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</si>
  <si>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</si>
  <si>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</si>
  <si>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</si>
  <si>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</si>
  <si>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</si>
  <si>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</si>
  <si>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</si>
  <si>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</si>
  <si>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</si>
  <si>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</si>
  <si>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</si>
  <si>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</si>
  <si>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JE0055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</si>
  <si>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</si>
  <si>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</si>
  <si>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</si>
  <si>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</si>
  <si>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</si>
  <si>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</si>
  <si>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</si>
  <si>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</si>
  <si>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side</t>
  </si>
  <si>
    <t>QL0014</t>
  </si>
  <si>
    <t>QL0015</t>
  </si>
  <si>
    <t>QL0016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</si>
  <si>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</si>
  <si>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</si>
  <si>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</si>
  <si>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</si>
  <si>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</si>
  <si>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</si>
  <si>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</si>
  <si>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</si>
  <si>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</si>
  <si>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</si>
  <si>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</si>
  <si>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</si>
  <si>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</si>
  <si>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</si>
  <si>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</si>
  <si>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</si>
  <si>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</si>
  <si>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</si>
  <si>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</si>
  <si>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</si>
  <si>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QL0052</t>
  </si>
  <si>
    <t>QL0053</t>
  </si>
  <si>
    <t>QL0054</t>
  </si>
  <si>
    <t>QL0068</t>
  </si>
  <si>
    <t>QL0066</t>
  </si>
  <si>
    <t>QL0067</t>
  </si>
  <si>
    <t>QL0064</t>
  </si>
  <si>
    <t>QL0065</t>
  </si>
  <si>
    <t>QL0055</t>
  </si>
  <si>
    <t>QL0056</t>
  </si>
  <si>
    <t>QL0057</t>
  </si>
  <si>
    <t>QL0058</t>
  </si>
  <si>
    <t>QL0059</t>
  </si>
  <si>
    <t>QL0060</t>
  </si>
  <si>
    <t>QL0061</t>
  </si>
  <si>
    <t>QL0062</t>
  </si>
  <si>
    <t>QL0063</t>
  </si>
  <si>
    <t>QL0035</t>
  </si>
  <si>
    <t>QL0036</t>
  </si>
  <si>
    <t>QL0037</t>
  </si>
  <si>
    <t>QL0038</t>
  </si>
  <si>
    <t>QL0039</t>
  </si>
  <si>
    <t>QL0040</t>
  </si>
  <si>
    <t>QL0041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</si>
  <si>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</si>
  <si>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</si>
  <si>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</si>
  <si>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</si>
  <si>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</si>
  <si>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</si>
  <si>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</si>
  <si>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</si>
  <si>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</si>
  <si>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</si>
  <si>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</si>
  <si>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AA2402</t>
  </si>
  <si>
    <t>AA2403</t>
  </si>
  <si>
    <t>AA2404</t>
  </si>
  <si>
    <t>AA2405</t>
  </si>
  <si>
    <t>AA2406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</si>
  <si>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</si>
  <si>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</si>
  <si>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</si>
  <si>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</si>
  <si>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</si>
  <si>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</si>
  <si>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</si>
  <si>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</si>
  <si>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</si>
  <si>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</si>
  <si>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</si>
  <si>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</si>
  <si>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</si>
  <si>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</si>
  <si>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</si>
  <si>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</si>
  <si>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</si>
  <si>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</si>
  <si>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</si>
  <si>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</si>
  <si>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AA2462</t>
  </si>
  <si>
    <t>QL0069</t>
  </si>
  <si>
    <t>QL0070</t>
  </si>
  <si>
    <t>QL0071</t>
  </si>
  <si>
    <t>QL0072</t>
  </si>
  <si>
    <t>QL0028</t>
  </si>
  <si>
    <t>QL0029</t>
  </si>
  <si>
    <t>QL0030</t>
  </si>
  <si>
    <t>QL0031</t>
  </si>
  <si>
    <t>QL0032</t>
  </si>
  <si>
    <t>QL0033</t>
  </si>
  <si>
    <t>QL0034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</si>
  <si>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</si>
  <si>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</si>
  <si>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</si>
  <si>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</si>
  <si>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</si>
  <si>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</si>
  <si>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</si>
  <si>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</si>
  <si>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</si>
  <si>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</si>
  <si>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</si>
  <si>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</si>
  <si>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</si>
  <si>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</si>
  <si>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</si>
  <si>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</si>
  <si>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</si>
  <si>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</si>
  <si>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</si>
  <si>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</si>
  <si>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AA2407</t>
  </si>
  <si>
    <t>AA2408</t>
  </si>
  <si>
    <t>AA2409</t>
  </si>
  <si>
    <t>AA2410</t>
  </si>
  <si>
    <t>AA2411</t>
  </si>
  <si>
    <t>MUTANT</t>
  </si>
  <si>
    <t>dead/weed</t>
  </si>
  <si>
    <t>tag found, no plant</t>
  </si>
  <si>
    <t>replanted</t>
  </si>
  <si>
    <t>not planted/not found</t>
  </si>
  <si>
    <t>tag found, no plant. Not planted/nf</t>
  </si>
  <si>
    <t>Not planted/nf</t>
  </si>
  <si>
    <t xml:space="preserve">planted twice, two plants </t>
  </si>
  <si>
    <t>tag found, no plant. Replanted</t>
  </si>
  <si>
    <t>replanted. Unsure if dupe</t>
  </si>
  <si>
    <t>not planted/nf</t>
  </si>
  <si>
    <t>CollectionYear</t>
  </si>
  <si>
    <t>CollectionDate</t>
  </si>
  <si>
    <t>Germ_Census2</t>
  </si>
  <si>
    <t>Alive_11July2017</t>
  </si>
  <si>
    <t>Notes_11July2017</t>
  </si>
  <si>
    <t>Total</t>
  </si>
  <si>
    <t>Count of Alive_11July2017</t>
  </si>
  <si>
    <t>Row Labels</t>
  </si>
  <si>
    <t>(blank)</t>
  </si>
  <si>
    <t>Grand Total</t>
  </si>
  <si>
    <t>***</t>
  </si>
  <si>
    <t>CrossDesign</t>
  </si>
  <si>
    <t>RoundRobin</t>
  </si>
  <si>
    <t>Diallel</t>
  </si>
  <si>
    <t>Sire1</t>
  </si>
  <si>
    <t>Sire2</t>
  </si>
  <si>
    <t>Sire3</t>
  </si>
  <si>
    <t>NA</t>
  </si>
  <si>
    <t>Rep1a</t>
  </si>
  <si>
    <t>Rep1b</t>
  </si>
  <si>
    <t>Rep2a</t>
  </si>
  <si>
    <t>Rep2b</t>
  </si>
  <si>
    <t>Rep3a</t>
  </si>
  <si>
    <t>Rep3b</t>
  </si>
  <si>
    <t>Year</t>
  </si>
  <si>
    <t>Site</t>
  </si>
  <si>
    <t>Dam</t>
  </si>
  <si>
    <t>^^^</t>
  </si>
  <si>
    <t>&lt;-- decrease to balance N with 2010</t>
  </si>
  <si>
    <t>&lt;-- look at drought maps for this site, discard unless drought alleviated by 2016</t>
  </si>
  <si>
    <t>&lt;-- ok to pool?</t>
  </si>
  <si>
    <t>Alive_18July2017</t>
  </si>
  <si>
    <t>Count of Alive_18July2017</t>
  </si>
  <si>
    <t>Diallel*</t>
  </si>
  <si>
    <t>*** = Diallel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</si>
</sst>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2"/>
      <color theme="1"/>
      <name val="Calibri"/>
      <family val="2"/>
      <charset val="136"/>
      <scheme val="minor"/>
    </font>
    <font>
      <b/>
      <sz val="12"/>
      <color rgb="FF000000"/>
      <name val="Arial"/>
    </font>
    <font>
      <b/>
      <sz val="12"/>
      <name val="Arial"/>
    </font>
    <font>
      <sz val="12"/>
      <color rgb="FF000000"/>
      <name val="Arial"/>
    </font>
    <font>
      <sz val="12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Arial"/>
      <charset val="204"/>
    </font>
    <font>
      <sz val="12"/>
      <color theme="1"/>
      <name val="Arial"/>
      <charset val="204"/>
    </font>
    <font>
      <b/>
      <sz val="14"/>
      <color rgb="FF000000"/>
      <name val="Arial"/>
      <charset val="204"/>
    </font>
    <font>
      <b/>
      <sz val="14"/>
      <color theme="1"/>
      <name val="Arial"/>
      <charset val="204"/>
    </font>
    <font>
      <sz val="14"/>
      <color theme="1"/>
      <name val="Arial"/>
      <charset val="204"/>
    </font>
    <font>
      <sz val="14"/>
      <color rgb="FF000000"/>
      <name val="Arial"/>
      <charset val="204"/>
    </font>
    <font>
      <sz val="14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/>
    <xf numFmtId="15" fontId="3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" fontId="14" fillId="4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/>
    </xf>
    <xf numFmtId="0" fontId="13" fillId="4" borderId="1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1" fontId="14" fillId="0" borderId="1" xfId="0" applyNumberFormat="1" applyFont="1" applyFill="1" applyBorder="1" applyAlignment="1">
      <alignment horizontal="left" vertical="center"/>
    </xf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 Angert" refreshedDate="42933.442214930554" createdVersion="4" refreshedVersion="4" minRefreshableVersion="3" recordCount="526">
  <cacheSource type="worksheet">
    <worksheetSource ref="A1:J1048576" sheet="alive 18July"/>
  </cacheSource>
  <cacheFields count="11">
    <cacheField name="Accession #" numFmtId="0">
      <sharedItems containsBlank="1"/>
    </cacheField>
    <cacheField name="CollectionDate" numFmtId="0">
      <sharedItems containsDate="1" containsBlank="1" containsMixedTypes="1" minDate="1900-01-04T10:40:04" maxDate="1900-01-05T10:40:04"/>
    </cacheField>
    <cacheField name="CollectionYear" numFmtId="0">
      <sharedItems containsString="0" containsBlank="1" containsNumber="1" containsInteger="1" minValue="2010" maxValue="2016" count="8">
        <n v="2012"/>
        <n v="2014"/>
        <n v="2010"/>
        <n v="2011"/>
        <n v="2013"/>
        <n v="2015"/>
        <n v="2016"/>
        <m/>
      </sharedItems>
    </cacheField>
    <cacheField name="SiteNum" numFmtId="0">
      <sharedItems containsBlank="1" count="25">
        <s v="S01"/>
        <s v="S02"/>
        <s v="S03"/>
        <s v="S07"/>
        <s v="S08"/>
        <s v="S09"/>
        <s v="S10"/>
        <s v="S11"/>
        <s v="S12"/>
        <s v="S13"/>
        <s v="S14"/>
        <s v="S15"/>
        <s v="S16"/>
        <s v="S17"/>
        <s v="S18"/>
        <s v="S20"/>
        <s v="S21"/>
        <s v="S25"/>
        <s v="S29"/>
        <s v="S30"/>
        <s v="S31"/>
        <s v="S32"/>
        <s v="S35"/>
        <s v="S36"/>
        <m/>
      </sharedItems>
    </cacheField>
    <cacheField name="Germ_02May2017" numFmtId="0">
      <sharedItems containsBlank="1"/>
    </cacheField>
    <cacheField name="Notes_02May2017" numFmtId="0">
      <sharedItems containsBlank="1"/>
    </cacheField>
    <cacheField name="Tray" numFmtId="0">
      <sharedItems containsNonDate="0" containsString="0" containsBlank="1"/>
    </cacheField>
    <cacheField name="Germ_Census2" numFmtId="0">
      <sharedItems containsBlank="1"/>
    </cacheField>
    <cacheField name="Alive_11July2017" numFmtId="0">
      <sharedItems containsBlank="1"/>
    </cacheField>
    <cacheField name="Notes_11July2017" numFmtId="0">
      <sharedItems containsBlank="1"/>
    </cacheField>
    <cacheField name="CrossDesig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y Angert" refreshedDate="42937.413154050926" createdVersion="4" refreshedVersion="4" minRefreshableVersion="3" recordCount="759">
  <cacheSource type="worksheet">
    <worksheetSource ref="A1:O1048576" sheet="alive 18July"/>
  </cacheSource>
  <cacheFields count="15">
    <cacheField name="Accession #" numFmtId="0">
      <sharedItems containsBlank="1"/>
    </cacheField>
    <cacheField name="CollectionDate" numFmtId="0">
      <sharedItems containsDate="1" containsBlank="1" containsMixedTypes="1" minDate="2010-08-31T00:00:00" maxDate="1900-01-05T10:40:04"/>
    </cacheField>
    <cacheField name="CollectionYear" numFmtId="0">
      <sharedItems containsString="0" containsBlank="1" containsNumber="1" containsInteger="1" minValue="2010" maxValue="2016" count="8">
        <n v="2010"/>
        <n v="2012"/>
        <n v="2014"/>
        <n v="2011"/>
        <n v="2013"/>
        <n v="2015"/>
        <n v="2016"/>
        <m/>
      </sharedItems>
    </cacheField>
    <cacheField name="SiteNum" numFmtId="0">
      <sharedItems containsBlank="1" count="25">
        <s v="S01"/>
        <s v="S02"/>
        <s v="S03"/>
        <s v="S07"/>
        <s v="S08"/>
        <s v="S09"/>
        <s v="S10"/>
        <s v="S11"/>
        <s v="S12"/>
        <s v="S13"/>
        <s v="S14"/>
        <s v="S15"/>
        <s v="S16"/>
        <s v="S17"/>
        <s v="S18"/>
        <s v="S20"/>
        <s v="S21"/>
        <s v="S25"/>
        <s v="S29"/>
        <s v="S30"/>
        <s v="S31"/>
        <s v="S32"/>
        <s v="S35"/>
        <s v="S36"/>
        <m/>
      </sharedItems>
    </cacheField>
    <cacheField name="Germ_02May2017" numFmtId="0">
      <sharedItems containsBlank="1"/>
    </cacheField>
    <cacheField name="Notes_02May2017" numFmtId="0">
      <sharedItems containsBlank="1"/>
    </cacheField>
    <cacheField name="Tray" numFmtId="0">
      <sharedItems containsNonDate="0" containsString="0" containsBlank="1"/>
    </cacheField>
    <cacheField name="Germ_Census2" numFmtId="0">
      <sharedItems containsBlank="1"/>
    </cacheField>
    <cacheField name="Alive_11July2017" numFmtId="0">
      <sharedItems containsBlank="1"/>
    </cacheField>
    <cacheField name="Notes_11July2017" numFmtId="0">
      <sharedItems containsBlank="1"/>
    </cacheField>
    <cacheField name="Alive_18July2017" numFmtId="0">
      <sharedItems containsBlank="1"/>
    </cacheField>
    <cacheField name="CrossDesign" numFmtId="0">
      <sharedItems containsBlank="1"/>
    </cacheField>
    <cacheField name="Sire1" numFmtId="0">
      <sharedItems containsBlank="1"/>
    </cacheField>
    <cacheField name="Sire2" numFmtId="0">
      <sharedItems containsBlank="1"/>
    </cacheField>
    <cacheField name="Sire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s v="MB0024"/>
    <n v="2012"/>
    <x v="0"/>
    <x v="0"/>
    <s v="yes"/>
    <m/>
    <m/>
    <m/>
    <s v="yes"/>
    <m/>
    <s v="RoundRobin"/>
  </r>
  <r>
    <s v="DC0098"/>
    <s v="8-20-2014"/>
    <x v="1"/>
    <x v="0"/>
    <s v="yes"/>
    <m/>
    <m/>
    <m/>
    <s v="yes"/>
    <m/>
    <s v="RoundRobin"/>
  </r>
  <r>
    <s v="DC0099"/>
    <s v="8-20-2014"/>
    <x v="1"/>
    <x v="0"/>
    <s v="yes"/>
    <m/>
    <m/>
    <m/>
    <s v="yes"/>
    <m/>
    <s v="RoundRobin"/>
  </r>
  <r>
    <s v="DC0101"/>
    <s v="8-20-2014"/>
    <x v="1"/>
    <x v="0"/>
    <s v="yes"/>
    <m/>
    <m/>
    <m/>
    <s v="yes"/>
    <m/>
    <s v="RoundRobin"/>
  </r>
  <r>
    <s v="DC0105"/>
    <s v="8-20-2014"/>
    <x v="1"/>
    <x v="0"/>
    <s v="yes"/>
    <m/>
    <m/>
    <m/>
    <s v="yes"/>
    <m/>
    <s v="RoundRobin"/>
  </r>
  <r>
    <s v="AA1404"/>
    <d v="2010-09-02T00:00:00"/>
    <x v="2"/>
    <x v="1"/>
    <s v="yes"/>
    <m/>
    <m/>
    <m/>
    <s v="yes"/>
    <m/>
    <s v="Diallel"/>
  </r>
  <r>
    <s v="AA1405"/>
    <d v="2010-09-02T00:00:00"/>
    <x v="2"/>
    <x v="1"/>
    <s v="yes"/>
    <s v="small"/>
    <m/>
    <m/>
    <s v="yes"/>
    <m/>
    <s v="Diallel"/>
  </r>
  <r>
    <s v="AA1406"/>
    <d v="2010-09-02T00:00:00"/>
    <x v="2"/>
    <x v="1"/>
    <s v="yes"/>
    <m/>
    <m/>
    <m/>
    <s v="yes"/>
    <m/>
    <s v="Diallel"/>
  </r>
  <r>
    <s v="AA1409"/>
    <d v="2010-09-02T00:00:00"/>
    <x v="2"/>
    <x v="1"/>
    <s v="yes"/>
    <m/>
    <m/>
    <m/>
    <s v="yes"/>
    <m/>
    <s v="Diallel"/>
  </r>
  <r>
    <s v="AA1410"/>
    <d v="2010-09-02T00:00:00"/>
    <x v="2"/>
    <x v="1"/>
    <s v="yes"/>
    <m/>
    <m/>
    <m/>
    <s v="yes"/>
    <m/>
    <s v="Diallel"/>
  </r>
  <r>
    <s v="AA1411"/>
    <d v="2010-09-02T00:00:00"/>
    <x v="2"/>
    <x v="1"/>
    <s v="yes"/>
    <m/>
    <m/>
    <m/>
    <s v="yes"/>
    <m/>
    <s v="Diallel"/>
  </r>
  <r>
    <s v="AA1413"/>
    <d v="2010-09-02T00:00:00"/>
    <x v="2"/>
    <x v="1"/>
    <s v="yes"/>
    <m/>
    <m/>
    <m/>
    <s v="yes"/>
    <m/>
    <s v="Diallel"/>
  </r>
  <r>
    <s v="AW1109"/>
    <d v="2011-10-17T00:00:00"/>
    <x v="3"/>
    <x v="1"/>
    <s v="yes"/>
    <m/>
    <m/>
    <m/>
    <s v="yes"/>
    <m/>
    <s v="RoundRobin"/>
  </r>
  <r>
    <s v="AW1110"/>
    <d v="2011-10-17T00:00:00"/>
    <x v="3"/>
    <x v="1"/>
    <s v="yes"/>
    <m/>
    <m/>
    <m/>
    <s v="yes"/>
    <m/>
    <s v="RoundRobin"/>
  </r>
  <r>
    <s v="AW1111"/>
    <d v="2011-10-17T00:00:00"/>
    <x v="3"/>
    <x v="1"/>
    <s v="yes"/>
    <m/>
    <m/>
    <m/>
    <s v="yes"/>
    <m/>
    <s v="RoundRobin"/>
  </r>
  <r>
    <s v="AW1112"/>
    <d v="2011-10-17T00:00:00"/>
    <x v="3"/>
    <x v="1"/>
    <s v="yes"/>
    <m/>
    <m/>
    <m/>
    <s v="yes"/>
    <m/>
    <s v="RoundRobin"/>
  </r>
  <r>
    <s v="AW1113"/>
    <d v="2011-10-17T00:00:00"/>
    <x v="3"/>
    <x v="1"/>
    <s v="yes"/>
    <m/>
    <m/>
    <m/>
    <s v="yes"/>
    <m/>
    <s v="RoundRobin"/>
  </r>
  <r>
    <s v="AW1116"/>
    <d v="2011-10-17T00:00:00"/>
    <x v="3"/>
    <x v="1"/>
    <s v="yes"/>
    <m/>
    <m/>
    <m/>
    <s v="yes"/>
    <m/>
    <s v="RoundRobin"/>
  </r>
  <r>
    <s v="MB0002"/>
    <s v="9-12-2012"/>
    <x v="0"/>
    <x v="1"/>
    <s v="yes"/>
    <m/>
    <m/>
    <m/>
    <s v="yes"/>
    <m/>
    <s v="RoundRobin"/>
  </r>
  <r>
    <s v="MB0003"/>
    <s v="9-12-2012"/>
    <x v="0"/>
    <x v="1"/>
    <s v="yes"/>
    <s v="small"/>
    <m/>
    <m/>
    <s v="yes"/>
    <m/>
    <s v="RoundRobin"/>
  </r>
  <r>
    <s v="MB0004"/>
    <s v="9-12-2012"/>
    <x v="0"/>
    <x v="1"/>
    <s v="yes"/>
    <m/>
    <m/>
    <m/>
    <s v="yes"/>
    <m/>
    <s v="RoundRobin"/>
  </r>
  <r>
    <s v="MB0006"/>
    <s v="9-12-2012"/>
    <x v="0"/>
    <x v="1"/>
    <s v="yes"/>
    <m/>
    <m/>
    <m/>
    <s v="yes"/>
    <m/>
    <s v="RoundRobin"/>
  </r>
  <r>
    <s v="MB0008"/>
    <s v="9-12-2012"/>
    <x v="0"/>
    <x v="1"/>
    <s v="yes"/>
    <m/>
    <m/>
    <m/>
    <s v="yes"/>
    <m/>
    <s v="RoundRobin"/>
  </r>
  <r>
    <s v="DC0001"/>
    <s v="9-13-2013"/>
    <x v="4"/>
    <x v="1"/>
    <s v="yes"/>
    <m/>
    <m/>
    <m/>
    <s v="yes"/>
    <m/>
    <s v="RoundRobin"/>
  </r>
  <r>
    <s v="DC0002"/>
    <s v="9-13-2013"/>
    <x v="4"/>
    <x v="1"/>
    <s v="yes"/>
    <m/>
    <m/>
    <m/>
    <s v="yes"/>
    <m/>
    <s v="RoundRobin"/>
  </r>
  <r>
    <s v="DC0003"/>
    <s v="9-14-2013"/>
    <x v="4"/>
    <x v="1"/>
    <s v="yes"/>
    <m/>
    <m/>
    <m/>
    <s v="yes"/>
    <m/>
    <s v="RoundRobin"/>
  </r>
  <r>
    <s v="DC0004"/>
    <s v="9-14-2013"/>
    <x v="4"/>
    <x v="1"/>
    <s v="yes"/>
    <m/>
    <m/>
    <m/>
    <s v="yes"/>
    <m/>
    <s v="RoundRobin"/>
  </r>
  <r>
    <s v="DC0006"/>
    <s v="9-14-2013"/>
    <x v="4"/>
    <x v="1"/>
    <s v="yes"/>
    <m/>
    <m/>
    <m/>
    <s v="yes"/>
    <m/>
    <s v="RoundRobin"/>
  </r>
  <r>
    <s v="DC0159"/>
    <s v="9-14-2015"/>
    <x v="4"/>
    <x v="1"/>
    <s v="yes"/>
    <m/>
    <m/>
    <m/>
    <s v="yes"/>
    <m/>
    <s v="RoundRobin"/>
  </r>
  <r>
    <s v="MB0095"/>
    <s v="8-2-2014"/>
    <x v="1"/>
    <x v="1"/>
    <s v="yes"/>
    <m/>
    <m/>
    <m/>
    <s v="yes"/>
    <m/>
    <s v="Diallel"/>
  </r>
  <r>
    <s v="MB0097"/>
    <s v="8-2-2014"/>
    <x v="1"/>
    <x v="1"/>
    <s v="yes"/>
    <m/>
    <m/>
    <m/>
    <s v="yes"/>
    <m/>
    <s v="Diallel"/>
  </r>
  <r>
    <s v="MB0098"/>
    <s v="8-2-2014"/>
    <x v="1"/>
    <x v="1"/>
    <s v="yes"/>
    <m/>
    <m/>
    <m/>
    <s v="yes"/>
    <m/>
    <s v="Diallel"/>
  </r>
  <r>
    <s v="MB0100"/>
    <s v="8-2-2014"/>
    <x v="1"/>
    <x v="1"/>
    <s v="yes"/>
    <m/>
    <m/>
    <m/>
    <s v="yes"/>
    <m/>
    <s v="Diallel"/>
  </r>
  <r>
    <s v="MB0001"/>
    <s v="8-20-2014"/>
    <x v="1"/>
    <x v="1"/>
    <s v="yes"/>
    <m/>
    <m/>
    <m/>
    <s v="yes"/>
    <m/>
    <s v="Diallel"/>
  </r>
  <r>
    <s v="MB0096"/>
    <s v="8-3-2014"/>
    <x v="1"/>
    <x v="1"/>
    <s v="yes"/>
    <m/>
    <m/>
    <m/>
    <s v="yes"/>
    <m/>
    <s v="Diallel"/>
  </r>
  <r>
    <s v="MB0099"/>
    <s v="8-3-2014"/>
    <x v="1"/>
    <x v="1"/>
    <s v="yes"/>
    <m/>
    <m/>
    <m/>
    <s v="yes"/>
    <m/>
    <s v="Diallel"/>
  </r>
  <r>
    <s v="MB0101"/>
    <s v="8-3-2014"/>
    <x v="1"/>
    <x v="1"/>
    <s v="yes"/>
    <m/>
    <m/>
    <m/>
    <s v="yes"/>
    <m/>
    <s v="Diallel"/>
  </r>
  <r>
    <s v="MB0102"/>
    <s v="8-3-2014"/>
    <x v="1"/>
    <x v="1"/>
    <s v="yes"/>
    <m/>
    <m/>
    <m/>
    <s v="yes"/>
    <m/>
    <s v="Diallel"/>
  </r>
  <r>
    <s v="MB0104"/>
    <s v="8-3-2014"/>
    <x v="1"/>
    <x v="1"/>
    <s v="yes"/>
    <m/>
    <m/>
    <m/>
    <s v="yes"/>
    <m/>
    <s v="Diallel"/>
  </r>
  <r>
    <s v="DC0030"/>
    <s v="9-20-2013"/>
    <x v="4"/>
    <x v="2"/>
    <s v="yes"/>
    <m/>
    <m/>
    <m/>
    <s v="yes"/>
    <m/>
    <s v="RoundRobin"/>
  </r>
  <r>
    <s v="DC0031"/>
    <s v="9-20-2013"/>
    <x v="4"/>
    <x v="2"/>
    <s v="yes"/>
    <m/>
    <m/>
    <m/>
    <s v="yes"/>
    <m/>
    <s v="RoundRobin"/>
  </r>
  <r>
    <s v="DC0032"/>
    <s v="9-20-2013"/>
    <x v="4"/>
    <x v="2"/>
    <s v="yes"/>
    <m/>
    <m/>
    <m/>
    <s v="yes"/>
    <m/>
    <s v="RoundRobin"/>
  </r>
  <r>
    <s v="DC0035"/>
    <s v="9-20-2013"/>
    <x v="4"/>
    <x v="2"/>
    <s v="yes"/>
    <m/>
    <m/>
    <m/>
    <s v="yes"/>
    <m/>
    <s v="RoundRobin"/>
  </r>
  <r>
    <s v="DC0036"/>
    <s v="9-20-2013"/>
    <x v="4"/>
    <x v="2"/>
    <s v="yes"/>
    <m/>
    <m/>
    <m/>
    <s v="yes"/>
    <m/>
    <s v="RoundRobin"/>
  </r>
  <r>
    <s v="BG0002"/>
    <s v="8-12-2014"/>
    <x v="1"/>
    <x v="2"/>
    <s v="yes"/>
    <m/>
    <m/>
    <m/>
    <s v="yes"/>
    <m/>
    <s v="RoundRobin"/>
  </r>
  <r>
    <s v="MB0069"/>
    <s v="8-12-2014"/>
    <x v="1"/>
    <x v="2"/>
    <s v="yes"/>
    <m/>
    <m/>
    <m/>
    <s v="yes"/>
    <m/>
    <s v="RoundRobin"/>
  </r>
  <r>
    <s v="MB0071"/>
    <s v="8-12-2014"/>
    <x v="1"/>
    <x v="2"/>
    <s v="yes"/>
    <m/>
    <m/>
    <m/>
    <s v="yes"/>
    <m/>
    <s v="RoundRobin"/>
  </r>
  <r>
    <s v="MB0072"/>
    <s v="8-12-2014"/>
    <x v="1"/>
    <x v="2"/>
    <s v="yes"/>
    <m/>
    <m/>
    <m/>
    <s v="yes"/>
    <m/>
    <s v="RoundRobin"/>
  </r>
  <r>
    <s v="MB0158"/>
    <n v="2015"/>
    <x v="5"/>
    <x v="2"/>
    <s v="yes"/>
    <m/>
    <m/>
    <m/>
    <s v="yes"/>
    <m/>
    <s v="RoundRobin"/>
  </r>
  <r>
    <s v="QL0006"/>
    <n v="2016"/>
    <x v="6"/>
    <x v="2"/>
    <s v="yes"/>
    <m/>
    <m/>
    <m/>
    <s v="yes"/>
    <m/>
    <s v="RoundRobin"/>
  </r>
  <r>
    <s v="QL0007"/>
    <n v="2016"/>
    <x v="6"/>
    <x v="2"/>
    <s v="yes"/>
    <m/>
    <m/>
    <m/>
    <s v="yes"/>
    <m/>
    <s v="RoundRobin"/>
  </r>
  <r>
    <s v="QL0008"/>
    <n v="2016"/>
    <x v="6"/>
    <x v="2"/>
    <s v="yes"/>
    <m/>
    <m/>
    <m/>
    <s v="yes"/>
    <m/>
    <s v="RoundRobin"/>
  </r>
  <r>
    <s v="QL0009"/>
    <n v="2016"/>
    <x v="6"/>
    <x v="2"/>
    <s v="yes"/>
    <m/>
    <m/>
    <m/>
    <s v="yes"/>
    <m/>
    <s v="RoundRobin"/>
  </r>
  <r>
    <s v="QL0010"/>
    <n v="2016"/>
    <x v="6"/>
    <x v="2"/>
    <s v="yes"/>
    <m/>
    <m/>
    <m/>
    <s v="yes"/>
    <m/>
    <s v="RoundRobin"/>
  </r>
  <r>
    <s v="QL0013"/>
    <n v="2016"/>
    <x v="6"/>
    <x v="2"/>
    <s v="yes"/>
    <s v="side"/>
    <m/>
    <m/>
    <s v="yes"/>
    <m/>
    <s v="RoundRobin"/>
  </r>
  <r>
    <s v="AA1418"/>
    <d v="2010-09-08T00:00:00"/>
    <x v="2"/>
    <x v="3"/>
    <s v="yes"/>
    <m/>
    <m/>
    <m/>
    <s v="yes"/>
    <m/>
    <s v="RoundRobin"/>
  </r>
  <r>
    <s v="AA1422"/>
    <d v="2010-09-08T00:00:00"/>
    <x v="2"/>
    <x v="3"/>
    <s v="yes"/>
    <m/>
    <m/>
    <m/>
    <s v="yes"/>
    <m/>
    <s v="RoundRobin"/>
  </r>
  <r>
    <s v="AA1423"/>
    <d v="2010-09-08T00:00:00"/>
    <x v="2"/>
    <x v="3"/>
    <s v="yes"/>
    <m/>
    <m/>
    <m/>
    <s v="yes"/>
    <m/>
    <s v="RoundRobin"/>
  </r>
  <r>
    <s v="EH0017"/>
    <d v="2011-10-14T00:00:00"/>
    <x v="3"/>
    <x v="3"/>
    <s v="yes"/>
    <m/>
    <m/>
    <s v="no"/>
    <s v="yes"/>
    <m/>
    <s v="RoundRobin"/>
  </r>
  <r>
    <s v="EH0019"/>
    <d v="2011-10-14T00:00:00"/>
    <x v="3"/>
    <x v="3"/>
    <s v="yes"/>
    <m/>
    <m/>
    <m/>
    <s v="yes"/>
    <m/>
    <s v="RoundRobin"/>
  </r>
  <r>
    <s v="EH0021"/>
    <d v="2011-10-14T00:00:00"/>
    <x v="3"/>
    <x v="3"/>
    <s v="yes"/>
    <m/>
    <m/>
    <m/>
    <s v="yes"/>
    <m/>
    <s v="RoundRobin"/>
  </r>
  <r>
    <s v="EH0023"/>
    <d v="2011-10-14T00:00:00"/>
    <x v="3"/>
    <x v="3"/>
    <s v="yes"/>
    <m/>
    <m/>
    <m/>
    <s v="yes"/>
    <m/>
    <s v="RoundRobin"/>
  </r>
  <r>
    <s v="EH0024"/>
    <d v="2011-10-14T00:00:00"/>
    <x v="3"/>
    <x v="3"/>
    <s v="yes"/>
    <m/>
    <m/>
    <m/>
    <s v="yes"/>
    <m/>
    <s v="RoundRobin"/>
  </r>
  <r>
    <s v="EH0025"/>
    <d v="2011-10-14T00:00:00"/>
    <x v="3"/>
    <x v="3"/>
    <s v="yes"/>
    <m/>
    <m/>
    <m/>
    <s v="yes"/>
    <m/>
    <s v="RoundRobin"/>
  </r>
  <r>
    <s v="EH0026"/>
    <d v="2011-10-14T00:00:00"/>
    <x v="3"/>
    <x v="3"/>
    <s v="yes"/>
    <m/>
    <m/>
    <m/>
    <s v="yes"/>
    <m/>
    <s v="RoundRobin"/>
  </r>
  <r>
    <s v="DC0072"/>
    <n v="2014"/>
    <x v="1"/>
    <x v="3"/>
    <s v="yes"/>
    <s v="MUTANT"/>
    <m/>
    <m/>
    <s v="yes"/>
    <m/>
    <s v="RoundRobin"/>
  </r>
  <r>
    <s v="DC0074"/>
    <n v="2014"/>
    <x v="1"/>
    <x v="3"/>
    <s v="yes"/>
    <m/>
    <m/>
    <m/>
    <s v="yes"/>
    <m/>
    <s v="RoundRobin"/>
  </r>
  <r>
    <s v="DC0076"/>
    <n v="2014"/>
    <x v="1"/>
    <x v="3"/>
    <s v="yes"/>
    <m/>
    <m/>
    <m/>
    <s v="yes"/>
    <m/>
    <s v="RoundRobin"/>
  </r>
  <r>
    <s v="DC0077"/>
    <n v="2014"/>
    <x v="1"/>
    <x v="3"/>
    <s v="yes"/>
    <m/>
    <m/>
    <m/>
    <s v="yes"/>
    <m/>
    <s v="RoundRobin"/>
  </r>
  <r>
    <s v="DC0078"/>
    <n v="2014"/>
    <x v="1"/>
    <x v="3"/>
    <s v="yes"/>
    <m/>
    <m/>
    <m/>
    <s v="yes"/>
    <m/>
    <s v="RoundRobin"/>
  </r>
  <r>
    <s v="DC0079"/>
    <n v="2014"/>
    <x v="1"/>
    <x v="3"/>
    <s v="yes"/>
    <m/>
    <m/>
    <m/>
    <s v="yes"/>
    <m/>
    <s v="RoundRobin"/>
  </r>
  <r>
    <s v="MB0085"/>
    <s v="8-4-2014"/>
    <x v="1"/>
    <x v="3"/>
    <s v="yes"/>
    <m/>
    <m/>
    <m/>
    <s v="yes"/>
    <m/>
    <s v="RoundRobin"/>
  </r>
  <r>
    <s v="MB0086"/>
    <s v="8-4-2014"/>
    <x v="1"/>
    <x v="3"/>
    <s v="yes"/>
    <m/>
    <m/>
    <m/>
    <s v="yes"/>
    <m/>
    <s v="RoundRobin"/>
  </r>
  <r>
    <s v="MB0087"/>
    <s v="8-4-2014"/>
    <x v="1"/>
    <x v="3"/>
    <s v="yes"/>
    <m/>
    <m/>
    <m/>
    <s v="yes"/>
    <m/>
    <s v="RoundRobin"/>
  </r>
  <r>
    <s v="MB0089"/>
    <s v="8-4-2014"/>
    <x v="1"/>
    <x v="3"/>
    <s v="yes"/>
    <m/>
    <m/>
    <m/>
    <s v="yes"/>
    <m/>
    <s v="RoundRobin"/>
  </r>
  <r>
    <s v="MB0091"/>
    <s v="8-4-2014"/>
    <x v="1"/>
    <x v="3"/>
    <s v="yes"/>
    <m/>
    <m/>
    <m/>
    <s v="yes"/>
    <m/>
    <s v="RoundRobin"/>
  </r>
  <r>
    <s v="MB0092"/>
    <s v="8-4-2014"/>
    <x v="1"/>
    <x v="3"/>
    <s v="yes"/>
    <m/>
    <m/>
    <m/>
    <s v="yes"/>
    <m/>
    <s v="RoundRobin"/>
  </r>
  <r>
    <s v="MB0093"/>
    <s v="8-4-2014"/>
    <x v="1"/>
    <x v="3"/>
    <s v="yes"/>
    <m/>
    <m/>
    <m/>
    <s v="yes"/>
    <m/>
    <s v="RoundRobin"/>
  </r>
  <r>
    <s v="MB0094"/>
    <s v="8-4-2014"/>
    <x v="1"/>
    <x v="3"/>
    <s v="yes"/>
    <m/>
    <m/>
    <m/>
    <s v="yes"/>
    <m/>
    <s v="RoundRobin"/>
  </r>
  <r>
    <s v="MB0141"/>
    <s v="8-19-2015"/>
    <x v="5"/>
    <x v="3"/>
    <s v="yes"/>
    <m/>
    <m/>
    <m/>
    <s v="yes"/>
    <m/>
    <s v="RoundRobin"/>
  </r>
  <r>
    <s v="MB0142"/>
    <s v="8-19-2015"/>
    <x v="5"/>
    <x v="3"/>
    <s v="yes"/>
    <m/>
    <m/>
    <m/>
    <s v="yes"/>
    <m/>
    <s v="RoundRobin"/>
  </r>
  <r>
    <s v="MB0143"/>
    <s v="8-19-2015"/>
    <x v="5"/>
    <x v="3"/>
    <s v="yes"/>
    <m/>
    <m/>
    <m/>
    <s v="yes"/>
    <m/>
    <s v="RoundRobin"/>
  </r>
  <r>
    <s v="MB0144"/>
    <s v="8-19-2015"/>
    <x v="5"/>
    <x v="3"/>
    <s v="yes"/>
    <m/>
    <m/>
    <m/>
    <s v="yes"/>
    <m/>
    <s v="RoundRobin"/>
  </r>
  <r>
    <s v="MB0145"/>
    <s v="8-19-2015"/>
    <x v="5"/>
    <x v="3"/>
    <s v="yes"/>
    <m/>
    <m/>
    <m/>
    <s v="yes"/>
    <m/>
    <s v="RoundRobin"/>
  </r>
  <r>
    <s v="MB0146"/>
    <s v="8-19-2015"/>
    <x v="5"/>
    <x v="3"/>
    <s v="yes"/>
    <m/>
    <m/>
    <m/>
    <s v="yes"/>
    <m/>
    <s v="RoundRobin"/>
  </r>
  <r>
    <s v="MB0147"/>
    <s v="8-19-2015"/>
    <x v="5"/>
    <x v="3"/>
    <s v="yes"/>
    <m/>
    <m/>
    <m/>
    <s v="yes"/>
    <m/>
    <s v="RoundRobin"/>
  </r>
  <r>
    <s v="QL0030"/>
    <n v="2016"/>
    <x v="6"/>
    <x v="3"/>
    <s v="yes"/>
    <m/>
    <m/>
    <m/>
    <s v="yes"/>
    <m/>
    <s v="RoundRobin"/>
  </r>
  <r>
    <s v="QL0031"/>
    <n v="2016"/>
    <x v="6"/>
    <x v="3"/>
    <s v="yes"/>
    <m/>
    <m/>
    <m/>
    <s v="yes"/>
    <m/>
    <s v="RoundRobin"/>
  </r>
  <r>
    <s v="QL0033"/>
    <n v="2016"/>
    <x v="6"/>
    <x v="3"/>
    <s v="yes"/>
    <s v="small"/>
    <m/>
    <m/>
    <s v="yes"/>
    <m/>
    <s v="RoundRobin"/>
  </r>
  <r>
    <s v="AA1545"/>
    <d v="2010-09-16T00:00:00"/>
    <x v="2"/>
    <x v="4"/>
    <s v="yes"/>
    <m/>
    <m/>
    <m/>
    <s v="yes"/>
    <m/>
    <s v="RoundRobin"/>
  </r>
  <r>
    <s v="EH0005"/>
    <d v="2011-10-11T00:00:00"/>
    <x v="3"/>
    <x v="4"/>
    <s v="yes"/>
    <m/>
    <m/>
    <m/>
    <s v="yes"/>
    <m/>
    <s v="RoundRobin"/>
  </r>
  <r>
    <s v="EH0006"/>
    <d v="2011-10-11T00:00:00"/>
    <x v="3"/>
    <x v="4"/>
    <m/>
    <s v="not planted"/>
    <m/>
    <m/>
    <s v="yes"/>
    <s v="replanted"/>
    <s v="RoundRobin"/>
  </r>
  <r>
    <s v="MB0011"/>
    <d v="2012-09-04T00:00:00"/>
    <x v="0"/>
    <x v="4"/>
    <s v="yes"/>
    <m/>
    <m/>
    <m/>
    <s v="yes"/>
    <m/>
    <s v="RoundRobin"/>
  </r>
  <r>
    <s v="MB0012"/>
    <d v="2012-09-04T00:00:00"/>
    <x v="0"/>
    <x v="4"/>
    <s v="yes"/>
    <m/>
    <m/>
    <m/>
    <s v="yes"/>
    <m/>
    <s v="RoundRobin"/>
  </r>
  <r>
    <s v="MB0013"/>
    <d v="2012-09-04T00:00:00"/>
    <x v="0"/>
    <x v="4"/>
    <s v="yes"/>
    <m/>
    <m/>
    <s v="no"/>
    <s v="yes"/>
    <m/>
    <s v="RoundRobin"/>
  </r>
  <r>
    <s v="MB0014"/>
    <d v="2012-09-04T00:00:00"/>
    <x v="0"/>
    <x v="4"/>
    <s v="yes"/>
    <m/>
    <m/>
    <m/>
    <s v="yes"/>
    <m/>
    <s v="RoundRobin"/>
  </r>
  <r>
    <s v="MB0015"/>
    <d v="2012-09-04T00:00:00"/>
    <x v="0"/>
    <x v="4"/>
    <s v="yes"/>
    <m/>
    <m/>
    <s v="no"/>
    <s v="yes"/>
    <m/>
    <s v="RoundRobin"/>
  </r>
  <r>
    <s v="MB0016"/>
    <d v="2012-09-04T00:00:00"/>
    <x v="0"/>
    <x v="4"/>
    <s v="yes"/>
    <m/>
    <m/>
    <s v="no"/>
    <s v="yes"/>
    <m/>
    <s v="RoundRobin"/>
  </r>
  <r>
    <s v="MB0017"/>
    <d v="2012-09-04T00:00:00"/>
    <x v="0"/>
    <x v="4"/>
    <s v="yes"/>
    <m/>
    <m/>
    <m/>
    <s v="yes"/>
    <m/>
    <s v="RoundRobin"/>
  </r>
  <r>
    <s v="MB0018"/>
    <d v="2012-09-04T00:00:00"/>
    <x v="0"/>
    <x v="4"/>
    <s v="yes"/>
    <m/>
    <m/>
    <m/>
    <s v="yes"/>
    <m/>
    <s v="RoundRobin"/>
  </r>
  <r>
    <s v="MB0020"/>
    <d v="2012-09-04T00:00:00"/>
    <x v="0"/>
    <x v="4"/>
    <s v="yes"/>
    <m/>
    <m/>
    <m/>
    <s v="yes"/>
    <m/>
    <s v="RoundRobin"/>
  </r>
  <r>
    <s v="DC0010"/>
    <s v="9-24-2013"/>
    <x v="4"/>
    <x v="4"/>
    <s v="yes"/>
    <m/>
    <m/>
    <m/>
    <s v="yes"/>
    <m/>
    <s v="RoundRobin"/>
  </r>
  <r>
    <s v="DC0011"/>
    <s v="9-24-2013"/>
    <x v="4"/>
    <x v="4"/>
    <s v="yes"/>
    <m/>
    <m/>
    <m/>
    <s v="yes"/>
    <m/>
    <s v="RoundRobin"/>
  </r>
  <r>
    <s v="DC0012"/>
    <s v="9-24-2013"/>
    <x v="4"/>
    <x v="4"/>
    <s v="yes"/>
    <m/>
    <m/>
    <m/>
    <s v="yes"/>
    <m/>
    <s v="RoundRobin"/>
  </r>
  <r>
    <s v="DC0013"/>
    <s v="9-24-2013"/>
    <x v="4"/>
    <x v="4"/>
    <s v="yes"/>
    <m/>
    <m/>
    <m/>
    <s v="yes"/>
    <m/>
    <s v="RoundRobin"/>
  </r>
  <r>
    <s v="DC0019"/>
    <s v="9-24-2013"/>
    <x v="4"/>
    <x v="4"/>
    <s v="yes"/>
    <m/>
    <m/>
    <m/>
    <s v="yes"/>
    <m/>
    <s v="RoundRobin"/>
  </r>
  <r>
    <s v="DC0018"/>
    <s v="9-24-2013"/>
    <x v="4"/>
    <x v="4"/>
    <s v="yes"/>
    <s v="small"/>
    <m/>
    <s v="no"/>
    <s v="yes"/>
    <m/>
    <s v="RoundRobin"/>
  </r>
  <r>
    <s v="MB0058"/>
    <s v="8-13-2014"/>
    <x v="1"/>
    <x v="4"/>
    <s v="yes"/>
    <m/>
    <m/>
    <m/>
    <s v="yes"/>
    <m/>
    <s v="RoundRobin"/>
  </r>
  <r>
    <s v="EH0010"/>
    <d v="2011-10-12T00:00:00"/>
    <x v="3"/>
    <x v="5"/>
    <s v="no"/>
    <m/>
    <m/>
    <m/>
    <s v="yes"/>
    <s v="replanted"/>
    <s v="RoundRobin"/>
  </r>
  <r>
    <s v="EH0011"/>
    <d v="2011-10-12T00:00:00"/>
    <x v="3"/>
    <x v="5"/>
    <s v="yes"/>
    <m/>
    <m/>
    <m/>
    <s v="yes"/>
    <m/>
    <s v="RoundRobin"/>
  </r>
  <r>
    <s v="DC0014"/>
    <s v="9-23-2013"/>
    <x v="4"/>
    <x v="5"/>
    <s v="yes"/>
    <s v="late germ (May 10)"/>
    <m/>
    <m/>
    <s v="yes"/>
    <m/>
    <s v="RoundRobin"/>
  </r>
  <r>
    <s v="DC0016"/>
    <s v="9-23-2013"/>
    <x v="4"/>
    <x v="5"/>
    <s v="yes"/>
    <m/>
    <m/>
    <m/>
    <s v="yes"/>
    <m/>
    <s v="RoundRobin"/>
  </r>
  <r>
    <s v="AA1512"/>
    <d v="2010-09-10T00:00:00"/>
    <x v="2"/>
    <x v="6"/>
    <s v="yes"/>
    <m/>
    <m/>
    <m/>
    <s v="yes"/>
    <m/>
    <s v="RoundRobin"/>
  </r>
  <r>
    <s v="AA1515"/>
    <d v="2010-09-10T00:00:00"/>
    <x v="2"/>
    <x v="6"/>
    <s v="yes"/>
    <s v="small"/>
    <m/>
    <m/>
    <s v="yes"/>
    <m/>
    <s v="RoundRobin"/>
  </r>
  <r>
    <s v="EH0014"/>
    <d v="2011-10-13T00:00:00"/>
    <x v="3"/>
    <x v="6"/>
    <m/>
    <m/>
    <m/>
    <s v="no"/>
    <s v="yes"/>
    <s v="planted twice, two plants "/>
    <s v="RoundRobin"/>
  </r>
  <r>
    <s v="DC0153"/>
    <s v="9-21-2013"/>
    <x v="4"/>
    <x v="6"/>
    <s v="yes"/>
    <m/>
    <m/>
    <m/>
    <s v="yes"/>
    <m/>
    <s v="RoundRobin"/>
  </r>
  <r>
    <s v="DC0154"/>
    <s v="9-21-2013"/>
    <x v="4"/>
    <x v="6"/>
    <s v="yes"/>
    <m/>
    <m/>
    <m/>
    <s v="yes"/>
    <m/>
    <s v="RoundRobin"/>
  </r>
  <r>
    <s v="DC0155"/>
    <s v="9-21-2013"/>
    <x v="4"/>
    <x v="6"/>
    <s v="yes"/>
    <m/>
    <m/>
    <m/>
    <s v="yes"/>
    <m/>
    <s v="RoundRobin"/>
  </r>
  <r>
    <s v="DC0156"/>
    <s v="9-21-2013"/>
    <x v="4"/>
    <x v="6"/>
    <s v="yes"/>
    <m/>
    <m/>
    <m/>
    <s v="yes"/>
    <m/>
    <s v="RoundRobin"/>
  </r>
  <r>
    <s v="DC0157"/>
    <s v="9-21-2013"/>
    <x v="4"/>
    <x v="6"/>
    <s v="yes"/>
    <m/>
    <m/>
    <m/>
    <s v="yes"/>
    <m/>
    <s v="RoundRobin"/>
  </r>
  <r>
    <s v="MB0060"/>
    <s v="8-10-2014"/>
    <x v="1"/>
    <x v="6"/>
    <s v="yes"/>
    <m/>
    <m/>
    <m/>
    <s v="yes"/>
    <m/>
    <s v="RoundRobin"/>
  </r>
  <r>
    <s v="MB0062"/>
    <s v="8-10-2014"/>
    <x v="1"/>
    <x v="6"/>
    <s v="yes"/>
    <m/>
    <m/>
    <m/>
    <s v="yes"/>
    <m/>
    <s v="RoundRobin"/>
  </r>
  <r>
    <s v="MB0064"/>
    <s v="8-10-2014"/>
    <x v="1"/>
    <x v="6"/>
    <s v="yes"/>
    <m/>
    <m/>
    <m/>
    <s v="yes"/>
    <m/>
    <s v="RoundRobin"/>
  </r>
  <r>
    <s v="MB0066"/>
    <s v="8-10-2014"/>
    <x v="1"/>
    <x v="6"/>
    <s v="yes"/>
    <m/>
    <m/>
    <m/>
    <s v="yes"/>
    <m/>
    <s v="RoundRobin"/>
  </r>
  <r>
    <s v="MB0068"/>
    <s v="8-10-2014"/>
    <x v="1"/>
    <x v="6"/>
    <s v="yes"/>
    <m/>
    <m/>
    <m/>
    <s v="yes"/>
    <m/>
    <s v="RoundRobin"/>
  </r>
  <r>
    <s v="MB0061"/>
    <s v="8-10-2014"/>
    <x v="1"/>
    <x v="6"/>
    <s v="yes"/>
    <m/>
    <m/>
    <m/>
    <s v="yes"/>
    <m/>
    <s v="RoundRobin"/>
  </r>
  <r>
    <s v="MB0063"/>
    <s v="8-10-2014"/>
    <x v="1"/>
    <x v="6"/>
    <s v="yes"/>
    <m/>
    <m/>
    <m/>
    <s v="yes"/>
    <m/>
    <s v="RoundRobin"/>
  </r>
  <r>
    <s v="MB0067"/>
    <s v="8-10-2014"/>
    <x v="1"/>
    <x v="6"/>
    <s v="yes"/>
    <m/>
    <m/>
    <m/>
    <s v="yes"/>
    <m/>
    <s v="RoundRobin"/>
  </r>
  <r>
    <s v="MB0075"/>
    <s v="8-10-2014"/>
    <x v="1"/>
    <x v="6"/>
    <s v="yes"/>
    <m/>
    <m/>
    <m/>
    <s v="yes"/>
    <m/>
    <s v="RoundRobin"/>
  </r>
  <r>
    <s v="MB0126"/>
    <s v="8-20-2015"/>
    <x v="5"/>
    <x v="6"/>
    <s v="yes"/>
    <m/>
    <m/>
    <m/>
    <s v="yes"/>
    <m/>
    <s v="RoundRobin"/>
  </r>
  <r>
    <s v="MB0127"/>
    <s v="8-20-2015"/>
    <x v="5"/>
    <x v="6"/>
    <s v="yes"/>
    <m/>
    <m/>
    <m/>
    <s v="yes"/>
    <m/>
    <s v="RoundRobin"/>
  </r>
  <r>
    <s v="MB0128"/>
    <s v="8-20-2015"/>
    <x v="5"/>
    <x v="6"/>
    <s v="yes"/>
    <m/>
    <m/>
    <m/>
    <s v="yes"/>
    <m/>
    <s v="RoundRobin"/>
  </r>
  <r>
    <s v="MB0130"/>
    <s v="8-20-2015"/>
    <x v="5"/>
    <x v="6"/>
    <s v="yes"/>
    <m/>
    <m/>
    <m/>
    <s v="yes"/>
    <m/>
    <s v="RoundRobin"/>
  </r>
  <r>
    <s v="MB0131"/>
    <s v="8-20-2015"/>
    <x v="5"/>
    <x v="6"/>
    <s v="yes"/>
    <m/>
    <m/>
    <m/>
    <s v="yes"/>
    <m/>
    <s v="RoundRobin"/>
  </r>
  <r>
    <s v="MB0132"/>
    <s v="8-20-2015"/>
    <x v="5"/>
    <x v="6"/>
    <s v="yes"/>
    <m/>
    <m/>
    <m/>
    <s v="yes"/>
    <m/>
    <s v="RoundRobin"/>
  </r>
  <r>
    <s v="MB0133"/>
    <s v="8-20-2015"/>
    <x v="5"/>
    <x v="6"/>
    <s v="yes"/>
    <m/>
    <m/>
    <m/>
    <s v="yes"/>
    <m/>
    <s v="RoundRobin"/>
  </r>
  <r>
    <s v="MB0163"/>
    <s v="8-20-2015"/>
    <x v="5"/>
    <x v="6"/>
    <s v="yes"/>
    <m/>
    <m/>
    <m/>
    <s v="yes"/>
    <m/>
    <s v="RoundRobin"/>
  </r>
  <r>
    <s v="QL0018"/>
    <n v="2016"/>
    <x v="6"/>
    <x v="6"/>
    <s v="yes"/>
    <m/>
    <m/>
    <m/>
    <s v="yes"/>
    <m/>
    <s v="RoundRobin"/>
  </r>
  <r>
    <s v="QL0022"/>
    <n v="2016"/>
    <x v="6"/>
    <x v="6"/>
    <s v="yes"/>
    <m/>
    <m/>
    <m/>
    <s v="yes"/>
    <m/>
    <s v="RoundRobin"/>
  </r>
  <r>
    <s v="QL0024"/>
    <n v="2016"/>
    <x v="6"/>
    <x v="6"/>
    <s v="yes"/>
    <m/>
    <m/>
    <m/>
    <s v="yes"/>
    <m/>
    <s v="RoundRobin"/>
  </r>
  <r>
    <s v="QL0027"/>
    <n v="2016"/>
    <x v="6"/>
    <x v="6"/>
    <s v="yes"/>
    <m/>
    <m/>
    <m/>
    <s v="yes"/>
    <m/>
    <s v="RoundRobin"/>
  </r>
  <r>
    <s v="AA1503"/>
    <d v="2010-09-06T00:00:00"/>
    <x v="2"/>
    <x v="7"/>
    <s v="yes"/>
    <m/>
    <m/>
    <m/>
    <s v="yes"/>
    <m/>
    <s v="RoundRobin"/>
  </r>
  <r>
    <s v="AA1505"/>
    <d v="2010-09-06T00:00:00"/>
    <x v="2"/>
    <x v="7"/>
    <s v="yes"/>
    <m/>
    <m/>
    <m/>
    <s v="yes"/>
    <m/>
    <s v="RoundRobin"/>
  </r>
  <r>
    <s v="AA1506"/>
    <d v="2010-09-06T00:00:00"/>
    <x v="2"/>
    <x v="7"/>
    <s v="yes"/>
    <m/>
    <m/>
    <m/>
    <s v="yes"/>
    <m/>
    <s v="RoundRobin"/>
  </r>
  <r>
    <s v="AA1507"/>
    <d v="2010-09-06T00:00:00"/>
    <x v="2"/>
    <x v="7"/>
    <s v="yes"/>
    <m/>
    <m/>
    <m/>
    <s v="yes"/>
    <m/>
    <s v="RoundRobin"/>
  </r>
  <r>
    <s v="AA1508"/>
    <d v="2010-09-06T00:00:00"/>
    <x v="2"/>
    <x v="7"/>
    <s v="yes"/>
    <m/>
    <m/>
    <m/>
    <s v="yes"/>
    <m/>
    <s v="RoundRobin"/>
  </r>
  <r>
    <s v="AA1509"/>
    <d v="2010-09-06T00:00:00"/>
    <x v="2"/>
    <x v="7"/>
    <s v="yes"/>
    <m/>
    <m/>
    <m/>
    <s v="yes"/>
    <m/>
    <s v="RoundRobin"/>
  </r>
  <r>
    <s v="AA1510"/>
    <d v="2010-09-06T00:00:00"/>
    <x v="2"/>
    <x v="7"/>
    <s v="yes"/>
    <m/>
    <m/>
    <m/>
    <s v="yes"/>
    <m/>
    <s v="RoundRobin"/>
  </r>
  <r>
    <s v="AA1511"/>
    <d v="2010-09-06T00:00:00"/>
    <x v="2"/>
    <x v="7"/>
    <s v="yes"/>
    <m/>
    <m/>
    <m/>
    <s v="yes"/>
    <m/>
    <s v="RoundRobin"/>
  </r>
  <r>
    <s v="EH0052"/>
    <d v="2011-10-16T00:00:00"/>
    <x v="3"/>
    <x v="7"/>
    <s v="yes"/>
    <m/>
    <m/>
    <m/>
    <s v="yes"/>
    <m/>
    <s v="RoundRobin"/>
  </r>
  <r>
    <s v="EH0053"/>
    <d v="2011-10-16T00:00:00"/>
    <x v="3"/>
    <x v="7"/>
    <s v="yes"/>
    <m/>
    <m/>
    <m/>
    <s v="yes"/>
    <m/>
    <s v="RoundRobin"/>
  </r>
  <r>
    <s v="EH0054"/>
    <d v="2011-10-16T00:00:00"/>
    <x v="3"/>
    <x v="7"/>
    <s v="yes"/>
    <m/>
    <m/>
    <m/>
    <s v="yes"/>
    <m/>
    <s v="RoundRobin"/>
  </r>
  <r>
    <s v="EH0055"/>
    <d v="2011-10-16T00:00:00"/>
    <x v="3"/>
    <x v="7"/>
    <s v="yes"/>
    <m/>
    <m/>
    <m/>
    <s v="yes"/>
    <m/>
    <s v="RoundRobin"/>
  </r>
  <r>
    <s v="EH0057"/>
    <d v="2011-10-16T00:00:00"/>
    <x v="3"/>
    <x v="7"/>
    <m/>
    <s v="not planted"/>
    <m/>
    <m/>
    <s v="yes"/>
    <s v="replanted"/>
    <s v="RoundRobin"/>
  </r>
  <r>
    <s v="EH0060"/>
    <d v="2011-10-16T00:00:00"/>
    <x v="3"/>
    <x v="7"/>
    <s v="yes"/>
    <m/>
    <m/>
    <m/>
    <s v="yes"/>
    <m/>
    <s v="RoundRobin"/>
  </r>
  <r>
    <s v="EH0062"/>
    <d v="2011-10-16T00:00:00"/>
    <x v="3"/>
    <x v="7"/>
    <s v="yes"/>
    <m/>
    <m/>
    <m/>
    <s v="yes"/>
    <m/>
    <s v="RoundRobin"/>
  </r>
  <r>
    <s v="DC0023"/>
    <s v="9-17-2013"/>
    <x v="4"/>
    <x v="7"/>
    <s v="yes"/>
    <m/>
    <m/>
    <m/>
    <s v="yes"/>
    <m/>
    <s v="RoundRobin"/>
  </r>
  <r>
    <s v="DC0024"/>
    <s v="9-17-2013"/>
    <x v="4"/>
    <x v="7"/>
    <s v="yes"/>
    <m/>
    <m/>
    <m/>
    <s v="yes"/>
    <m/>
    <s v="RoundRobin"/>
  </r>
  <r>
    <s v="DC0026"/>
    <s v="9-17-2013"/>
    <x v="4"/>
    <x v="7"/>
    <s v="yes"/>
    <m/>
    <m/>
    <m/>
    <s v="yes"/>
    <m/>
    <s v="RoundRobin"/>
  </r>
  <r>
    <s v="DC0027"/>
    <s v="9-17-2013"/>
    <x v="4"/>
    <x v="7"/>
    <s v="yes"/>
    <m/>
    <m/>
    <m/>
    <s v="yes"/>
    <m/>
    <s v="RoundRobin"/>
  </r>
  <r>
    <s v="DC0028"/>
    <s v="9-17-2013"/>
    <x v="4"/>
    <x v="7"/>
    <s v="yes"/>
    <m/>
    <m/>
    <m/>
    <s v="yes"/>
    <m/>
    <s v="RoundRobin"/>
  </r>
  <r>
    <s v="DC0029"/>
    <s v="9-17-2013"/>
    <x v="4"/>
    <x v="7"/>
    <s v="yes"/>
    <m/>
    <m/>
    <m/>
    <s v="yes"/>
    <m/>
    <s v="RoundRobin"/>
  </r>
  <r>
    <s v="MB0135"/>
    <s v="8-18-2015"/>
    <x v="5"/>
    <x v="7"/>
    <s v="yes"/>
    <m/>
    <m/>
    <m/>
    <s v="yes"/>
    <m/>
    <s v="RoundRobin"/>
  </r>
  <r>
    <s v="MB0136"/>
    <s v="8-18-2015"/>
    <x v="5"/>
    <x v="7"/>
    <s v="yes"/>
    <m/>
    <m/>
    <m/>
    <s v="yes"/>
    <m/>
    <s v="RoundRobin"/>
  </r>
  <r>
    <s v="MB0137"/>
    <s v="8-18-2015"/>
    <x v="5"/>
    <x v="7"/>
    <s v="yes"/>
    <m/>
    <m/>
    <m/>
    <s v="yes"/>
    <m/>
    <s v="RoundRobin"/>
  </r>
  <r>
    <s v="MB0138"/>
    <s v="8-18-2015"/>
    <x v="5"/>
    <x v="7"/>
    <s v="yes"/>
    <m/>
    <m/>
    <m/>
    <s v="yes"/>
    <m/>
    <s v="RoundRobin"/>
  </r>
  <r>
    <s v="MB0140"/>
    <s v="8-18-2015"/>
    <x v="5"/>
    <x v="7"/>
    <s v="yes"/>
    <m/>
    <m/>
    <m/>
    <s v="yes"/>
    <m/>
    <s v="RoundRobin"/>
  </r>
  <r>
    <s v="QL0055"/>
    <n v="2016"/>
    <x v="6"/>
    <x v="7"/>
    <s v="yes"/>
    <m/>
    <m/>
    <m/>
    <s v="yes"/>
    <m/>
    <s v="RoundRobin"/>
  </r>
  <r>
    <s v="QL0056"/>
    <n v="2016"/>
    <x v="6"/>
    <x v="7"/>
    <s v="yes"/>
    <m/>
    <m/>
    <m/>
    <s v="yes"/>
    <m/>
    <s v="RoundRobin"/>
  </r>
  <r>
    <s v="QL0058"/>
    <n v="2016"/>
    <x v="6"/>
    <x v="7"/>
    <s v="yes"/>
    <m/>
    <m/>
    <m/>
    <s v="yes"/>
    <m/>
    <s v="RoundRobin"/>
  </r>
  <r>
    <s v="QL0059"/>
    <n v="2016"/>
    <x v="6"/>
    <x v="7"/>
    <s v="yes"/>
    <m/>
    <m/>
    <m/>
    <s v="yes"/>
    <m/>
    <s v="RoundRobin"/>
  </r>
  <r>
    <s v="AA1488"/>
    <d v="2010-09-05T00:00:00"/>
    <x v="2"/>
    <x v="8"/>
    <m/>
    <s v="not planted"/>
    <m/>
    <m/>
    <s v="yes"/>
    <s v="replanted"/>
    <s v="RoundRobin"/>
  </r>
  <r>
    <s v="AA1489"/>
    <d v="2010-09-05T00:00:00"/>
    <x v="2"/>
    <x v="8"/>
    <m/>
    <s v="not planted"/>
    <m/>
    <s v="no"/>
    <s v="yes"/>
    <s v="replanted"/>
    <s v="RoundRobin"/>
  </r>
  <r>
    <s v="AA1490"/>
    <d v="2010-09-05T00:00:00"/>
    <x v="2"/>
    <x v="8"/>
    <m/>
    <s v="not planted"/>
    <m/>
    <m/>
    <s v="yes"/>
    <s v="replanted"/>
    <s v="RoundRobin"/>
  </r>
  <r>
    <s v="AA1491"/>
    <d v="2010-09-05T00:00:00"/>
    <x v="2"/>
    <x v="8"/>
    <m/>
    <s v="not planted"/>
    <m/>
    <m/>
    <s v="yes"/>
    <s v="replanted"/>
    <s v="RoundRobin"/>
  </r>
  <r>
    <s v="AA1492"/>
    <d v="2010-09-05T00:00:00"/>
    <x v="2"/>
    <x v="8"/>
    <m/>
    <s v="not planted"/>
    <m/>
    <m/>
    <s v="yes"/>
    <s v="replanted"/>
    <s v="RoundRobin"/>
  </r>
  <r>
    <s v="AA1493"/>
    <d v="2010-09-05T00:00:00"/>
    <x v="2"/>
    <x v="8"/>
    <m/>
    <s v="not planted"/>
    <m/>
    <m/>
    <s v="yes"/>
    <s v="replanted"/>
    <s v="RoundRobin"/>
  </r>
  <r>
    <s v="AA1494"/>
    <d v="2010-09-05T00:00:00"/>
    <x v="2"/>
    <x v="8"/>
    <m/>
    <s v="not planted"/>
    <m/>
    <m/>
    <s v="yes"/>
    <s v="replanted"/>
    <s v="RoundRobin"/>
  </r>
  <r>
    <s v="AA1495"/>
    <d v="2010-09-05T00:00:00"/>
    <x v="2"/>
    <x v="8"/>
    <m/>
    <s v="not planted"/>
    <m/>
    <m/>
    <s v="yes"/>
    <s v="replanted"/>
    <s v="RoundRobin"/>
  </r>
  <r>
    <s v="AA1496"/>
    <d v="2010-09-05T00:00:00"/>
    <x v="2"/>
    <x v="8"/>
    <m/>
    <s v="not planted"/>
    <m/>
    <m/>
    <s v="yes"/>
    <s v="replanted"/>
    <s v="RoundRobin"/>
  </r>
  <r>
    <s v="EH0028"/>
    <d v="2011-10-15T00:00:00"/>
    <x v="3"/>
    <x v="8"/>
    <m/>
    <s v="not planted"/>
    <m/>
    <m/>
    <s v="yes"/>
    <s v="replanted"/>
    <s v="RoundRobin"/>
  </r>
  <r>
    <s v="EH0029"/>
    <d v="2011-10-15T00:00:00"/>
    <x v="3"/>
    <x v="8"/>
    <m/>
    <s v="not planted"/>
    <m/>
    <m/>
    <s v="yes"/>
    <s v="replanted"/>
    <s v="RoundRobin"/>
  </r>
  <r>
    <s v="EH0030"/>
    <d v="2011-10-15T00:00:00"/>
    <x v="3"/>
    <x v="8"/>
    <m/>
    <s v="not planted"/>
    <m/>
    <m/>
    <s v="yes"/>
    <s v="replanted"/>
    <s v="RoundRobin"/>
  </r>
  <r>
    <s v="EH0031"/>
    <d v="2011-10-15T00:00:00"/>
    <x v="3"/>
    <x v="8"/>
    <m/>
    <s v="not planted"/>
    <m/>
    <m/>
    <s v="yes"/>
    <s v="tag found, no plant. Replanted"/>
    <s v="RoundRobin"/>
  </r>
  <r>
    <s v="EH0032"/>
    <d v="2011-10-15T00:00:00"/>
    <x v="3"/>
    <x v="8"/>
    <s v="yes"/>
    <m/>
    <m/>
    <m/>
    <s v="yes"/>
    <m/>
    <s v="RoundRobin"/>
  </r>
  <r>
    <s v="EH0033"/>
    <d v="2011-10-15T00:00:00"/>
    <x v="3"/>
    <x v="8"/>
    <s v="yes"/>
    <m/>
    <m/>
    <m/>
    <s v="yes"/>
    <m/>
    <s v="RoundRobin"/>
  </r>
  <r>
    <s v="EH0034"/>
    <d v="2011-10-15T00:00:00"/>
    <x v="3"/>
    <x v="8"/>
    <m/>
    <s v="not planted"/>
    <m/>
    <m/>
    <s v="yes"/>
    <s v="replanted"/>
    <s v="RoundRobin"/>
  </r>
  <r>
    <s v="EH0035"/>
    <d v="2011-10-15T00:00:00"/>
    <x v="3"/>
    <x v="8"/>
    <m/>
    <s v="not planted"/>
    <m/>
    <m/>
    <s v="yes"/>
    <s v="replanted"/>
    <s v="RoundRobin"/>
  </r>
  <r>
    <s v="EH0036"/>
    <d v="2011-10-15T00:00:00"/>
    <x v="3"/>
    <x v="8"/>
    <s v="yes"/>
    <m/>
    <m/>
    <m/>
    <s v="yes"/>
    <m/>
    <s v="RoundRobin"/>
  </r>
  <r>
    <s v="EH0037"/>
    <d v="2011-10-15T00:00:00"/>
    <x v="3"/>
    <x v="8"/>
    <s v="yes"/>
    <m/>
    <m/>
    <m/>
    <s v="yes"/>
    <m/>
    <s v="RoundRobin"/>
  </r>
  <r>
    <s v="MB0025"/>
    <s v="09/18/2012"/>
    <x v="0"/>
    <x v="8"/>
    <s v="yes"/>
    <m/>
    <m/>
    <m/>
    <s v="yes"/>
    <m/>
    <s v="RoundRobin"/>
  </r>
  <r>
    <s v="MB0027"/>
    <s v="09/18/2012"/>
    <x v="0"/>
    <x v="8"/>
    <s v="yes"/>
    <m/>
    <m/>
    <m/>
    <s v="yes"/>
    <m/>
    <s v="RoundRobin"/>
  </r>
  <r>
    <s v="MB0028"/>
    <s v="09/18/2012"/>
    <x v="0"/>
    <x v="8"/>
    <s v="yes"/>
    <m/>
    <m/>
    <m/>
    <s v="yes"/>
    <m/>
    <s v="RoundRobin"/>
  </r>
  <r>
    <s v="AA1596"/>
    <d v="2010-08-31T00:00:00"/>
    <x v="2"/>
    <x v="9"/>
    <m/>
    <s v="not planted"/>
    <m/>
    <m/>
    <s v="yes"/>
    <s v="replanted"/>
    <s v="RoundRobin"/>
  </r>
  <r>
    <s v="AA1597"/>
    <d v="2010-08-31T00:00:00"/>
    <x v="2"/>
    <x v="9"/>
    <m/>
    <s v="not planted"/>
    <m/>
    <m/>
    <s v="yes"/>
    <s v="replanted"/>
    <s v="RoundRobin"/>
  </r>
  <r>
    <s v="AA1598"/>
    <d v="2010-08-31T00:00:00"/>
    <x v="2"/>
    <x v="9"/>
    <m/>
    <s v="not planted"/>
    <m/>
    <m/>
    <s v="yes"/>
    <s v="replanted"/>
    <s v="RoundRobin"/>
  </r>
  <r>
    <s v="AA1599"/>
    <d v="2010-08-31T00:00:00"/>
    <x v="2"/>
    <x v="9"/>
    <m/>
    <s v="not planted"/>
    <m/>
    <m/>
    <s v="yes"/>
    <s v="replanted"/>
    <s v="RoundRobin"/>
  </r>
  <r>
    <s v="AA1600"/>
    <d v="2010-08-31T00:00:00"/>
    <x v="2"/>
    <x v="9"/>
    <m/>
    <s v="not planted"/>
    <m/>
    <m/>
    <s v="yes"/>
    <s v="replanted"/>
    <s v="RoundRobin"/>
  </r>
  <r>
    <s v="AA1601"/>
    <d v="2010-08-31T00:00:00"/>
    <x v="2"/>
    <x v="9"/>
    <m/>
    <s v="not planted"/>
    <m/>
    <m/>
    <s v="yes"/>
    <s v="replanted"/>
    <s v="RoundRobin"/>
  </r>
  <r>
    <s v="AA1602"/>
    <d v="2010-08-31T00:00:00"/>
    <x v="2"/>
    <x v="9"/>
    <m/>
    <s v="not planted"/>
    <m/>
    <m/>
    <s v="yes"/>
    <s v="replanted"/>
    <s v="RoundRobin"/>
  </r>
  <r>
    <s v="AA1603"/>
    <d v="2010-08-31T00:00:00"/>
    <x v="2"/>
    <x v="9"/>
    <m/>
    <s v="not planted"/>
    <m/>
    <m/>
    <s v="yes"/>
    <s v="replanted"/>
    <s v="RoundRobin"/>
  </r>
  <r>
    <s v="AA1606"/>
    <d v="2010-08-31T00:00:00"/>
    <x v="2"/>
    <x v="9"/>
    <m/>
    <s v="not planted"/>
    <m/>
    <m/>
    <s v="yes"/>
    <s v="replanted"/>
    <s v="RoundRobin"/>
  </r>
  <r>
    <s v="AA1607"/>
    <d v="2010-08-31T00:00:00"/>
    <x v="2"/>
    <x v="9"/>
    <m/>
    <s v="not planted"/>
    <m/>
    <m/>
    <s v="yes"/>
    <s v="replanted"/>
    <s v="RoundRobin"/>
  </r>
  <r>
    <s v="AA1608"/>
    <d v="2010-08-31T00:00:00"/>
    <x v="2"/>
    <x v="9"/>
    <m/>
    <s v="not planted"/>
    <m/>
    <m/>
    <s v="yes"/>
    <s v="replanted"/>
    <s v="RoundRobin"/>
  </r>
  <r>
    <s v="AW1129"/>
    <d v="2011-10-19T00:00:00"/>
    <x v="3"/>
    <x v="9"/>
    <m/>
    <s v="not planted"/>
    <m/>
    <m/>
    <s v="yes"/>
    <s v="replanted"/>
    <s v="RoundRobin"/>
  </r>
  <r>
    <s v="AW1132"/>
    <d v="2011-10-19T00:00:00"/>
    <x v="3"/>
    <x v="9"/>
    <m/>
    <s v="not planted"/>
    <m/>
    <m/>
    <s v="yes"/>
    <s v="replanted"/>
    <s v="RoundRobin"/>
  </r>
  <r>
    <s v="AW1133"/>
    <d v="2011-10-19T00:00:00"/>
    <x v="3"/>
    <x v="9"/>
    <m/>
    <s v="not planted"/>
    <m/>
    <m/>
    <s v="yes"/>
    <s v="replanted"/>
    <s v="RoundRobin"/>
  </r>
  <r>
    <s v="AW1134"/>
    <d v="2011-10-19T00:00:00"/>
    <x v="3"/>
    <x v="9"/>
    <m/>
    <s v="not planted"/>
    <m/>
    <m/>
    <s v="yes"/>
    <s v="replanted"/>
    <s v="RoundRobin"/>
  </r>
  <r>
    <s v="AW1135"/>
    <d v="2011-10-19T00:00:00"/>
    <x v="3"/>
    <x v="9"/>
    <m/>
    <s v="not planted"/>
    <m/>
    <m/>
    <s v="yes"/>
    <s v="replanted"/>
    <s v="RoundRobin"/>
  </r>
  <r>
    <s v="AW1136"/>
    <d v="2011-10-19T00:00:00"/>
    <x v="3"/>
    <x v="9"/>
    <m/>
    <s v="not planted"/>
    <m/>
    <m/>
    <s v="yes"/>
    <s v="replanted"/>
    <s v="RoundRobin"/>
  </r>
  <r>
    <s v="AA1433"/>
    <d v="2010-09-03T00:00:00"/>
    <x v="2"/>
    <x v="10"/>
    <s v="yes"/>
    <m/>
    <m/>
    <m/>
    <s v="yes"/>
    <m/>
    <s v="RoundRobin"/>
  </r>
  <r>
    <s v="AA1434"/>
    <d v="2010-09-03T00:00:00"/>
    <x v="2"/>
    <x v="10"/>
    <s v="yes"/>
    <m/>
    <m/>
    <m/>
    <s v="yes"/>
    <m/>
    <s v="RoundRobin"/>
  </r>
  <r>
    <s v="AA1435"/>
    <d v="2010-09-03T00:00:00"/>
    <x v="2"/>
    <x v="10"/>
    <s v="yes"/>
    <m/>
    <m/>
    <m/>
    <s v="yes"/>
    <m/>
    <s v="RoundRobin"/>
  </r>
  <r>
    <s v="AA1436"/>
    <d v="2010-09-03T00:00:00"/>
    <x v="2"/>
    <x v="10"/>
    <s v="yes"/>
    <m/>
    <m/>
    <m/>
    <s v="yes"/>
    <m/>
    <s v="RoundRobin"/>
  </r>
  <r>
    <s v="AA1437"/>
    <d v="2010-09-03T00:00:00"/>
    <x v="2"/>
    <x v="10"/>
    <s v="yes"/>
    <m/>
    <m/>
    <m/>
    <s v="yes"/>
    <m/>
    <s v="RoundRobin"/>
  </r>
  <r>
    <s v="AA1438"/>
    <d v="2010-09-03T00:00:00"/>
    <x v="2"/>
    <x v="10"/>
    <s v="yes"/>
    <m/>
    <m/>
    <m/>
    <s v="yes"/>
    <m/>
    <s v="RoundRobin"/>
  </r>
  <r>
    <s v="AA1439"/>
    <d v="2010-09-03T00:00:00"/>
    <x v="2"/>
    <x v="10"/>
    <s v="yes"/>
    <m/>
    <m/>
    <m/>
    <s v="yes"/>
    <m/>
    <s v="RoundRobin"/>
  </r>
  <r>
    <s v="AA1440"/>
    <d v="2010-09-03T00:00:00"/>
    <x v="2"/>
    <x v="10"/>
    <s v="yes"/>
    <m/>
    <m/>
    <m/>
    <s v="yes"/>
    <m/>
    <s v="RoundRobin"/>
  </r>
  <r>
    <s v="AA1441"/>
    <d v="2010-09-03T00:00:00"/>
    <x v="2"/>
    <x v="10"/>
    <s v="yes"/>
    <m/>
    <m/>
    <m/>
    <s v="yes"/>
    <m/>
    <s v="RoundRobin"/>
  </r>
  <r>
    <s v="AA1442"/>
    <d v="2010-09-03T00:00:00"/>
    <x v="2"/>
    <x v="10"/>
    <s v="yes"/>
    <m/>
    <m/>
    <m/>
    <s v="yes"/>
    <m/>
    <s v="RoundRobin"/>
  </r>
  <r>
    <s v="DC0007"/>
    <s v="9-14-2013"/>
    <x v="4"/>
    <x v="10"/>
    <s v="yes"/>
    <m/>
    <m/>
    <m/>
    <s v="yes"/>
    <m/>
    <s v="RoundRobin"/>
  </r>
  <r>
    <s v="QL0065"/>
    <n v="2016"/>
    <x v="6"/>
    <x v="10"/>
    <s v="yes"/>
    <m/>
    <m/>
    <m/>
    <s v="yes"/>
    <m/>
    <s v="RoundRobin"/>
  </r>
  <r>
    <s v="AA1453"/>
    <n v="2010"/>
    <x v="2"/>
    <x v="11"/>
    <s v="yes"/>
    <m/>
    <m/>
    <m/>
    <s v="yes"/>
    <m/>
    <s v="RoundRobin"/>
  </r>
  <r>
    <s v="AA1455"/>
    <n v="2010"/>
    <x v="2"/>
    <x v="11"/>
    <s v="yes"/>
    <m/>
    <m/>
    <m/>
    <s v="yes"/>
    <m/>
    <s v="RoundRobin"/>
  </r>
  <r>
    <s v="AA1456"/>
    <n v="2010"/>
    <x v="2"/>
    <x v="11"/>
    <s v="yes"/>
    <m/>
    <m/>
    <m/>
    <s v="yes"/>
    <m/>
    <s v="RoundRobin"/>
  </r>
  <r>
    <s v="AA1457"/>
    <n v="2010"/>
    <x v="2"/>
    <x v="11"/>
    <s v="yes"/>
    <m/>
    <m/>
    <m/>
    <s v="yes"/>
    <m/>
    <s v="RoundRobin"/>
  </r>
  <r>
    <s v="AA1458"/>
    <n v="2010"/>
    <x v="2"/>
    <x v="11"/>
    <s v="yes"/>
    <m/>
    <m/>
    <m/>
    <s v="yes"/>
    <m/>
    <s v="RoundRobin"/>
  </r>
  <r>
    <s v="AA1461"/>
    <n v="2010"/>
    <x v="2"/>
    <x v="11"/>
    <s v="yes"/>
    <m/>
    <m/>
    <m/>
    <s v="yes"/>
    <m/>
    <s v="RoundRobin"/>
  </r>
  <r>
    <s v="AA1462"/>
    <n v="2010"/>
    <x v="2"/>
    <x v="11"/>
    <s v="yes"/>
    <m/>
    <m/>
    <m/>
    <s v="yes"/>
    <m/>
    <s v="RoundRobin"/>
  </r>
  <r>
    <s v="AA1463"/>
    <n v="2010"/>
    <x v="2"/>
    <x v="11"/>
    <s v="yes"/>
    <m/>
    <m/>
    <m/>
    <s v="yes"/>
    <m/>
    <s v="RoundRobin"/>
  </r>
  <r>
    <s v="AA1464"/>
    <n v="2010"/>
    <x v="2"/>
    <x v="11"/>
    <s v="yes"/>
    <m/>
    <m/>
    <m/>
    <s v="yes"/>
    <m/>
    <s v="RoundRobin"/>
  </r>
  <r>
    <s v="JE0007"/>
    <n v="2012"/>
    <x v="0"/>
    <x v="11"/>
    <s v="yes"/>
    <m/>
    <m/>
    <m/>
    <s v="yes"/>
    <m/>
    <s v="RoundRobin"/>
  </r>
  <r>
    <s v="JE0008"/>
    <n v="2012"/>
    <x v="0"/>
    <x v="11"/>
    <s v="yes"/>
    <m/>
    <m/>
    <m/>
    <s v="yes"/>
    <m/>
    <s v="RoundRobin"/>
  </r>
  <r>
    <s v="DC0158"/>
    <s v="8-30-2014"/>
    <x v="1"/>
    <x v="11"/>
    <s v="yes"/>
    <m/>
    <m/>
    <m/>
    <s v="yes"/>
    <m/>
    <s v="RoundRobin"/>
  </r>
  <r>
    <s v="DC0169"/>
    <s v="8-30-2014"/>
    <x v="1"/>
    <x v="11"/>
    <s v="yes"/>
    <m/>
    <m/>
    <m/>
    <s v="yes"/>
    <m/>
    <s v="RoundRobin"/>
  </r>
  <r>
    <s v="DC0174"/>
    <s v="8-30-2014"/>
    <x v="1"/>
    <x v="11"/>
    <s v="yes"/>
    <m/>
    <m/>
    <m/>
    <s v="yes"/>
    <m/>
    <s v="RoundRobin"/>
  </r>
  <r>
    <s v="DC0175"/>
    <s v="8-30-2014"/>
    <x v="1"/>
    <x v="11"/>
    <s v="yes"/>
    <m/>
    <m/>
    <m/>
    <s v="yes"/>
    <m/>
    <s v="RoundRobin"/>
  </r>
  <r>
    <s v="DC0177"/>
    <s v="8-30-2014"/>
    <x v="1"/>
    <x v="11"/>
    <s v="yes"/>
    <m/>
    <m/>
    <m/>
    <s v="yes"/>
    <m/>
    <s v="RoundRobin"/>
  </r>
  <r>
    <s v="DC0118"/>
    <s v="9-2-2015"/>
    <x v="5"/>
    <x v="11"/>
    <s v="yes"/>
    <m/>
    <m/>
    <m/>
    <s v="yes"/>
    <m/>
    <s v="RoundRobin"/>
  </r>
  <r>
    <s v="DC0119"/>
    <s v="9-2-2015"/>
    <x v="5"/>
    <x v="11"/>
    <s v="yes"/>
    <m/>
    <m/>
    <m/>
    <s v="yes"/>
    <m/>
    <s v="RoundRobin"/>
  </r>
  <r>
    <s v="DC0120"/>
    <s v="9-2-2015"/>
    <x v="5"/>
    <x v="11"/>
    <s v="yes"/>
    <m/>
    <m/>
    <m/>
    <s v="yes"/>
    <m/>
    <s v="RoundRobin"/>
  </r>
  <r>
    <s v="DC0121"/>
    <s v="9-2-2015"/>
    <x v="5"/>
    <x v="11"/>
    <s v="yes"/>
    <m/>
    <m/>
    <m/>
    <s v="yes"/>
    <m/>
    <s v="RoundRobin"/>
  </r>
  <r>
    <s v="DC0122"/>
    <s v="9-2-2015"/>
    <x v="5"/>
    <x v="11"/>
    <s v="yes"/>
    <m/>
    <m/>
    <m/>
    <s v="yes"/>
    <m/>
    <s v="RoundRobin"/>
  </r>
  <r>
    <s v="DC0123"/>
    <s v="9-2-2015"/>
    <x v="5"/>
    <x v="11"/>
    <s v="yes"/>
    <s v="small"/>
    <m/>
    <m/>
    <s v="yes"/>
    <m/>
    <s v="RoundRobin"/>
  </r>
  <r>
    <s v="DC0124"/>
    <s v="9-2-2015"/>
    <x v="5"/>
    <x v="11"/>
    <s v="yes"/>
    <m/>
    <m/>
    <m/>
    <s v="yes"/>
    <m/>
    <s v="RoundRobin"/>
  </r>
  <r>
    <s v="DC0125"/>
    <s v="9-2-2015"/>
    <x v="5"/>
    <x v="11"/>
    <s v="yes"/>
    <m/>
    <m/>
    <m/>
    <s v="yes"/>
    <m/>
    <s v="RoundRobin"/>
  </r>
  <r>
    <s v="DC0126"/>
    <s v="9-2-2015"/>
    <x v="5"/>
    <x v="11"/>
    <s v="yes"/>
    <m/>
    <m/>
    <m/>
    <s v="yes"/>
    <m/>
    <s v="RoundRobin"/>
  </r>
  <r>
    <s v="AA2442"/>
    <n v="2016"/>
    <x v="6"/>
    <x v="11"/>
    <s v="yes"/>
    <m/>
    <m/>
    <m/>
    <s v="yes"/>
    <m/>
    <s v="RoundRobin"/>
  </r>
  <r>
    <s v="AA2443"/>
    <n v="2016"/>
    <x v="6"/>
    <x v="11"/>
    <s v="yes"/>
    <m/>
    <m/>
    <m/>
    <s v="yes"/>
    <m/>
    <s v="RoundRobin"/>
  </r>
  <r>
    <s v="AA2444"/>
    <n v="2016"/>
    <x v="6"/>
    <x v="11"/>
    <s v="yes"/>
    <m/>
    <m/>
    <m/>
    <s v="yes"/>
    <m/>
    <s v="RoundRobin"/>
  </r>
  <r>
    <s v="AA2445"/>
    <n v="2016"/>
    <x v="6"/>
    <x v="11"/>
    <s v="yes"/>
    <m/>
    <m/>
    <m/>
    <s v="yes"/>
    <m/>
    <s v="RoundRobin"/>
  </r>
  <r>
    <s v="AA2446"/>
    <n v="2016"/>
    <x v="6"/>
    <x v="11"/>
    <s v="yes"/>
    <m/>
    <m/>
    <m/>
    <s v="yes"/>
    <m/>
    <s v="RoundRobin"/>
  </r>
  <r>
    <s v="AA2447"/>
    <n v="2016"/>
    <x v="6"/>
    <x v="11"/>
    <s v="yes"/>
    <m/>
    <m/>
    <m/>
    <s v="yes"/>
    <m/>
    <s v="RoundRobin"/>
  </r>
  <r>
    <s v="AA2448"/>
    <n v="2016"/>
    <x v="6"/>
    <x v="11"/>
    <s v="yes"/>
    <m/>
    <m/>
    <m/>
    <s v="yes"/>
    <m/>
    <s v="RoundRobin"/>
  </r>
  <r>
    <s v="AA2449"/>
    <n v="2016"/>
    <x v="6"/>
    <x v="11"/>
    <s v="yes"/>
    <s v="small"/>
    <m/>
    <m/>
    <s v="yes"/>
    <m/>
    <s v="RoundRobin"/>
  </r>
  <r>
    <s v="AA2450"/>
    <n v="2016"/>
    <x v="6"/>
    <x v="11"/>
    <s v="yes"/>
    <m/>
    <m/>
    <m/>
    <s v="yes"/>
    <m/>
    <s v="RoundRobin"/>
  </r>
  <r>
    <s v="AA2451"/>
    <n v="2016"/>
    <x v="6"/>
    <x v="11"/>
    <s v="yes"/>
    <m/>
    <m/>
    <m/>
    <s v="yes"/>
    <m/>
    <s v="RoundRobin"/>
  </r>
  <r>
    <s v="AA2452"/>
    <n v="2016"/>
    <x v="6"/>
    <x v="11"/>
    <s v="yes"/>
    <m/>
    <m/>
    <m/>
    <s v="yes"/>
    <m/>
    <s v="RoundRobin"/>
  </r>
  <r>
    <s v="AA2453"/>
    <n v="2016"/>
    <x v="6"/>
    <x v="11"/>
    <s v="yes"/>
    <m/>
    <m/>
    <m/>
    <s v="yes"/>
    <m/>
    <s v="RoundRobin"/>
  </r>
  <r>
    <s v="AA2454"/>
    <n v="2016"/>
    <x v="6"/>
    <x v="11"/>
    <s v="yes"/>
    <m/>
    <m/>
    <m/>
    <s v="yes"/>
    <m/>
    <s v="RoundRobin"/>
  </r>
  <r>
    <s v="AA2455"/>
    <n v="2016"/>
    <x v="6"/>
    <x v="11"/>
    <s v="yes"/>
    <m/>
    <m/>
    <m/>
    <s v="yes"/>
    <m/>
    <s v="RoundRobin"/>
  </r>
  <r>
    <s v="AA2456"/>
    <n v="2016"/>
    <x v="6"/>
    <x v="11"/>
    <s v="yes"/>
    <m/>
    <m/>
    <m/>
    <s v="yes"/>
    <m/>
    <s v="RoundRobin"/>
  </r>
  <r>
    <s v="AA2457"/>
    <n v="2016"/>
    <x v="6"/>
    <x v="11"/>
    <s v="yes"/>
    <m/>
    <m/>
    <m/>
    <s v="yes"/>
    <m/>
    <s v="RoundRobin"/>
  </r>
  <r>
    <s v="AA2458"/>
    <n v="2016"/>
    <x v="6"/>
    <x v="11"/>
    <s v="yes"/>
    <m/>
    <m/>
    <m/>
    <s v="yes"/>
    <m/>
    <s v="RoundRobin"/>
  </r>
  <r>
    <s v="AA2459"/>
    <n v="2016"/>
    <x v="6"/>
    <x v="11"/>
    <s v="yes"/>
    <m/>
    <m/>
    <m/>
    <s v="yes"/>
    <m/>
    <s v="RoundRobin"/>
  </r>
  <r>
    <s v="AA2460"/>
    <n v="2016"/>
    <x v="6"/>
    <x v="11"/>
    <s v="yes"/>
    <m/>
    <m/>
    <m/>
    <s v="yes"/>
    <m/>
    <s v="RoundRobin"/>
  </r>
  <r>
    <s v="AA2461"/>
    <n v="2016"/>
    <x v="6"/>
    <x v="11"/>
    <s v="yes"/>
    <m/>
    <m/>
    <m/>
    <s v="yes"/>
    <m/>
    <s v="RoundRobin"/>
  </r>
  <r>
    <s v="AA2462"/>
    <n v="2016"/>
    <x v="6"/>
    <x v="11"/>
    <s v="yes"/>
    <m/>
    <m/>
    <m/>
    <s v="yes"/>
    <m/>
    <s v="RoundRobin"/>
  </r>
  <r>
    <s v="AA1391"/>
    <n v="2010"/>
    <x v="2"/>
    <x v="12"/>
    <s v="yes"/>
    <m/>
    <m/>
    <m/>
    <s v="yes"/>
    <m/>
    <s v="RoundRobin"/>
  </r>
  <r>
    <s v="AA1393"/>
    <n v="2010"/>
    <x v="2"/>
    <x v="12"/>
    <s v="yes"/>
    <m/>
    <m/>
    <m/>
    <s v="yes"/>
    <m/>
    <s v="RoundRobin"/>
  </r>
  <r>
    <s v="AA1394"/>
    <n v="2010"/>
    <x v="2"/>
    <x v="12"/>
    <s v="yes"/>
    <m/>
    <m/>
    <m/>
    <s v="yes"/>
    <m/>
    <s v="RoundRobin"/>
  </r>
  <r>
    <s v="AA1395"/>
    <n v="2010"/>
    <x v="2"/>
    <x v="12"/>
    <s v="yes"/>
    <m/>
    <m/>
    <m/>
    <s v="yes"/>
    <m/>
    <s v="RoundRobin"/>
  </r>
  <r>
    <s v="AA1396"/>
    <n v="2010"/>
    <x v="2"/>
    <x v="12"/>
    <s v="yes"/>
    <m/>
    <m/>
    <m/>
    <s v="yes"/>
    <m/>
    <s v="RoundRobin"/>
  </r>
  <r>
    <s v="AA1398"/>
    <n v="2010"/>
    <x v="2"/>
    <x v="12"/>
    <s v="yes"/>
    <m/>
    <m/>
    <m/>
    <s v="yes"/>
    <m/>
    <s v="RoundRobin"/>
  </r>
  <r>
    <s v="AA1401"/>
    <n v="2010"/>
    <x v="2"/>
    <x v="12"/>
    <s v="yes"/>
    <m/>
    <m/>
    <m/>
    <s v="yes"/>
    <m/>
    <s v="RoundRobin"/>
  </r>
  <r>
    <s v="AA1402"/>
    <n v="2010"/>
    <x v="2"/>
    <x v="12"/>
    <s v="yes"/>
    <m/>
    <m/>
    <m/>
    <s v="yes"/>
    <m/>
    <s v="RoundRobin"/>
  </r>
  <r>
    <s v="AA1403"/>
    <n v="2010"/>
    <x v="2"/>
    <x v="12"/>
    <s v="yes"/>
    <m/>
    <m/>
    <m/>
    <s v="yes"/>
    <m/>
    <s v="RoundRobin"/>
  </r>
  <r>
    <s v="JE0010"/>
    <n v="2012"/>
    <x v="0"/>
    <x v="12"/>
    <s v="yes"/>
    <m/>
    <m/>
    <m/>
    <s v="yes"/>
    <m/>
    <s v="RoundRobin"/>
  </r>
  <r>
    <s v="JE0011"/>
    <n v="2012"/>
    <x v="0"/>
    <x v="12"/>
    <s v="yes"/>
    <m/>
    <m/>
    <m/>
    <s v="yes"/>
    <m/>
    <s v="RoundRobin"/>
  </r>
  <r>
    <s v="JE0012"/>
    <n v="2012"/>
    <x v="0"/>
    <x v="12"/>
    <s v="yes"/>
    <m/>
    <m/>
    <m/>
    <s v="yes"/>
    <m/>
    <s v="RoundRobin"/>
  </r>
  <r>
    <s v="JE0013"/>
    <n v="2012"/>
    <x v="0"/>
    <x v="12"/>
    <s v="yes"/>
    <m/>
    <m/>
    <m/>
    <s v="yes"/>
    <m/>
    <s v="RoundRobin"/>
  </r>
  <r>
    <s v="DC0037"/>
    <s v="9-7-2013"/>
    <x v="4"/>
    <x v="12"/>
    <s v="yes"/>
    <s v="not planted"/>
    <m/>
    <m/>
    <s v="yes"/>
    <s v="replanted. Unsure if dupe"/>
    <s v="RoundRobin"/>
  </r>
  <r>
    <s v="DC0038"/>
    <s v="9-7-2013"/>
    <x v="4"/>
    <x v="12"/>
    <s v="yes"/>
    <m/>
    <m/>
    <m/>
    <s v="yes"/>
    <m/>
    <s v="RoundRobin"/>
  </r>
  <r>
    <s v="DC0040"/>
    <s v="9-7-2013"/>
    <x v="4"/>
    <x v="12"/>
    <s v="yes"/>
    <m/>
    <m/>
    <m/>
    <s v="yes"/>
    <m/>
    <s v="RoundRobin"/>
  </r>
  <r>
    <s v="DC0041"/>
    <s v="9-7-2013"/>
    <x v="4"/>
    <x v="12"/>
    <s v="yes"/>
    <m/>
    <m/>
    <m/>
    <s v="yes"/>
    <m/>
    <s v="RoundRobin"/>
  </r>
  <r>
    <s v="DC0188"/>
    <s v="8-28-2014"/>
    <x v="1"/>
    <x v="12"/>
    <s v="yes"/>
    <m/>
    <m/>
    <m/>
    <s v="yes"/>
    <m/>
    <s v="RoundRobin"/>
  </r>
  <r>
    <s v="DC0192"/>
    <s v="8-28-2014"/>
    <x v="1"/>
    <x v="12"/>
    <s v="yes"/>
    <m/>
    <m/>
    <m/>
    <s v="yes"/>
    <m/>
    <s v="RoundRobin"/>
  </r>
  <r>
    <s v="DC0193"/>
    <s v="8-28-2014"/>
    <x v="1"/>
    <x v="12"/>
    <s v="yes"/>
    <m/>
    <m/>
    <m/>
    <s v="yes"/>
    <m/>
    <s v="RoundRobin"/>
  </r>
  <r>
    <s v="DC0194"/>
    <s v="8-28-2014"/>
    <x v="1"/>
    <x v="12"/>
    <s v="yes"/>
    <s v="small"/>
    <m/>
    <m/>
    <s v="yes"/>
    <m/>
    <s v="RoundRobin"/>
  </r>
  <r>
    <s v="DC0197"/>
    <s v="8-28-2014"/>
    <x v="1"/>
    <x v="12"/>
    <s v="yes"/>
    <m/>
    <m/>
    <m/>
    <s v="yes"/>
    <m/>
    <s v="RoundRobin"/>
  </r>
  <r>
    <s v="BG0023"/>
    <s v="8-31-2015"/>
    <x v="5"/>
    <x v="12"/>
    <s v="yes"/>
    <m/>
    <m/>
    <m/>
    <s v="yes"/>
    <m/>
    <s v="RoundRobin"/>
  </r>
  <r>
    <s v="BG0025"/>
    <s v="8-31-2015"/>
    <x v="5"/>
    <x v="12"/>
    <s v="yes"/>
    <m/>
    <m/>
    <m/>
    <s v="yes"/>
    <m/>
    <s v="RoundRobin"/>
  </r>
  <r>
    <s v="BG0026"/>
    <s v="8-31-2015"/>
    <x v="5"/>
    <x v="12"/>
    <s v="yes"/>
    <m/>
    <m/>
    <m/>
    <s v="yes"/>
    <m/>
    <s v="RoundRobin"/>
  </r>
  <r>
    <s v="BG0027"/>
    <s v="8-31-2015"/>
    <x v="5"/>
    <x v="12"/>
    <s v="yes"/>
    <m/>
    <m/>
    <m/>
    <s v="yes"/>
    <m/>
    <s v="RoundRobin"/>
  </r>
  <r>
    <s v="BG0028"/>
    <s v="8-31-2015"/>
    <x v="5"/>
    <x v="12"/>
    <s v="yes"/>
    <m/>
    <m/>
    <m/>
    <s v="yes"/>
    <m/>
    <s v="RoundRobin"/>
  </r>
  <r>
    <s v="QL0001"/>
    <s v="8-31-2015"/>
    <x v="5"/>
    <x v="12"/>
    <s v="yes"/>
    <m/>
    <m/>
    <m/>
    <s v="yes"/>
    <m/>
    <s v="RoundRobin"/>
  </r>
  <r>
    <s v="QL0005"/>
    <s v="8-31-2015"/>
    <x v="5"/>
    <x v="12"/>
    <s v="yes"/>
    <m/>
    <m/>
    <m/>
    <s v="yes"/>
    <m/>
    <s v="RoundRobin"/>
  </r>
  <r>
    <s v="AA2402"/>
    <n v="2016"/>
    <x v="6"/>
    <x v="12"/>
    <s v="yes"/>
    <m/>
    <m/>
    <m/>
    <s v="yes"/>
    <m/>
    <s v="RoundRobin"/>
  </r>
  <r>
    <s v="AA2403"/>
    <n v="2016"/>
    <x v="6"/>
    <x v="12"/>
    <s v="yes"/>
    <m/>
    <m/>
    <m/>
    <s v="yes"/>
    <m/>
    <s v="RoundRobin"/>
  </r>
  <r>
    <s v="AA2404"/>
    <n v="2016"/>
    <x v="6"/>
    <x v="12"/>
    <s v="yes"/>
    <m/>
    <m/>
    <m/>
    <s v="yes"/>
    <m/>
    <s v="RoundRobin"/>
  </r>
  <r>
    <s v="AA2405"/>
    <n v="2016"/>
    <x v="6"/>
    <x v="12"/>
    <s v="yes"/>
    <m/>
    <m/>
    <m/>
    <s v="yes"/>
    <m/>
    <s v="RoundRobin"/>
  </r>
  <r>
    <s v="AA2406"/>
    <n v="2016"/>
    <x v="6"/>
    <x v="12"/>
    <s v="yes"/>
    <m/>
    <m/>
    <m/>
    <s v="yes"/>
    <m/>
    <s v="RoundRobin"/>
  </r>
  <r>
    <s v="AA2407"/>
    <n v="2016"/>
    <x v="6"/>
    <x v="12"/>
    <s v="yes"/>
    <m/>
    <m/>
    <m/>
    <s v="yes"/>
    <m/>
    <s v="RoundRobin"/>
  </r>
  <r>
    <s v="AA2408"/>
    <n v="2016"/>
    <x v="6"/>
    <x v="12"/>
    <s v="yes"/>
    <m/>
    <m/>
    <m/>
    <s v="yes"/>
    <m/>
    <s v="RoundRobin"/>
  </r>
  <r>
    <s v="AA2409"/>
    <n v="2016"/>
    <x v="6"/>
    <x v="12"/>
    <s v="yes"/>
    <m/>
    <m/>
    <m/>
    <s v="yes"/>
    <m/>
    <s v="RoundRobin"/>
  </r>
  <r>
    <s v="AA2410"/>
    <n v="2016"/>
    <x v="6"/>
    <x v="12"/>
    <s v="yes"/>
    <m/>
    <m/>
    <m/>
    <s v="yes"/>
    <m/>
    <s v="RoundRobin"/>
  </r>
  <r>
    <s v="AA2411"/>
    <n v="2016"/>
    <x v="6"/>
    <x v="12"/>
    <s v="yes"/>
    <m/>
    <m/>
    <m/>
    <s v="yes"/>
    <m/>
    <s v="RoundRobin"/>
  </r>
  <r>
    <s v="CF0002"/>
    <s v="10-7-2011"/>
    <x v="3"/>
    <x v="13"/>
    <s v="yes"/>
    <m/>
    <m/>
    <m/>
    <s v="yes"/>
    <m/>
    <s v="RoundRobin"/>
  </r>
  <r>
    <s v="CF0005"/>
    <s v="10-7-2011"/>
    <x v="3"/>
    <x v="13"/>
    <s v="yes"/>
    <m/>
    <m/>
    <m/>
    <s v="yes"/>
    <m/>
    <s v="RoundRobin"/>
  </r>
  <r>
    <s v="CF0006"/>
    <s v="10-7-2011"/>
    <x v="3"/>
    <x v="13"/>
    <s v="yes"/>
    <m/>
    <m/>
    <m/>
    <s v="yes"/>
    <m/>
    <s v="RoundRobin"/>
  </r>
  <r>
    <s v="CF0004"/>
    <s v="10-7-2011 "/>
    <x v="3"/>
    <x v="13"/>
    <s v="yes"/>
    <m/>
    <m/>
    <m/>
    <s v="yes"/>
    <m/>
    <s v="RoundRobin"/>
  </r>
  <r>
    <s v="DC0198"/>
    <s v="8-27-2014"/>
    <x v="1"/>
    <x v="13"/>
    <s v="yes"/>
    <m/>
    <m/>
    <m/>
    <s v="yes"/>
    <m/>
    <s v="RoundRobin"/>
  </r>
  <r>
    <s v="DC0128"/>
    <n v="2015"/>
    <x v="5"/>
    <x v="13"/>
    <s v="yes"/>
    <m/>
    <m/>
    <m/>
    <s v="yes"/>
    <m/>
    <s v="RoundRobin"/>
  </r>
  <r>
    <s v="DC0134"/>
    <n v="2015"/>
    <x v="5"/>
    <x v="13"/>
    <s v="yes"/>
    <m/>
    <m/>
    <m/>
    <s v="yes"/>
    <m/>
    <s v="RoundRobin"/>
  </r>
  <r>
    <s v="DC0135"/>
    <n v="2015"/>
    <x v="5"/>
    <x v="13"/>
    <s v="yes"/>
    <m/>
    <m/>
    <m/>
    <s v="yes"/>
    <m/>
    <s v="RoundRobin"/>
  </r>
  <r>
    <s v="DC0136"/>
    <n v="2015"/>
    <x v="5"/>
    <x v="13"/>
    <s v="yes"/>
    <m/>
    <m/>
    <m/>
    <s v="yes"/>
    <m/>
    <s v="RoundRobin"/>
  </r>
  <r>
    <s v="DC0137"/>
    <n v="2015"/>
    <x v="5"/>
    <x v="13"/>
    <s v="yes"/>
    <m/>
    <m/>
    <m/>
    <s v="yes"/>
    <m/>
    <s v="RoundRobin"/>
  </r>
  <r>
    <s v="AA2432"/>
    <n v="2016"/>
    <x v="6"/>
    <x v="13"/>
    <s v="yes"/>
    <m/>
    <m/>
    <m/>
    <s v="yes"/>
    <m/>
    <s v="RoundRobin"/>
  </r>
  <r>
    <s v="AA2433"/>
    <n v="2016"/>
    <x v="6"/>
    <x v="13"/>
    <s v="yes"/>
    <m/>
    <m/>
    <m/>
    <s v="yes"/>
    <m/>
    <s v="RoundRobin"/>
  </r>
  <r>
    <s v="AA2434"/>
    <n v="2016"/>
    <x v="6"/>
    <x v="13"/>
    <s v="yes"/>
    <m/>
    <m/>
    <m/>
    <s v="yes"/>
    <m/>
    <s v="RoundRobin"/>
  </r>
  <r>
    <s v="AA2435"/>
    <n v="2016"/>
    <x v="6"/>
    <x v="13"/>
    <s v="yes"/>
    <m/>
    <m/>
    <m/>
    <s v="yes"/>
    <m/>
    <s v="RoundRobin"/>
  </r>
  <r>
    <s v="AA2436"/>
    <n v="2016"/>
    <x v="6"/>
    <x v="13"/>
    <s v="yes"/>
    <m/>
    <m/>
    <m/>
    <s v="yes"/>
    <m/>
    <s v="RoundRobin"/>
  </r>
  <r>
    <s v="AA2437"/>
    <n v="2016"/>
    <x v="6"/>
    <x v="13"/>
    <s v="yes"/>
    <m/>
    <m/>
    <m/>
    <s v="yes"/>
    <m/>
    <s v="RoundRobin"/>
  </r>
  <r>
    <s v="AA2439"/>
    <n v="2016"/>
    <x v="6"/>
    <x v="13"/>
    <s v="yes"/>
    <m/>
    <m/>
    <m/>
    <s v="yes"/>
    <m/>
    <s v="RoundRobin"/>
  </r>
  <r>
    <s v="AA2440"/>
    <n v="2016"/>
    <x v="6"/>
    <x v="13"/>
    <s v="yes"/>
    <m/>
    <m/>
    <m/>
    <s v="yes"/>
    <m/>
    <s v="RoundRobin"/>
  </r>
  <r>
    <s v="AA2441"/>
    <n v="2016"/>
    <x v="6"/>
    <x v="13"/>
    <s v="yes"/>
    <m/>
    <m/>
    <m/>
    <s v="yes"/>
    <m/>
    <s v="RoundRobin"/>
  </r>
  <r>
    <s v="AA1379"/>
    <d v="2010-10-06T00:00:00"/>
    <x v="2"/>
    <x v="14"/>
    <s v="yes"/>
    <m/>
    <m/>
    <m/>
    <s v="yes"/>
    <m/>
    <s v="RoundRobin"/>
  </r>
  <r>
    <s v="AA1380"/>
    <d v="2010-10-06T00:00:00"/>
    <x v="2"/>
    <x v="14"/>
    <s v="yes"/>
    <m/>
    <m/>
    <m/>
    <s v="yes"/>
    <m/>
    <s v="RoundRobin"/>
  </r>
  <r>
    <s v="AA1381"/>
    <d v="2010-10-06T00:00:00"/>
    <x v="2"/>
    <x v="14"/>
    <s v="yes"/>
    <m/>
    <m/>
    <m/>
    <s v="yes"/>
    <m/>
    <s v="RoundRobin"/>
  </r>
  <r>
    <s v="AA1382"/>
    <d v="2010-10-06T00:00:00"/>
    <x v="2"/>
    <x v="14"/>
    <s v="yes"/>
    <m/>
    <m/>
    <m/>
    <s v="yes"/>
    <m/>
    <s v="RoundRobin"/>
  </r>
  <r>
    <s v="AA1383"/>
    <d v="2010-10-06T00:00:00"/>
    <x v="2"/>
    <x v="14"/>
    <s v="yes"/>
    <m/>
    <m/>
    <m/>
    <s v="yes"/>
    <m/>
    <s v="RoundRobin"/>
  </r>
  <r>
    <s v="AA1384"/>
    <d v="2010-10-06T00:00:00"/>
    <x v="2"/>
    <x v="14"/>
    <s v="yes"/>
    <m/>
    <m/>
    <m/>
    <s v="yes"/>
    <m/>
    <s v="RoundRobin"/>
  </r>
  <r>
    <s v="AA1385"/>
    <d v="2010-10-06T00:00:00"/>
    <x v="2"/>
    <x v="14"/>
    <s v="yes"/>
    <s v="small"/>
    <m/>
    <m/>
    <s v="yes"/>
    <m/>
    <s v="RoundRobin"/>
  </r>
  <r>
    <s v="BE0008"/>
    <s v="2010?"/>
    <x v="2"/>
    <x v="14"/>
    <s v="yes"/>
    <m/>
    <m/>
    <m/>
    <s v="yes"/>
    <m/>
    <s v="RoundRobin"/>
  </r>
  <r>
    <s v="JE0019"/>
    <n v="2012"/>
    <x v="0"/>
    <x v="14"/>
    <s v="yes"/>
    <m/>
    <m/>
    <m/>
    <s v="yes"/>
    <m/>
    <s v="RoundRobin"/>
  </r>
  <r>
    <s v="JE0020"/>
    <n v="2012"/>
    <x v="0"/>
    <x v="14"/>
    <s v="yes"/>
    <s v="small"/>
    <m/>
    <m/>
    <s v="yes"/>
    <m/>
    <s v="RoundRobin"/>
  </r>
  <r>
    <s v="JE0021"/>
    <n v="2012"/>
    <x v="0"/>
    <x v="14"/>
    <s v="yes"/>
    <m/>
    <m/>
    <m/>
    <s v="yes"/>
    <m/>
    <s v="RoundRobin"/>
  </r>
  <r>
    <s v="JE0022"/>
    <n v="2012"/>
    <x v="0"/>
    <x v="14"/>
    <s v="yes"/>
    <m/>
    <m/>
    <m/>
    <s v="yes"/>
    <m/>
    <s v="RoundRobin"/>
  </r>
  <r>
    <s v="JE0023"/>
    <n v="2012"/>
    <x v="0"/>
    <x v="14"/>
    <s v="yes"/>
    <m/>
    <m/>
    <m/>
    <s v="yes"/>
    <m/>
    <s v="RoundRobin"/>
  </r>
  <r>
    <s v="JE0024"/>
    <n v="2012"/>
    <x v="0"/>
    <x v="14"/>
    <s v="yes"/>
    <m/>
    <m/>
    <m/>
    <s v="yes"/>
    <m/>
    <s v="RoundRobin"/>
  </r>
  <r>
    <s v="JE0025"/>
    <n v="2012"/>
    <x v="0"/>
    <x v="14"/>
    <s v="yes"/>
    <m/>
    <m/>
    <m/>
    <s v="yes"/>
    <m/>
    <s v="RoundRobin"/>
  </r>
  <r>
    <s v="JE0026"/>
    <n v="2012"/>
    <x v="0"/>
    <x v="14"/>
    <s v="yes"/>
    <m/>
    <m/>
    <m/>
    <s v="yes"/>
    <m/>
    <s v="RoundRobin"/>
  </r>
  <r>
    <s v="JE0027"/>
    <n v="2012"/>
    <x v="0"/>
    <x v="14"/>
    <s v="yes"/>
    <m/>
    <m/>
    <m/>
    <s v="yes"/>
    <m/>
    <s v="RoundRobin"/>
  </r>
  <r>
    <s v="JE0028"/>
    <n v="2012"/>
    <x v="0"/>
    <x v="14"/>
    <s v="yes"/>
    <m/>
    <m/>
    <m/>
    <s v="yes"/>
    <m/>
    <s v="RoundRobin"/>
  </r>
  <r>
    <s v="DC0044"/>
    <s v="9-21-2013"/>
    <x v="4"/>
    <x v="14"/>
    <s v="yes"/>
    <m/>
    <m/>
    <m/>
    <s v="yes"/>
    <m/>
    <s v="RoundRobin"/>
  </r>
  <r>
    <s v="DC0045"/>
    <s v="9-21-2013"/>
    <x v="4"/>
    <x v="14"/>
    <s v="yes"/>
    <m/>
    <m/>
    <m/>
    <s v="yes"/>
    <m/>
    <s v="RoundRobin"/>
  </r>
  <r>
    <s v="DC0046"/>
    <s v="9-21-2013"/>
    <x v="4"/>
    <x v="14"/>
    <s v="yes"/>
    <m/>
    <m/>
    <m/>
    <s v="yes"/>
    <m/>
    <s v="RoundRobin"/>
  </r>
  <r>
    <s v="DC0047"/>
    <s v="9-21-2013"/>
    <x v="4"/>
    <x v="14"/>
    <s v="yes"/>
    <m/>
    <m/>
    <m/>
    <s v="yes"/>
    <m/>
    <s v="RoundRobin"/>
  </r>
  <r>
    <s v="DC0048"/>
    <s v="9-21-2013"/>
    <x v="4"/>
    <x v="14"/>
    <s v="yes"/>
    <m/>
    <m/>
    <m/>
    <s v="yes"/>
    <m/>
    <s v="RoundRobin"/>
  </r>
  <r>
    <s v="DC0049"/>
    <s v="9-21-2013"/>
    <x v="4"/>
    <x v="14"/>
    <s v="yes"/>
    <m/>
    <m/>
    <m/>
    <s v="yes"/>
    <m/>
    <s v="RoundRobin"/>
  </r>
  <r>
    <s v="DC0050"/>
    <s v="9-21-2013"/>
    <x v="4"/>
    <x v="14"/>
    <s v="yes"/>
    <m/>
    <m/>
    <m/>
    <s v="yes"/>
    <m/>
    <s v="RoundRobin"/>
  </r>
  <r>
    <s v="DC0051"/>
    <s v="9-21-2013"/>
    <x v="4"/>
    <x v="14"/>
    <s v="yes"/>
    <m/>
    <m/>
    <m/>
    <s v="yes"/>
    <m/>
    <s v="RoundRobin"/>
  </r>
  <r>
    <s v="DC0052"/>
    <s v="9-21-2013"/>
    <x v="4"/>
    <x v="14"/>
    <s v="yes"/>
    <m/>
    <m/>
    <m/>
    <s v="yes"/>
    <m/>
    <s v="RoundRobin"/>
  </r>
  <r>
    <s v="DC0053"/>
    <s v="9-21-2013"/>
    <x v="4"/>
    <x v="14"/>
    <s v="yes"/>
    <m/>
    <m/>
    <m/>
    <s v="yes"/>
    <m/>
    <s v="RoundRobin"/>
  </r>
  <r>
    <s v="DC0054"/>
    <s v="9-21-2013"/>
    <x v="4"/>
    <x v="14"/>
    <s v="yes"/>
    <m/>
    <m/>
    <m/>
    <s v="yes"/>
    <m/>
    <s v="RoundRobin"/>
  </r>
  <r>
    <s v="DC0055"/>
    <s v="9-21-2013"/>
    <x v="4"/>
    <x v="14"/>
    <s v="yes"/>
    <m/>
    <m/>
    <m/>
    <s v="yes"/>
    <m/>
    <s v="RoundRobin"/>
  </r>
  <r>
    <s v="DC0056"/>
    <s v="9-21-2013"/>
    <x v="4"/>
    <x v="14"/>
    <s v="yes"/>
    <m/>
    <m/>
    <m/>
    <s v="yes"/>
    <m/>
    <s v="RoundRobin"/>
  </r>
  <r>
    <s v="DC0057"/>
    <s v="9-21-2013"/>
    <x v="4"/>
    <x v="14"/>
    <s v="yes"/>
    <m/>
    <m/>
    <m/>
    <s v="yes"/>
    <m/>
    <s v="RoundRobin"/>
  </r>
  <r>
    <s v="DC0058"/>
    <s v="9-21-2013"/>
    <x v="4"/>
    <x v="14"/>
    <s v="yes"/>
    <m/>
    <m/>
    <m/>
    <s v="yes"/>
    <m/>
    <s v="RoundRobin"/>
  </r>
  <r>
    <s v="DC0059"/>
    <s v="9-21-2013"/>
    <x v="4"/>
    <x v="14"/>
    <s v="yes"/>
    <m/>
    <m/>
    <m/>
    <s v="yes"/>
    <m/>
    <s v="RoundRobin"/>
  </r>
  <r>
    <s v="DC0148"/>
    <s v="9-21-2013"/>
    <x v="4"/>
    <x v="14"/>
    <s v="yes"/>
    <m/>
    <m/>
    <m/>
    <s v="yes"/>
    <m/>
    <s v="RoundRobin"/>
  </r>
  <r>
    <s v="DC0149"/>
    <s v="9-21-2013"/>
    <x v="4"/>
    <x v="14"/>
    <s v="yes"/>
    <m/>
    <m/>
    <m/>
    <s v="yes"/>
    <m/>
    <s v="RoundRobin"/>
  </r>
  <r>
    <s v="DC0150"/>
    <s v="9-21-2013"/>
    <x v="4"/>
    <x v="14"/>
    <s v="yes"/>
    <m/>
    <m/>
    <m/>
    <s v="yes"/>
    <m/>
    <s v="RoundRobin"/>
  </r>
  <r>
    <s v="DC0151"/>
    <s v="9-21-2013"/>
    <x v="4"/>
    <x v="14"/>
    <s v="yes"/>
    <m/>
    <m/>
    <m/>
    <s v="yes"/>
    <m/>
    <s v="RoundRobin"/>
  </r>
  <r>
    <s v="DC0152"/>
    <s v="9-21-2013"/>
    <x v="4"/>
    <x v="14"/>
    <s v="yes"/>
    <m/>
    <m/>
    <m/>
    <s v="yes"/>
    <m/>
    <s v="RoundRobin"/>
  </r>
  <r>
    <s v="DC0083"/>
    <s v="8-24-2014"/>
    <x v="1"/>
    <x v="14"/>
    <s v="yes"/>
    <m/>
    <m/>
    <m/>
    <s v="yes"/>
    <m/>
    <s v="RoundRobin"/>
  </r>
  <r>
    <s v="DC0084"/>
    <s v="8-24-2014"/>
    <x v="1"/>
    <x v="14"/>
    <s v="yes"/>
    <m/>
    <m/>
    <m/>
    <s v="yes"/>
    <m/>
    <s v="RoundRobin"/>
  </r>
  <r>
    <s v="DC0085"/>
    <s v="8-24-2014"/>
    <x v="1"/>
    <x v="14"/>
    <s v="yes"/>
    <m/>
    <m/>
    <m/>
    <s v="yes"/>
    <m/>
    <s v="RoundRobin"/>
  </r>
  <r>
    <s v="DC0086"/>
    <s v="8-24-2014"/>
    <x v="1"/>
    <x v="14"/>
    <s v="yes"/>
    <m/>
    <m/>
    <m/>
    <s v="yes"/>
    <m/>
    <s v="RoundRobin"/>
  </r>
  <r>
    <s v="DC0087"/>
    <s v="8-24-2014"/>
    <x v="1"/>
    <x v="14"/>
    <s v="yes"/>
    <m/>
    <m/>
    <m/>
    <s v="yes"/>
    <m/>
    <s v="RoundRobin"/>
  </r>
  <r>
    <s v="DC0088"/>
    <s v="8-24-2014"/>
    <x v="1"/>
    <x v="14"/>
    <s v="yes &amp; no"/>
    <s v="2 separate pots, 1 yes 1 no"/>
    <m/>
    <m/>
    <s v="yes"/>
    <m/>
    <s v="RoundRobin"/>
  </r>
  <r>
    <s v="DC0089"/>
    <s v="8-24-2014"/>
    <x v="1"/>
    <x v="14"/>
    <s v="yes"/>
    <m/>
    <m/>
    <m/>
    <s v="yes"/>
    <m/>
    <s v="RoundRobin"/>
  </r>
  <r>
    <s v="DC0090"/>
    <s v="8-24-2014"/>
    <x v="1"/>
    <x v="14"/>
    <s v="yes"/>
    <m/>
    <m/>
    <m/>
    <s v="yes"/>
    <m/>
    <s v="RoundRobin"/>
  </r>
  <r>
    <s v="DC0091"/>
    <s v="8-24-2014"/>
    <x v="1"/>
    <x v="14"/>
    <s v="yes"/>
    <m/>
    <m/>
    <m/>
    <s v="yes"/>
    <m/>
    <s v="RoundRobin"/>
  </r>
  <r>
    <s v="QL0042"/>
    <n v="2016"/>
    <x v="6"/>
    <x v="14"/>
    <s v="yes"/>
    <m/>
    <m/>
    <m/>
    <s v="yes"/>
    <m/>
    <s v="RoundRobin"/>
  </r>
  <r>
    <s v="QL0043"/>
    <n v="2016"/>
    <x v="6"/>
    <x v="14"/>
    <s v="yes"/>
    <m/>
    <m/>
    <m/>
    <s v="yes"/>
    <m/>
    <s v="RoundRobin"/>
  </r>
  <r>
    <s v="QL0044"/>
    <n v="2016"/>
    <x v="6"/>
    <x v="14"/>
    <s v="yes"/>
    <m/>
    <m/>
    <m/>
    <s v="yes"/>
    <m/>
    <s v="RoundRobin"/>
  </r>
  <r>
    <s v="QL0045"/>
    <n v="2016"/>
    <x v="6"/>
    <x v="14"/>
    <s v="yes"/>
    <m/>
    <m/>
    <m/>
    <s v="yes"/>
    <m/>
    <s v="RoundRobin"/>
  </r>
  <r>
    <s v="QL0046"/>
    <n v="2016"/>
    <x v="6"/>
    <x v="14"/>
    <s v="yes"/>
    <m/>
    <m/>
    <m/>
    <s v="yes"/>
    <m/>
    <s v="RoundRobin"/>
  </r>
  <r>
    <s v="QL0047"/>
    <n v="2016"/>
    <x v="6"/>
    <x v="14"/>
    <s v="yes"/>
    <m/>
    <m/>
    <m/>
    <s v="yes"/>
    <m/>
    <s v="RoundRobin"/>
  </r>
  <r>
    <s v="QL0048"/>
    <n v="2016"/>
    <x v="6"/>
    <x v="14"/>
    <s v="yes"/>
    <m/>
    <m/>
    <m/>
    <s v="yes"/>
    <m/>
    <s v="RoundRobin"/>
  </r>
  <r>
    <s v="QL0049"/>
    <n v="2016"/>
    <x v="6"/>
    <x v="14"/>
    <s v="yes"/>
    <m/>
    <m/>
    <m/>
    <s v="yes"/>
    <m/>
    <s v="RoundRobin"/>
  </r>
  <r>
    <s v="QL0051"/>
    <n v="2016"/>
    <x v="6"/>
    <x v="14"/>
    <s v="yes"/>
    <m/>
    <m/>
    <m/>
    <s v="yes"/>
    <m/>
    <s v="RoundRobin"/>
  </r>
  <r>
    <s v="AA1386"/>
    <d v="2010-10-03T00:00:00"/>
    <x v="2"/>
    <x v="15"/>
    <s v="yes"/>
    <m/>
    <m/>
    <m/>
    <s v="yes"/>
    <m/>
    <s v="RoundRobin"/>
  </r>
  <r>
    <s v="AA1387"/>
    <d v="2010-10-03T00:00:00"/>
    <x v="2"/>
    <x v="15"/>
    <s v="yes"/>
    <m/>
    <m/>
    <m/>
    <s v="yes"/>
    <m/>
    <s v="RoundRobin"/>
  </r>
  <r>
    <s v="JE0001"/>
    <n v="2012"/>
    <x v="0"/>
    <x v="15"/>
    <s v="yes"/>
    <m/>
    <m/>
    <m/>
    <s v="yes"/>
    <m/>
    <s v="RoundRobin"/>
  </r>
  <r>
    <s v="BG0009"/>
    <s v="8-24-2014"/>
    <x v="1"/>
    <x v="15"/>
    <s v="yes"/>
    <m/>
    <m/>
    <m/>
    <s v="yes"/>
    <m/>
    <s v="RoundRobin"/>
  </r>
  <r>
    <s v="AA1373"/>
    <d v="2010-10-04T00:00:00"/>
    <x v="2"/>
    <x v="16"/>
    <s v="yes"/>
    <m/>
    <m/>
    <m/>
    <s v="yes"/>
    <m/>
    <s v="RoundRobin"/>
  </r>
  <r>
    <s v="AA1374"/>
    <d v="2010-10-04T00:00:00"/>
    <x v="2"/>
    <x v="16"/>
    <s v="yes"/>
    <m/>
    <m/>
    <m/>
    <s v="yes"/>
    <m/>
    <s v="RoundRobin"/>
  </r>
  <r>
    <s v="JE0002"/>
    <n v="2012"/>
    <x v="0"/>
    <x v="16"/>
    <s v="yes"/>
    <m/>
    <m/>
    <m/>
    <s v="yes"/>
    <m/>
    <s v="RoundRobin"/>
  </r>
  <r>
    <s v="JE0004"/>
    <n v="2012"/>
    <x v="0"/>
    <x v="16"/>
    <s v="yes"/>
    <m/>
    <m/>
    <m/>
    <s v="yes"/>
    <m/>
    <s v="RoundRobin"/>
  </r>
  <r>
    <s v="DC0060"/>
    <s v="9-19-2013"/>
    <x v="4"/>
    <x v="16"/>
    <s v="yes"/>
    <m/>
    <m/>
    <m/>
    <s v="yes"/>
    <m/>
    <s v="RoundRobin"/>
  </r>
  <r>
    <s v="DC0061"/>
    <s v="9-19-2013"/>
    <x v="4"/>
    <x v="16"/>
    <s v="yes"/>
    <m/>
    <m/>
    <m/>
    <s v="yes"/>
    <m/>
    <s v="RoundRobin"/>
  </r>
  <r>
    <s v="DC0062"/>
    <s v="9-19-2013"/>
    <x v="4"/>
    <x v="16"/>
    <s v="yes"/>
    <m/>
    <m/>
    <m/>
    <s v="yes"/>
    <m/>
    <s v="RoundRobin"/>
  </r>
  <r>
    <s v="DC0063"/>
    <s v="9-19-2013"/>
    <x v="4"/>
    <x v="16"/>
    <s v="yes"/>
    <m/>
    <m/>
    <m/>
    <s v="yes"/>
    <m/>
    <s v="RoundRobin"/>
  </r>
  <r>
    <s v="DC0064"/>
    <s v="9-19-2013"/>
    <x v="4"/>
    <x v="16"/>
    <s v="yes"/>
    <m/>
    <m/>
    <m/>
    <s v="yes"/>
    <m/>
    <s v="RoundRobin"/>
  </r>
  <r>
    <s v="DC0065"/>
    <s v="9-19-2013"/>
    <x v="4"/>
    <x v="16"/>
    <s v="yes"/>
    <m/>
    <m/>
    <m/>
    <s v="yes"/>
    <m/>
    <s v="RoundRobin"/>
  </r>
  <r>
    <s v="DC0160"/>
    <s v="8-28-2015"/>
    <x v="5"/>
    <x v="16"/>
    <s v="yes"/>
    <m/>
    <m/>
    <m/>
    <s v="yes"/>
    <m/>
    <s v="RoundRobin"/>
  </r>
  <r>
    <s v="DC0161"/>
    <s v="8-28-2015"/>
    <x v="5"/>
    <x v="16"/>
    <s v="yes"/>
    <s v="small"/>
    <m/>
    <m/>
    <s v="yes"/>
    <m/>
    <s v="RoundRobin"/>
  </r>
  <r>
    <s v="DC0162"/>
    <s v="8-28-2015"/>
    <x v="5"/>
    <x v="16"/>
    <s v="yes"/>
    <m/>
    <m/>
    <m/>
    <s v="yes"/>
    <m/>
    <s v="RoundRobin"/>
  </r>
  <r>
    <s v="DC0142"/>
    <s v="9-4-2015"/>
    <x v="5"/>
    <x v="17"/>
    <s v="yes"/>
    <m/>
    <m/>
    <m/>
    <s v="yes"/>
    <m/>
    <s v="RoundRobin"/>
  </r>
  <r>
    <s v="DC0143"/>
    <s v="9-4-2015"/>
    <x v="5"/>
    <x v="17"/>
    <s v="yes"/>
    <m/>
    <m/>
    <m/>
    <s v="yes"/>
    <m/>
    <s v="RoundRobin"/>
  </r>
  <r>
    <s v="AA2423"/>
    <n v="2016"/>
    <x v="6"/>
    <x v="17"/>
    <s v="yes"/>
    <m/>
    <m/>
    <m/>
    <s v="yes"/>
    <m/>
    <s v="RoundRobin"/>
  </r>
  <r>
    <s v="AA2425"/>
    <n v="2016"/>
    <x v="6"/>
    <x v="17"/>
    <s v="yes"/>
    <m/>
    <m/>
    <m/>
    <s v="yes"/>
    <m/>
    <s v="RoundRobin"/>
  </r>
  <r>
    <s v="AA2426"/>
    <n v="2016"/>
    <x v="6"/>
    <x v="17"/>
    <s v="yes"/>
    <m/>
    <m/>
    <m/>
    <s v="yes"/>
    <m/>
    <s v="RoundRobin"/>
  </r>
  <r>
    <s v="AA2427"/>
    <n v="2016"/>
    <x v="6"/>
    <x v="17"/>
    <s v="yes"/>
    <m/>
    <m/>
    <m/>
    <s v="yes"/>
    <m/>
    <s v="RoundRobin"/>
  </r>
  <r>
    <s v="AA2429"/>
    <n v="2016"/>
    <x v="6"/>
    <x v="17"/>
    <s v="yes"/>
    <m/>
    <m/>
    <m/>
    <s v="yes"/>
    <m/>
    <s v="RoundRobin"/>
  </r>
  <r>
    <s v="AA2430"/>
    <n v="2016"/>
    <x v="6"/>
    <x v="17"/>
    <s v="yes"/>
    <m/>
    <m/>
    <m/>
    <s v="yes"/>
    <m/>
    <s v="RoundRobin"/>
  </r>
  <r>
    <s v="AA2431"/>
    <n v="2016"/>
    <x v="6"/>
    <x v="17"/>
    <s v="yes"/>
    <m/>
    <m/>
    <m/>
    <s v="yes"/>
    <m/>
    <s v="RoundRobin"/>
  </r>
  <r>
    <s v="AA1443"/>
    <d v="2010-10-02T00:00:00"/>
    <x v="2"/>
    <x v="18"/>
    <s v="yes"/>
    <m/>
    <m/>
    <m/>
    <s v="yes"/>
    <m/>
    <s v="RoundRobin"/>
  </r>
  <r>
    <s v="AA1445"/>
    <d v="2010-10-02T00:00:00"/>
    <x v="2"/>
    <x v="18"/>
    <s v="yes"/>
    <m/>
    <m/>
    <m/>
    <s v="yes"/>
    <m/>
    <s v="RoundRobin"/>
  </r>
  <r>
    <s v="AA1446"/>
    <d v="2010-10-02T00:00:00"/>
    <x v="2"/>
    <x v="18"/>
    <s v="yes"/>
    <m/>
    <m/>
    <m/>
    <s v="yes"/>
    <m/>
    <s v="RoundRobin"/>
  </r>
  <r>
    <s v="AA1447"/>
    <d v="2010-10-02T00:00:00"/>
    <x v="2"/>
    <x v="18"/>
    <s v="yes"/>
    <m/>
    <m/>
    <m/>
    <s v="yes"/>
    <m/>
    <s v="RoundRobin"/>
  </r>
  <r>
    <s v="AA1448"/>
    <d v="2010-10-02T00:00:00"/>
    <x v="2"/>
    <x v="18"/>
    <s v="yes"/>
    <m/>
    <m/>
    <m/>
    <s v="yes"/>
    <m/>
    <s v="RoundRobin"/>
  </r>
  <r>
    <s v="AA1449"/>
    <d v="2010-10-02T00:00:00"/>
    <x v="2"/>
    <x v="18"/>
    <s v="yes"/>
    <s v="small"/>
    <m/>
    <m/>
    <s v="yes"/>
    <m/>
    <s v="RoundRobin"/>
  </r>
  <r>
    <s v="AA1450"/>
    <d v="2010-10-02T00:00:00"/>
    <x v="2"/>
    <x v="18"/>
    <s v="yes"/>
    <m/>
    <m/>
    <m/>
    <s v="yes"/>
    <m/>
    <s v="RoundRobin"/>
  </r>
  <r>
    <s v="AA1451"/>
    <d v="2010-10-02T00:00:00"/>
    <x v="2"/>
    <x v="18"/>
    <s v="yes"/>
    <m/>
    <m/>
    <m/>
    <s v="yes"/>
    <m/>
    <s v="RoundRobin"/>
  </r>
  <r>
    <s v="AA1452"/>
    <d v="2010-10-02T00:00:00"/>
    <x v="2"/>
    <x v="18"/>
    <s v="yes"/>
    <m/>
    <m/>
    <m/>
    <s v="yes"/>
    <m/>
    <s v="RoundRobin"/>
  </r>
  <r>
    <s v="DC0066"/>
    <s v="9-17-2013"/>
    <x v="4"/>
    <x v="18"/>
    <s v="yes"/>
    <m/>
    <m/>
    <m/>
    <s v="yes"/>
    <m/>
    <s v="RoundRobin"/>
  </r>
  <r>
    <s v="DC0067"/>
    <s v="9-17-2013"/>
    <x v="4"/>
    <x v="18"/>
    <s v="yes"/>
    <m/>
    <m/>
    <m/>
    <s v="yes"/>
    <m/>
    <s v="RoundRobin"/>
  </r>
  <r>
    <s v="DC0068"/>
    <s v="9-17-2013"/>
    <x v="4"/>
    <x v="18"/>
    <s v="yes"/>
    <m/>
    <m/>
    <m/>
    <s v="yes"/>
    <m/>
    <s v="RoundRobin"/>
  </r>
  <r>
    <s v="DC0069"/>
    <s v="9-17-2013"/>
    <x v="4"/>
    <x v="18"/>
    <s v="yes"/>
    <s v="round leaves???"/>
    <m/>
    <s v="no"/>
    <s v="yes"/>
    <m/>
    <s v="RoundRobin"/>
  </r>
  <r>
    <s v="BG0013"/>
    <s v="8-23-2014"/>
    <x v="1"/>
    <x v="18"/>
    <s v="yes"/>
    <m/>
    <m/>
    <m/>
    <s v="yes"/>
    <m/>
    <s v="RoundRobin"/>
  </r>
  <r>
    <s v="BG0015"/>
    <s v="8-23-2014"/>
    <x v="1"/>
    <x v="18"/>
    <s v="yes"/>
    <m/>
    <m/>
    <m/>
    <s v="yes"/>
    <m/>
    <s v="RoundRobin"/>
  </r>
  <r>
    <s v="BG0017"/>
    <s v="8-23-2014"/>
    <x v="1"/>
    <x v="18"/>
    <s v="yes"/>
    <m/>
    <m/>
    <m/>
    <s v="yes"/>
    <m/>
    <s v="RoundRobin"/>
  </r>
  <r>
    <s v="BG0012"/>
    <s v="8-23-2014"/>
    <x v="1"/>
    <x v="18"/>
    <s v="yes"/>
    <m/>
    <m/>
    <m/>
    <s v="yes"/>
    <m/>
    <s v="RoundRobin"/>
  </r>
  <r>
    <s v="BG0014"/>
    <s v="8-23-2014"/>
    <x v="1"/>
    <x v="18"/>
    <s v="yes"/>
    <m/>
    <m/>
    <m/>
    <s v="yes"/>
    <m/>
    <s v="RoundRobin"/>
  </r>
  <r>
    <s v="BG0016"/>
    <s v="8-23-2014"/>
    <x v="1"/>
    <x v="18"/>
    <s v="yes"/>
    <m/>
    <m/>
    <m/>
    <s v="yes"/>
    <m/>
    <s v="RoundRobin"/>
  </r>
  <r>
    <s v="BG0018"/>
    <s v="8-23-2014"/>
    <x v="1"/>
    <x v="18"/>
    <s v="yes"/>
    <m/>
    <m/>
    <m/>
    <s v="yes"/>
    <m/>
    <s v="RoundRobin"/>
  </r>
  <r>
    <s v="BG0021"/>
    <s v="8-23-2014"/>
    <x v="1"/>
    <x v="18"/>
    <s v="yes"/>
    <m/>
    <m/>
    <m/>
    <s v="yes"/>
    <m/>
    <s v="RoundRobin"/>
  </r>
  <r>
    <s v="DC0138"/>
    <s v="8-27-2015"/>
    <x v="5"/>
    <x v="18"/>
    <s v="yes"/>
    <s v="small"/>
    <m/>
    <m/>
    <s v="yes"/>
    <m/>
    <s v="RoundRobin"/>
  </r>
  <r>
    <s v="DC0139"/>
    <s v="8-27-2015"/>
    <x v="5"/>
    <x v="18"/>
    <s v="yes"/>
    <m/>
    <m/>
    <m/>
    <s v="yes"/>
    <m/>
    <s v="RoundRobin"/>
  </r>
  <r>
    <s v="DC0140"/>
    <s v="8-27-2015"/>
    <x v="5"/>
    <x v="18"/>
    <s v="yes"/>
    <m/>
    <m/>
    <m/>
    <s v="yes"/>
    <m/>
    <s v="RoundRobin"/>
  </r>
  <r>
    <s v="DC0141"/>
    <s v="8-27-2015"/>
    <x v="5"/>
    <x v="18"/>
    <s v="yes"/>
    <m/>
    <m/>
    <m/>
    <s v="yes"/>
    <m/>
    <s v="RoundRobin"/>
  </r>
  <r>
    <s v="QL0071"/>
    <n v="2016"/>
    <x v="6"/>
    <x v="18"/>
    <s v="yes"/>
    <m/>
    <m/>
    <m/>
    <s v="yes"/>
    <m/>
    <s v="RoundRobin"/>
  </r>
  <r>
    <s v="BG0004"/>
    <s v="8-24-2014"/>
    <x v="1"/>
    <x v="19"/>
    <s v="yes"/>
    <m/>
    <m/>
    <m/>
    <s v="yes"/>
    <m/>
    <s v="RoundRobin"/>
  </r>
  <r>
    <s v="BG0007"/>
    <s v="8-24-2014"/>
    <x v="1"/>
    <x v="19"/>
    <s v="yes"/>
    <m/>
    <m/>
    <m/>
    <s v="yes"/>
    <m/>
    <s v="RoundRobin"/>
  </r>
  <r>
    <s v="DC0092"/>
    <s v="8-21-2014"/>
    <x v="1"/>
    <x v="20"/>
    <s v="yes"/>
    <m/>
    <m/>
    <m/>
    <s v="yes"/>
    <m/>
    <s v="RoundRobin"/>
  </r>
  <r>
    <s v="DC0093"/>
    <s v="8-21-2014"/>
    <x v="1"/>
    <x v="20"/>
    <s v="yes"/>
    <m/>
    <m/>
    <s v="no"/>
    <s v="yes"/>
    <m/>
    <s v="RoundRobin"/>
  </r>
  <r>
    <s v="QL0052"/>
    <n v="2016"/>
    <x v="6"/>
    <x v="20"/>
    <s v="yes"/>
    <m/>
    <m/>
    <m/>
    <s v="yes"/>
    <m/>
    <s v="RoundRobin"/>
  </r>
  <r>
    <s v="AA1465"/>
    <d v="2010-09-30T00:00:00"/>
    <x v="2"/>
    <x v="21"/>
    <s v="yes"/>
    <m/>
    <m/>
    <m/>
    <s v="yes"/>
    <m/>
    <s v="RoundRobin"/>
  </r>
  <r>
    <s v="AA1466"/>
    <d v="2010-09-30T00:00:00"/>
    <x v="2"/>
    <x v="21"/>
    <s v="yes"/>
    <m/>
    <m/>
    <m/>
    <s v="yes"/>
    <m/>
    <s v="RoundRobin"/>
  </r>
  <r>
    <s v="AA1467"/>
    <d v="2010-09-30T00:00:00"/>
    <x v="2"/>
    <x v="21"/>
    <s v="yes"/>
    <m/>
    <m/>
    <m/>
    <s v="yes"/>
    <m/>
    <s v="RoundRobin"/>
  </r>
  <r>
    <s v="AA1469"/>
    <d v="2010-09-30T00:00:00"/>
    <x v="2"/>
    <x v="21"/>
    <s v="yes"/>
    <m/>
    <m/>
    <m/>
    <s v="yes"/>
    <m/>
    <s v="RoundRobin"/>
  </r>
  <r>
    <s v="AA1470"/>
    <d v="2010-09-30T00:00:00"/>
    <x v="2"/>
    <x v="21"/>
    <s v="yes"/>
    <m/>
    <m/>
    <m/>
    <s v="yes"/>
    <m/>
    <s v="RoundRobin"/>
  </r>
  <r>
    <s v="AA1471"/>
    <d v="2010-09-30T00:00:00"/>
    <x v="2"/>
    <x v="21"/>
    <s v="yes"/>
    <m/>
    <m/>
    <m/>
    <s v="yes"/>
    <m/>
    <s v="RoundRobin"/>
  </r>
  <r>
    <s v="AA1472"/>
    <d v="2010-09-30T00:00:00"/>
    <x v="2"/>
    <x v="21"/>
    <s v="yes"/>
    <s v="late germ (May 10)"/>
    <m/>
    <m/>
    <s v="yes"/>
    <m/>
    <s v="RoundRobin"/>
  </r>
  <r>
    <s v="AA1473"/>
    <d v="2010-09-30T00:00:00"/>
    <x v="2"/>
    <x v="21"/>
    <s v="yes"/>
    <m/>
    <m/>
    <m/>
    <s v="yes"/>
    <m/>
    <s v="RoundRobin"/>
  </r>
  <r>
    <s v="AA1474"/>
    <d v="2010-09-30T00:00:00"/>
    <x v="2"/>
    <x v="21"/>
    <s v="yes"/>
    <m/>
    <m/>
    <m/>
    <s v="yes"/>
    <m/>
    <s v="RoundRobin"/>
  </r>
  <r>
    <s v="AA1475"/>
    <d v="2010-09-30T00:00:00"/>
    <x v="2"/>
    <x v="21"/>
    <s v="yes"/>
    <m/>
    <m/>
    <m/>
    <s v="yes"/>
    <m/>
    <s v="RoundRobin"/>
  </r>
  <r>
    <s v="MB0044"/>
    <n v="2012"/>
    <x v="0"/>
    <x v="21"/>
    <s v="yes"/>
    <m/>
    <m/>
    <m/>
    <s v="yes"/>
    <m/>
    <s v="RoundRobin"/>
  </r>
  <r>
    <s v="MB0045"/>
    <n v="2012"/>
    <x v="0"/>
    <x v="21"/>
    <s v="yes"/>
    <m/>
    <m/>
    <m/>
    <s v="yes"/>
    <m/>
    <s v="RoundRobin"/>
  </r>
  <r>
    <s v="MB0046"/>
    <n v="2012"/>
    <x v="0"/>
    <x v="21"/>
    <s v="yes"/>
    <m/>
    <m/>
    <m/>
    <s v="yes"/>
    <m/>
    <s v="RoundRobin"/>
  </r>
  <r>
    <s v="MB0047"/>
    <n v="2012"/>
    <x v="0"/>
    <x v="21"/>
    <s v="yes"/>
    <m/>
    <m/>
    <m/>
    <s v="yes"/>
    <m/>
    <s v="RoundRobin"/>
  </r>
  <r>
    <s v="MB0048"/>
    <n v="2012"/>
    <x v="0"/>
    <x v="21"/>
    <s v="yes"/>
    <m/>
    <m/>
    <m/>
    <s v="yes"/>
    <m/>
    <s v="RoundRobin"/>
  </r>
  <r>
    <s v="MB0049"/>
    <n v="2012"/>
    <x v="0"/>
    <x v="21"/>
    <s v="yes"/>
    <m/>
    <m/>
    <m/>
    <s v="yes"/>
    <m/>
    <s v="RoundRobin"/>
  </r>
  <r>
    <s v="MB0050"/>
    <n v="2012"/>
    <x v="0"/>
    <x v="21"/>
    <s v="yes"/>
    <m/>
    <m/>
    <m/>
    <s v="yes"/>
    <m/>
    <s v="RoundRobin"/>
  </r>
  <r>
    <s v="MB0051"/>
    <n v="2012"/>
    <x v="0"/>
    <x v="21"/>
    <s v="yes"/>
    <m/>
    <m/>
    <m/>
    <s v="yes"/>
    <m/>
    <s v="RoundRobin"/>
  </r>
  <r>
    <s v="MB0052"/>
    <n v="2012"/>
    <x v="0"/>
    <x v="21"/>
    <s v="yes"/>
    <m/>
    <m/>
    <m/>
    <s v="yes"/>
    <m/>
    <s v="RoundRobin"/>
  </r>
  <r>
    <s v="MB0053"/>
    <n v="2012"/>
    <x v="0"/>
    <x v="21"/>
    <s v="yes"/>
    <m/>
    <m/>
    <m/>
    <s v="yes"/>
    <m/>
    <s v="RoundRobin"/>
  </r>
  <r>
    <s v="MB0123"/>
    <s v="8-18-2014"/>
    <x v="1"/>
    <x v="21"/>
    <s v="yes"/>
    <m/>
    <m/>
    <m/>
    <s v="yes"/>
    <m/>
    <s v="RoundRobin"/>
  </r>
  <r>
    <s v="MB0124"/>
    <s v="8-18-2014"/>
    <x v="1"/>
    <x v="21"/>
    <s v="yes"/>
    <m/>
    <m/>
    <m/>
    <s v="yes"/>
    <m/>
    <s v="RoundRobin"/>
  </r>
  <r>
    <s v="MB0114"/>
    <s v="8-19-2014"/>
    <x v="1"/>
    <x v="21"/>
    <s v="yes"/>
    <m/>
    <m/>
    <m/>
    <s v="yes"/>
    <m/>
    <s v="RoundRobin"/>
  </r>
  <r>
    <s v="MB0115"/>
    <s v="8-19-2014"/>
    <x v="1"/>
    <x v="21"/>
    <s v="yes"/>
    <m/>
    <m/>
    <m/>
    <s v="yes"/>
    <m/>
    <s v="RoundRobin"/>
  </r>
  <r>
    <s v="MB0120"/>
    <s v="8-19-2014"/>
    <x v="1"/>
    <x v="21"/>
    <s v="yes"/>
    <m/>
    <m/>
    <m/>
    <s v="yes"/>
    <m/>
    <s v="RoundRobin"/>
  </r>
  <r>
    <s v="MB0122"/>
    <s v="8-19-2014"/>
    <x v="1"/>
    <x v="21"/>
    <s v="yes"/>
    <m/>
    <m/>
    <m/>
    <s v="yes"/>
    <m/>
    <s v="RoundRobin"/>
  </r>
  <r>
    <s v="MB0148"/>
    <s v="8-22-2015"/>
    <x v="5"/>
    <x v="21"/>
    <s v="yes"/>
    <m/>
    <m/>
    <m/>
    <s v="yes"/>
    <m/>
    <s v="RoundRobin"/>
  </r>
  <r>
    <s v="MB0152"/>
    <s v="8-22-2015"/>
    <x v="5"/>
    <x v="21"/>
    <s v="yes"/>
    <m/>
    <m/>
    <m/>
    <s v="yes"/>
    <m/>
    <s v="RoundRobin"/>
  </r>
  <r>
    <s v="MB0153"/>
    <s v="8-22-2015"/>
    <x v="5"/>
    <x v="21"/>
    <s v="yes"/>
    <m/>
    <m/>
    <m/>
    <s v="yes"/>
    <m/>
    <s v="RoundRobin"/>
  </r>
  <r>
    <s v="MB0154"/>
    <s v="8-22-2015"/>
    <x v="5"/>
    <x v="21"/>
    <s v="yes"/>
    <m/>
    <m/>
    <m/>
    <s v="yes"/>
    <m/>
    <s v="RoundRobin"/>
  </r>
  <r>
    <s v="MB0155"/>
    <s v="8-22-2015"/>
    <x v="5"/>
    <x v="21"/>
    <s v="yes"/>
    <m/>
    <m/>
    <m/>
    <s v="yes"/>
    <m/>
    <s v="RoundRobin"/>
  </r>
  <r>
    <s v="MB0156"/>
    <s v="8-22-2015"/>
    <x v="5"/>
    <x v="21"/>
    <s v="yes"/>
    <m/>
    <m/>
    <m/>
    <s v="yes"/>
    <m/>
    <s v="RoundRobin"/>
  </r>
  <r>
    <s v="QL0035"/>
    <n v="2016"/>
    <x v="6"/>
    <x v="21"/>
    <s v="yes"/>
    <m/>
    <m/>
    <m/>
    <s v="yes"/>
    <m/>
    <s v="RoundRobin"/>
  </r>
  <r>
    <s v="QL0036"/>
    <n v="2016"/>
    <x v="6"/>
    <x v="21"/>
    <s v="yes"/>
    <m/>
    <m/>
    <m/>
    <s v="yes"/>
    <m/>
    <s v="RoundRobin"/>
  </r>
  <r>
    <s v="QL0038"/>
    <n v="2016"/>
    <x v="6"/>
    <x v="21"/>
    <s v="yes"/>
    <m/>
    <m/>
    <m/>
    <s v="yes"/>
    <m/>
    <s v="RoundRobin"/>
  </r>
  <r>
    <s v="QL0039"/>
    <n v="2016"/>
    <x v="6"/>
    <x v="21"/>
    <s v="yes"/>
    <m/>
    <m/>
    <m/>
    <s v="yes"/>
    <m/>
    <s v="RoundRobin"/>
  </r>
  <r>
    <s v="QL0040"/>
    <n v="2016"/>
    <x v="6"/>
    <x v="21"/>
    <s v="yes"/>
    <m/>
    <m/>
    <m/>
    <s v="yes"/>
    <m/>
    <s v="RoundRobin"/>
  </r>
  <r>
    <s v="QL0041"/>
    <n v="2016"/>
    <x v="6"/>
    <x v="21"/>
    <s v="yes"/>
    <m/>
    <m/>
    <m/>
    <s v="yes"/>
    <m/>
    <s v="RoundRobin"/>
  </r>
  <r>
    <s v="JE0033"/>
    <n v="2012"/>
    <x v="0"/>
    <x v="22"/>
    <s v="yes"/>
    <m/>
    <m/>
    <m/>
    <s v="yes"/>
    <m/>
    <s v="RoundRobin"/>
  </r>
  <r>
    <s v="JE0034"/>
    <n v="2012"/>
    <x v="0"/>
    <x v="22"/>
    <s v="yes"/>
    <m/>
    <m/>
    <m/>
    <s v="yes"/>
    <m/>
    <s v="RoundRobin"/>
  </r>
  <r>
    <s v="DC0096"/>
    <s v="8-21-2014"/>
    <x v="1"/>
    <x v="22"/>
    <s v="yes"/>
    <m/>
    <m/>
    <m/>
    <s v="yes"/>
    <m/>
    <s v="RoundRobin"/>
  </r>
  <r>
    <s v="QL0068"/>
    <n v="2016"/>
    <x v="6"/>
    <x v="22"/>
    <s v="yes"/>
    <m/>
    <m/>
    <m/>
    <s v="yes"/>
    <m/>
    <s v="RoundRobin"/>
  </r>
  <r>
    <s v="CF0008"/>
    <n v="2011"/>
    <x v="3"/>
    <x v="23"/>
    <s v="yes"/>
    <m/>
    <m/>
    <m/>
    <s v="yes"/>
    <m/>
    <s v="RoundRobin"/>
  </r>
  <r>
    <s v="CF0009"/>
    <n v="2011"/>
    <x v="3"/>
    <x v="23"/>
    <s v="yes"/>
    <m/>
    <m/>
    <m/>
    <s v="yes"/>
    <m/>
    <s v="RoundRobin"/>
  </r>
  <r>
    <s v="CF0010"/>
    <n v="2011"/>
    <x v="3"/>
    <x v="23"/>
    <s v="yes"/>
    <m/>
    <m/>
    <m/>
    <s v="yes"/>
    <m/>
    <s v="RoundRobin"/>
  </r>
  <r>
    <s v="CF0011"/>
    <n v="2011"/>
    <x v="3"/>
    <x v="23"/>
    <s v="yes"/>
    <m/>
    <m/>
    <m/>
    <s v="yes"/>
    <m/>
    <s v="RoundRobin"/>
  </r>
  <r>
    <s v="CF0013"/>
    <n v="2011"/>
    <x v="3"/>
    <x v="23"/>
    <s v="yes"/>
    <m/>
    <m/>
    <m/>
    <s v="yes"/>
    <m/>
    <s v="RoundRobin"/>
  </r>
  <r>
    <s v="CF0014"/>
    <n v="2011"/>
    <x v="3"/>
    <x v="23"/>
    <s v="yes"/>
    <m/>
    <m/>
    <m/>
    <s v="yes"/>
    <m/>
    <s v="RoundRobin"/>
  </r>
  <r>
    <s v="JE0035"/>
    <n v="2012"/>
    <x v="0"/>
    <x v="23"/>
    <s v="yes"/>
    <m/>
    <m/>
    <m/>
    <s v="yes"/>
    <m/>
    <s v="RoundRobin"/>
  </r>
  <r>
    <s v="JE0036"/>
    <n v="2012"/>
    <x v="0"/>
    <x v="23"/>
    <s v="yes"/>
    <m/>
    <m/>
    <m/>
    <s v="yes"/>
    <m/>
    <s v="RoundRobin"/>
  </r>
  <r>
    <s v="JE0037"/>
    <n v="2012"/>
    <x v="0"/>
    <x v="23"/>
    <s v="yes"/>
    <m/>
    <m/>
    <m/>
    <s v="yes"/>
    <m/>
    <s v="RoundRobin"/>
  </r>
  <r>
    <s v="JE0038"/>
    <n v="2012"/>
    <x v="0"/>
    <x v="23"/>
    <s v="yes"/>
    <m/>
    <m/>
    <m/>
    <s v="yes"/>
    <m/>
    <s v="RoundRobin"/>
  </r>
  <r>
    <s v="JE0039"/>
    <n v="2012"/>
    <x v="0"/>
    <x v="23"/>
    <s v="yes"/>
    <m/>
    <m/>
    <m/>
    <s v="yes"/>
    <m/>
    <s v="RoundRobin"/>
  </r>
  <r>
    <s v="JE0040"/>
    <n v="2012"/>
    <x v="0"/>
    <x v="23"/>
    <s v="yes"/>
    <m/>
    <m/>
    <m/>
    <s v="yes"/>
    <m/>
    <s v="RoundRobin"/>
  </r>
  <r>
    <s v="JE0041"/>
    <n v="2012"/>
    <x v="0"/>
    <x v="23"/>
    <s v="yes"/>
    <m/>
    <m/>
    <m/>
    <s v="yes"/>
    <m/>
    <s v="RoundRobin"/>
  </r>
  <r>
    <s v="JE0042"/>
    <n v="2012"/>
    <x v="0"/>
    <x v="23"/>
    <s v="yes"/>
    <m/>
    <m/>
    <m/>
    <s v="yes"/>
    <m/>
    <s v="RoundRobin"/>
  </r>
  <r>
    <s v="JE0043"/>
    <n v="2012"/>
    <x v="0"/>
    <x v="23"/>
    <s v="yes"/>
    <m/>
    <m/>
    <m/>
    <s v="yes"/>
    <m/>
    <s v="RoundRobin"/>
  </r>
  <r>
    <s v="JE0044"/>
    <n v="2012"/>
    <x v="0"/>
    <x v="23"/>
    <s v="yes"/>
    <m/>
    <m/>
    <m/>
    <s v="yes"/>
    <m/>
    <s v="RoundRobin"/>
  </r>
  <r>
    <s v="JE0055"/>
    <n v="2012"/>
    <x v="0"/>
    <x v="23"/>
    <s v="yes"/>
    <m/>
    <m/>
    <m/>
    <s v="yes"/>
    <m/>
    <s v="RoundRobin"/>
  </r>
  <r>
    <s v="DC0179"/>
    <s v="8-29-2014"/>
    <x v="1"/>
    <x v="23"/>
    <s v="yes"/>
    <m/>
    <m/>
    <m/>
    <s v="yes"/>
    <m/>
    <s v="RoundRobin"/>
  </r>
  <r>
    <s v="DC0181"/>
    <s v="8-29-2014"/>
    <x v="1"/>
    <x v="23"/>
    <s v="yes"/>
    <m/>
    <m/>
    <m/>
    <s v="yes"/>
    <m/>
    <s v="RoundRobin"/>
  </r>
  <r>
    <s v="DC0182"/>
    <s v="8-29-2014"/>
    <x v="1"/>
    <x v="23"/>
    <s v="yes"/>
    <m/>
    <m/>
    <m/>
    <s v="yes"/>
    <m/>
    <s v="RoundRobin"/>
  </r>
  <r>
    <s v="DC0183"/>
    <s v="8-29-2014"/>
    <x v="1"/>
    <x v="23"/>
    <s v="yes"/>
    <m/>
    <m/>
    <m/>
    <s v="yes"/>
    <m/>
    <s v="RoundRobin"/>
  </r>
  <r>
    <s v="DC0184"/>
    <s v="8-29-2014"/>
    <x v="1"/>
    <x v="23"/>
    <s v="yes"/>
    <m/>
    <m/>
    <m/>
    <s v="yes"/>
    <m/>
    <s v="RoundRobin"/>
  </r>
  <r>
    <s v="DC0185"/>
    <s v="8-29-2014"/>
    <x v="1"/>
    <x v="23"/>
    <s v="yes"/>
    <m/>
    <m/>
    <m/>
    <s v="yes"/>
    <m/>
    <s v="RoundRobin"/>
  </r>
  <r>
    <s v="DC0186"/>
    <s v="8-29-2014"/>
    <x v="1"/>
    <x v="23"/>
    <s v="yes"/>
    <s v="late germ (May 10)"/>
    <m/>
    <m/>
    <s v="yes"/>
    <m/>
    <s v="RoundRobin"/>
  </r>
  <r>
    <s v="DC0187"/>
    <s v="8-29-2014"/>
    <x v="1"/>
    <x v="23"/>
    <s v="yes"/>
    <m/>
    <m/>
    <m/>
    <s v="yes"/>
    <m/>
    <s v="RoundRobin"/>
  </r>
  <r>
    <s v="DC0107"/>
    <s v="9-1-2015"/>
    <x v="5"/>
    <x v="23"/>
    <s v="yes"/>
    <m/>
    <m/>
    <m/>
    <s v="yes"/>
    <m/>
    <s v="RoundRobin"/>
  </r>
  <r>
    <s v="DC0108"/>
    <s v="9-1-2015"/>
    <x v="5"/>
    <x v="23"/>
    <s v="yes"/>
    <m/>
    <m/>
    <m/>
    <s v="yes"/>
    <m/>
    <s v="RoundRobin"/>
  </r>
  <r>
    <s v="DC0111"/>
    <s v="9-1-2015"/>
    <x v="5"/>
    <x v="23"/>
    <s v="yes"/>
    <m/>
    <m/>
    <m/>
    <s v="yes"/>
    <m/>
    <s v="RoundRobin"/>
  </r>
  <r>
    <s v="DC0112"/>
    <s v="9-1-2015"/>
    <x v="5"/>
    <x v="23"/>
    <s v="yes"/>
    <s v="small"/>
    <m/>
    <m/>
    <s v="yes"/>
    <m/>
    <s v="RoundRobin"/>
  </r>
  <r>
    <s v="DC0113"/>
    <s v="9-1-2015"/>
    <x v="5"/>
    <x v="23"/>
    <s v="yes"/>
    <m/>
    <m/>
    <m/>
    <s v="yes"/>
    <m/>
    <s v="RoundRobin"/>
  </r>
  <r>
    <s v="DC0114"/>
    <s v="9-1-2015"/>
    <x v="5"/>
    <x v="23"/>
    <s v="yes"/>
    <m/>
    <m/>
    <m/>
    <s v="yes"/>
    <m/>
    <s v="RoundRobin"/>
  </r>
  <r>
    <s v="DC0115"/>
    <s v="9-1-2015"/>
    <x v="5"/>
    <x v="23"/>
    <s v="yes"/>
    <m/>
    <m/>
    <m/>
    <s v="yes"/>
    <m/>
    <s v="RoundRobin"/>
  </r>
  <r>
    <s v="DC0116"/>
    <s v="9-1-2015"/>
    <x v="5"/>
    <x v="23"/>
    <s v="yes"/>
    <m/>
    <m/>
    <m/>
    <s v="yes"/>
    <m/>
    <s v="RoundRobin"/>
  </r>
  <r>
    <s v="DC0117"/>
    <s v="9-1-2015"/>
    <x v="5"/>
    <x v="23"/>
    <s v="yes"/>
    <m/>
    <m/>
    <m/>
    <s v="yes"/>
    <m/>
    <s v="RoundRobin"/>
  </r>
  <r>
    <s v="AA2412"/>
    <n v="2016"/>
    <x v="6"/>
    <x v="23"/>
    <s v="yes"/>
    <m/>
    <m/>
    <m/>
    <s v="yes"/>
    <m/>
    <s v="RoundRobin"/>
  </r>
  <r>
    <s v="AA2413"/>
    <n v="2016"/>
    <x v="6"/>
    <x v="23"/>
    <s v="yes"/>
    <m/>
    <m/>
    <m/>
    <s v="yes"/>
    <m/>
    <s v="RoundRobin"/>
  </r>
  <r>
    <s v="AA2414"/>
    <n v="2016"/>
    <x v="6"/>
    <x v="23"/>
    <s v="yes"/>
    <m/>
    <m/>
    <m/>
    <s v="yes"/>
    <m/>
    <s v="RoundRobin"/>
  </r>
  <r>
    <s v="AA2415"/>
    <n v="2016"/>
    <x v="6"/>
    <x v="23"/>
    <s v="yes"/>
    <m/>
    <m/>
    <m/>
    <s v="yes"/>
    <m/>
    <s v="RoundRobin"/>
  </r>
  <r>
    <s v="AA2416"/>
    <n v="2016"/>
    <x v="6"/>
    <x v="23"/>
    <s v="yes"/>
    <m/>
    <m/>
    <m/>
    <s v="yes"/>
    <m/>
    <s v="RoundRobin"/>
  </r>
  <r>
    <s v="AA2417"/>
    <n v="2016"/>
    <x v="6"/>
    <x v="23"/>
    <s v="yes"/>
    <m/>
    <m/>
    <m/>
    <s v="yes"/>
    <m/>
    <s v="RoundRobin"/>
  </r>
  <r>
    <s v="AA2418"/>
    <n v="2016"/>
    <x v="6"/>
    <x v="23"/>
    <s v="yes"/>
    <m/>
    <m/>
    <m/>
    <s v="yes"/>
    <m/>
    <s v="RoundRobin"/>
  </r>
  <r>
    <s v="AA2419"/>
    <n v="2016"/>
    <x v="6"/>
    <x v="23"/>
    <s v="yes"/>
    <m/>
    <m/>
    <m/>
    <s v="yes"/>
    <m/>
    <s v="RoundRobin"/>
  </r>
  <r>
    <s v="AA2421"/>
    <n v="2016"/>
    <x v="6"/>
    <x v="23"/>
    <s v="yes"/>
    <m/>
    <m/>
    <m/>
    <s v="yes"/>
    <m/>
    <s v="RoundRobin"/>
  </r>
  <r>
    <m/>
    <m/>
    <x v="7"/>
    <x v="2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9">
  <r>
    <s v="AA1481"/>
    <d v="2010-09-27T00:00:00"/>
    <x v="0"/>
    <x v="0"/>
    <s v="no"/>
    <m/>
    <m/>
    <s v="no"/>
    <s v="no"/>
    <m/>
    <s v="yes"/>
    <s v="RoundRobin"/>
    <s v="AA1481"/>
    <s v="NA"/>
    <s v="NA"/>
  </r>
  <r>
    <s v="MB0024"/>
    <n v="2012"/>
    <x v="1"/>
    <x v="0"/>
    <s v="yes"/>
    <m/>
    <m/>
    <m/>
    <s v="yes"/>
    <m/>
    <s v="yes"/>
    <s v="RoundRobin"/>
    <s v="MB0024"/>
    <s v="NA"/>
    <s v="NA"/>
  </r>
  <r>
    <s v="DC0098"/>
    <s v="8-20-2014"/>
    <x v="2"/>
    <x v="0"/>
    <s v="yes"/>
    <m/>
    <m/>
    <m/>
    <s v="yes"/>
    <m/>
    <s v="yes"/>
    <s v="RoundRobin"/>
    <s v="DC0099"/>
    <s v="NA"/>
    <s v="NA"/>
  </r>
  <r>
    <s v="DC0099"/>
    <s v="8-20-2014"/>
    <x v="2"/>
    <x v="0"/>
    <s v="yes"/>
    <m/>
    <m/>
    <m/>
    <s v="yes"/>
    <m/>
    <s v="yes"/>
    <s v="RoundRobin"/>
    <s v="DC0101"/>
    <s v="NA"/>
    <s v="NA"/>
  </r>
  <r>
    <s v="DC0101"/>
    <s v="8-20-2014"/>
    <x v="2"/>
    <x v="0"/>
    <s v="yes"/>
    <m/>
    <m/>
    <m/>
    <s v="yes"/>
    <m/>
    <s v="yes"/>
    <s v="RoundRobin"/>
    <s v="DC0105"/>
    <s v="NA"/>
    <s v="NA"/>
  </r>
  <r>
    <s v="DC0105"/>
    <s v="8-20-2014"/>
    <x v="2"/>
    <x v="0"/>
    <s v="yes"/>
    <m/>
    <m/>
    <m/>
    <s v="yes"/>
    <m/>
    <s v="yes"/>
    <s v="RoundRobin"/>
    <s v="DC0098"/>
    <s v="NA"/>
    <s v="NA"/>
  </r>
  <r>
    <s v="AA1404"/>
    <d v="2010-09-02T00:00:00"/>
    <x v="0"/>
    <x v="1"/>
    <s v="yes"/>
    <m/>
    <m/>
    <m/>
    <s v="yes"/>
    <m/>
    <s v="yes"/>
    <s v="Diallel"/>
    <s v="AA1405"/>
    <s v="AA1406"/>
    <s v="AA1409"/>
  </r>
  <r>
    <s v="AA1405"/>
    <d v="2010-09-02T00:00:00"/>
    <x v="0"/>
    <x v="1"/>
    <s v="yes"/>
    <s v="small"/>
    <m/>
    <m/>
    <s v="yes"/>
    <m/>
    <s v="yes"/>
    <s v="Diallel"/>
    <s v="AA1406"/>
    <s v="AA1409"/>
    <s v="AA1410"/>
  </r>
  <r>
    <s v="AA1406"/>
    <d v="2010-09-02T00:00:00"/>
    <x v="0"/>
    <x v="1"/>
    <s v="yes"/>
    <m/>
    <m/>
    <m/>
    <s v="yes"/>
    <m/>
    <s v="yes"/>
    <s v="Diallel"/>
    <s v="AA1409"/>
    <s v="AA1410"/>
    <s v="AA1411"/>
  </r>
  <r>
    <s v="AA1409"/>
    <d v="2010-09-02T00:00:00"/>
    <x v="0"/>
    <x v="1"/>
    <s v="yes"/>
    <m/>
    <m/>
    <m/>
    <s v="yes"/>
    <m/>
    <s v="yes"/>
    <s v="Diallel"/>
    <s v="AA1410"/>
    <s v="AA1411"/>
    <s v="AA1413"/>
  </r>
  <r>
    <s v="AA1410"/>
    <d v="2010-09-02T00:00:00"/>
    <x v="0"/>
    <x v="1"/>
    <s v="yes"/>
    <m/>
    <m/>
    <m/>
    <s v="yes"/>
    <m/>
    <s v="yes"/>
    <s v="Diallel"/>
    <s v="AA1411"/>
    <s v="AA1413"/>
    <s v="AA1407"/>
  </r>
  <r>
    <s v="AA1411"/>
    <d v="2010-09-02T00:00:00"/>
    <x v="0"/>
    <x v="1"/>
    <s v="yes"/>
    <m/>
    <m/>
    <m/>
    <s v="yes"/>
    <m/>
    <s v="yes"/>
    <s v="Diallel"/>
    <s v="AA1413"/>
    <s v="AA1407"/>
    <s v="AA1404"/>
  </r>
  <r>
    <s v="AA1413"/>
    <d v="2010-09-02T00:00:00"/>
    <x v="0"/>
    <x v="1"/>
    <s v="yes"/>
    <m/>
    <m/>
    <m/>
    <s v="yes"/>
    <m/>
    <s v="yes"/>
    <s v="Diallel"/>
    <s v="AA1407"/>
    <s v="AA1404"/>
    <s v="AA1405"/>
  </r>
  <r>
    <s v="AA1407"/>
    <d v="2010-09-02T00:00:00"/>
    <x v="0"/>
    <x v="1"/>
    <s v="no"/>
    <m/>
    <m/>
    <s v="no"/>
    <s v="no"/>
    <m/>
    <s v="yes"/>
    <s v="Diallel"/>
    <s v="AA1404"/>
    <s v="AA1405"/>
    <s v="AA1406"/>
  </r>
  <r>
    <s v="AW1109"/>
    <d v="2011-10-17T00:00:00"/>
    <x v="3"/>
    <x v="1"/>
    <s v="yes"/>
    <m/>
    <m/>
    <m/>
    <s v="yes"/>
    <m/>
    <s v="yes"/>
    <s v="RoundRobin"/>
    <s v="AW1110"/>
    <s v="NA"/>
    <s v="NA"/>
  </r>
  <r>
    <s v="AW1110"/>
    <d v="2011-10-17T00:00:00"/>
    <x v="3"/>
    <x v="1"/>
    <s v="yes"/>
    <m/>
    <m/>
    <m/>
    <s v="yes"/>
    <m/>
    <s v="yes"/>
    <s v="RoundRobin"/>
    <s v="AW1111"/>
    <s v="NA"/>
    <s v="NA"/>
  </r>
  <r>
    <s v="AW1111"/>
    <d v="2011-10-17T00:00:00"/>
    <x v="3"/>
    <x v="1"/>
    <s v="yes"/>
    <m/>
    <m/>
    <m/>
    <s v="yes"/>
    <m/>
    <s v="yes"/>
    <s v="RoundRobin"/>
    <s v="AW1112"/>
    <s v="NA"/>
    <s v="NA"/>
  </r>
  <r>
    <s v="AW1112"/>
    <d v="2011-10-17T00:00:00"/>
    <x v="3"/>
    <x v="1"/>
    <s v="yes"/>
    <m/>
    <m/>
    <m/>
    <s v="yes"/>
    <m/>
    <s v="yes"/>
    <s v="RoundRobin"/>
    <s v="AW1113"/>
    <s v="NA"/>
    <s v="NA"/>
  </r>
  <r>
    <s v="AW1113"/>
    <d v="2011-10-17T00:00:00"/>
    <x v="3"/>
    <x v="1"/>
    <s v="yes"/>
    <m/>
    <m/>
    <m/>
    <s v="yes"/>
    <m/>
    <s v="yes"/>
    <s v="RoundRobin"/>
    <s v="AW1116"/>
    <s v="NA"/>
    <s v="NA"/>
  </r>
  <r>
    <s v="AW1116"/>
    <d v="2011-10-17T00:00:00"/>
    <x v="3"/>
    <x v="1"/>
    <s v="yes"/>
    <m/>
    <m/>
    <m/>
    <s v="yes"/>
    <m/>
    <s v="yes"/>
    <s v="RoundRobin"/>
    <s v="AW1115"/>
    <s v="NA"/>
    <s v="NA"/>
  </r>
  <r>
    <s v="AW1115"/>
    <d v="2011-10-17T00:00:00"/>
    <x v="3"/>
    <x v="1"/>
    <s v="no"/>
    <m/>
    <m/>
    <s v="no"/>
    <s v="no"/>
    <m/>
    <s v="yes"/>
    <s v="RoundRobin"/>
    <s v="AW1109"/>
    <s v="NA"/>
    <s v="NA"/>
  </r>
  <r>
    <s v="MB0002"/>
    <s v="9-12-2012"/>
    <x v="1"/>
    <x v="1"/>
    <s v="yes"/>
    <m/>
    <m/>
    <m/>
    <s v="yes"/>
    <m/>
    <s v="yes"/>
    <s v="RoundRobin"/>
    <s v="MB0003"/>
    <s v="NA"/>
    <s v="NA"/>
  </r>
  <r>
    <s v="MB0003"/>
    <s v="9-12-2012"/>
    <x v="1"/>
    <x v="1"/>
    <s v="yes"/>
    <s v="small"/>
    <m/>
    <m/>
    <s v="yes"/>
    <m/>
    <s v="yes"/>
    <s v="RoundRobin"/>
    <s v="MB0004"/>
    <s v="NA"/>
    <s v="NA"/>
  </r>
  <r>
    <s v="MB0004"/>
    <s v="9-12-2012"/>
    <x v="1"/>
    <x v="1"/>
    <s v="yes"/>
    <m/>
    <m/>
    <m/>
    <s v="yes"/>
    <m/>
    <s v="yes"/>
    <s v="RoundRobin"/>
    <s v="MB0006"/>
    <s v="NA"/>
    <s v="NA"/>
  </r>
  <r>
    <s v="MB0006"/>
    <s v="9-12-2012"/>
    <x v="1"/>
    <x v="1"/>
    <s v="yes"/>
    <m/>
    <m/>
    <m/>
    <s v="yes"/>
    <m/>
    <s v="yes"/>
    <s v="RoundRobin"/>
    <s v="MB0008"/>
    <s v="NA"/>
    <s v="NA"/>
  </r>
  <r>
    <s v="MB0008"/>
    <s v="9-12-2012"/>
    <x v="1"/>
    <x v="1"/>
    <s v="yes"/>
    <m/>
    <m/>
    <m/>
    <s v="yes"/>
    <m/>
    <s v="yes"/>
    <s v="RoundRobin"/>
    <s v="MB0007"/>
    <s v="NA"/>
    <s v="NA"/>
  </r>
  <r>
    <s v="MB0007"/>
    <s v="9-12-2012"/>
    <x v="1"/>
    <x v="1"/>
    <s v="no"/>
    <m/>
    <m/>
    <s v="no"/>
    <s v="no"/>
    <m/>
    <s v="yes"/>
    <s v="RoundRobin"/>
    <s v="MB0002"/>
    <s v="NA"/>
    <s v="NA"/>
  </r>
  <r>
    <s v="DC0001"/>
    <s v="9-13-2013"/>
    <x v="4"/>
    <x v="1"/>
    <s v="yes"/>
    <m/>
    <m/>
    <m/>
    <s v="yes"/>
    <m/>
    <s v="yes"/>
    <s v="RoundRobin"/>
    <s v="DC0002"/>
    <s v="NA"/>
    <s v="NA"/>
  </r>
  <r>
    <s v="DC0002"/>
    <s v="9-13-2013"/>
    <x v="4"/>
    <x v="1"/>
    <s v="yes"/>
    <m/>
    <m/>
    <m/>
    <s v="yes"/>
    <m/>
    <s v="yes"/>
    <s v="RoundRobin"/>
    <s v="DC0003"/>
    <s v="NA"/>
    <s v="NA"/>
  </r>
  <r>
    <s v="DC0003"/>
    <s v="9-14-2013"/>
    <x v="4"/>
    <x v="1"/>
    <s v="yes"/>
    <m/>
    <m/>
    <m/>
    <s v="yes"/>
    <m/>
    <s v="yes"/>
    <s v="RoundRobin"/>
    <s v="DC0004"/>
    <s v="NA"/>
    <s v="NA"/>
  </r>
  <r>
    <s v="DC0004"/>
    <s v="9-14-2013"/>
    <x v="4"/>
    <x v="1"/>
    <s v="yes"/>
    <m/>
    <m/>
    <m/>
    <s v="yes"/>
    <m/>
    <s v="yes"/>
    <s v="RoundRobin"/>
    <s v="DC0006"/>
    <s v="NA"/>
    <s v="NA"/>
  </r>
  <r>
    <s v="DC0006"/>
    <s v="9-14-2013"/>
    <x v="4"/>
    <x v="1"/>
    <s v="yes"/>
    <m/>
    <m/>
    <m/>
    <s v="yes"/>
    <m/>
    <s v="yes"/>
    <s v="RoundRobin"/>
    <s v="DC0159"/>
    <s v="NA"/>
    <s v="NA"/>
  </r>
  <r>
    <s v="DC0159"/>
    <s v="9-14-2015"/>
    <x v="4"/>
    <x v="1"/>
    <s v="yes"/>
    <m/>
    <m/>
    <m/>
    <s v="yes"/>
    <m/>
    <s v="yes"/>
    <s v="RoundRobin"/>
    <s v="DC0001"/>
    <s v="NA"/>
    <s v="NA"/>
  </r>
  <r>
    <s v="MB0095"/>
    <s v="8-2-2014"/>
    <x v="2"/>
    <x v="1"/>
    <s v="yes"/>
    <m/>
    <m/>
    <m/>
    <s v="yes"/>
    <m/>
    <s v="yes"/>
    <s v="Diallel"/>
    <s v="MB0097"/>
    <s v="MB0098"/>
    <s v="MB0100"/>
  </r>
  <r>
    <s v="MB0097"/>
    <s v="8-2-2014"/>
    <x v="2"/>
    <x v="1"/>
    <s v="yes"/>
    <m/>
    <m/>
    <m/>
    <s v="yes"/>
    <m/>
    <s v="yes"/>
    <s v="Diallel"/>
    <s v="MB0098"/>
    <s v="MB0100"/>
    <s v="MB0001"/>
  </r>
  <r>
    <s v="MB0098"/>
    <s v="8-2-2014"/>
    <x v="2"/>
    <x v="1"/>
    <s v="yes"/>
    <m/>
    <m/>
    <m/>
    <s v="yes"/>
    <m/>
    <s v="yes"/>
    <s v="Diallel"/>
    <s v="MB0100"/>
    <s v="MB0001"/>
    <s v="MB0096"/>
  </r>
  <r>
    <s v="MB0100"/>
    <s v="8-2-2014"/>
    <x v="2"/>
    <x v="1"/>
    <s v="yes"/>
    <m/>
    <m/>
    <m/>
    <s v="yes"/>
    <m/>
    <s v="yes"/>
    <s v="Diallel"/>
    <s v="MB0001"/>
    <s v="MB0096"/>
    <s v="MB0099"/>
  </r>
  <r>
    <s v="MB0001"/>
    <s v="8-20-2014"/>
    <x v="2"/>
    <x v="1"/>
    <s v="yes"/>
    <m/>
    <m/>
    <m/>
    <s v="yes"/>
    <m/>
    <s v="yes"/>
    <s v="Diallel"/>
    <s v="MB0096"/>
    <s v="MB0099"/>
    <s v="MB0101"/>
  </r>
  <r>
    <s v="MB0096"/>
    <s v="8-3-2014"/>
    <x v="2"/>
    <x v="1"/>
    <s v="yes"/>
    <m/>
    <m/>
    <m/>
    <s v="yes"/>
    <m/>
    <s v="yes"/>
    <s v="Diallel"/>
    <s v="MB0099"/>
    <s v="MB0101"/>
    <s v="MB0102"/>
  </r>
  <r>
    <s v="MB0099"/>
    <s v="8-3-2014"/>
    <x v="2"/>
    <x v="1"/>
    <s v="yes"/>
    <m/>
    <m/>
    <m/>
    <s v="yes"/>
    <m/>
    <s v="yes"/>
    <s v="Diallel"/>
    <s v="MB0101"/>
    <s v="MB0102"/>
    <s v="MB0104"/>
  </r>
  <r>
    <s v="MB0101"/>
    <s v="8-3-2014"/>
    <x v="2"/>
    <x v="1"/>
    <s v="yes"/>
    <m/>
    <m/>
    <m/>
    <s v="yes"/>
    <m/>
    <s v="yes"/>
    <s v="Diallel"/>
    <s v="MB0102"/>
    <s v="MB0104"/>
    <s v="MB0095"/>
  </r>
  <r>
    <s v="MB0102"/>
    <s v="8-3-2014"/>
    <x v="2"/>
    <x v="1"/>
    <s v="yes"/>
    <m/>
    <m/>
    <m/>
    <s v="yes"/>
    <m/>
    <s v="yes"/>
    <s v="Diallel"/>
    <s v="MB0104"/>
    <s v="MB0095"/>
    <s v="MB0097"/>
  </r>
  <r>
    <s v="MB0104"/>
    <s v="8-3-2014"/>
    <x v="2"/>
    <x v="1"/>
    <s v="yes"/>
    <m/>
    <m/>
    <m/>
    <s v="yes"/>
    <m/>
    <s v="yes"/>
    <s v="Diallel"/>
    <s v="MB0095"/>
    <s v="MB0097"/>
    <s v="MB0098"/>
  </r>
  <r>
    <s v="DC0030"/>
    <s v="9-20-2013"/>
    <x v="4"/>
    <x v="2"/>
    <s v="yes"/>
    <m/>
    <m/>
    <m/>
    <s v="yes"/>
    <m/>
    <s v="yes"/>
    <s v="RoundRobin"/>
    <s v="DC0031"/>
    <s v="NA"/>
    <s v="NA"/>
  </r>
  <r>
    <s v="DC0031"/>
    <s v="9-20-2013"/>
    <x v="4"/>
    <x v="2"/>
    <s v="yes"/>
    <m/>
    <m/>
    <m/>
    <s v="yes"/>
    <m/>
    <s v="yes"/>
    <s v="RoundRobin"/>
    <s v="DC0032"/>
    <s v="NA"/>
    <s v="NA"/>
  </r>
  <r>
    <s v="DC0032"/>
    <s v="9-20-2013"/>
    <x v="4"/>
    <x v="2"/>
    <s v="yes"/>
    <m/>
    <m/>
    <m/>
    <s v="yes"/>
    <m/>
    <s v="yes"/>
    <s v="RoundRobin"/>
    <s v="DC0035"/>
    <s v="NA"/>
    <s v="NA"/>
  </r>
  <r>
    <s v="DC0035"/>
    <s v="9-20-2013"/>
    <x v="4"/>
    <x v="2"/>
    <s v="yes"/>
    <m/>
    <m/>
    <m/>
    <s v="yes"/>
    <m/>
    <s v="yes"/>
    <s v="RoundRobin"/>
    <s v="DC0036"/>
    <s v="NA"/>
    <s v="NA"/>
  </r>
  <r>
    <s v="DC0036"/>
    <s v="9-20-2013"/>
    <x v="4"/>
    <x v="2"/>
    <s v="yes"/>
    <m/>
    <m/>
    <m/>
    <s v="yes"/>
    <m/>
    <s v="yes"/>
    <s v="RoundRobin"/>
    <s v="DC0030"/>
    <s v="NA"/>
    <s v="NA"/>
  </r>
  <r>
    <s v="BG0002"/>
    <s v="8-12-2014"/>
    <x v="2"/>
    <x v="2"/>
    <s v="yes"/>
    <m/>
    <m/>
    <m/>
    <s v="yes"/>
    <m/>
    <s v="yes"/>
    <s v="RoundRobin"/>
    <s v="MB0069"/>
    <s v="NA"/>
    <s v="NA"/>
  </r>
  <r>
    <s v="MB0069"/>
    <s v="8-12-2014"/>
    <x v="2"/>
    <x v="2"/>
    <s v="yes"/>
    <m/>
    <m/>
    <m/>
    <s v="yes"/>
    <m/>
    <s v="yes"/>
    <s v="RoundRobin"/>
    <s v="MB0071"/>
    <s v="NA"/>
    <s v="NA"/>
  </r>
  <r>
    <s v="MB0071"/>
    <s v="8-12-2014"/>
    <x v="2"/>
    <x v="2"/>
    <s v="yes"/>
    <m/>
    <m/>
    <m/>
    <s v="yes"/>
    <m/>
    <s v="yes"/>
    <s v="RoundRobin"/>
    <s v="MB0072"/>
    <s v="NA"/>
    <s v="NA"/>
  </r>
  <r>
    <s v="MB0072"/>
    <s v="8-12-2014"/>
    <x v="2"/>
    <x v="2"/>
    <s v="yes"/>
    <m/>
    <m/>
    <m/>
    <s v="yes"/>
    <m/>
    <s v="yes"/>
    <s v="RoundRobin"/>
    <s v="BG0002"/>
    <s v="NA"/>
    <s v="NA"/>
  </r>
  <r>
    <s v="MB0158"/>
    <n v="2015"/>
    <x v="5"/>
    <x v="2"/>
    <s v="yes"/>
    <m/>
    <m/>
    <m/>
    <s v="yes"/>
    <m/>
    <s v="yes"/>
    <s v="RoundRobin"/>
    <s v="MB0159"/>
    <s v="NA"/>
    <s v="NA"/>
  </r>
  <r>
    <s v="MB0159"/>
    <n v="2015"/>
    <x v="5"/>
    <x v="2"/>
    <s v="no"/>
    <m/>
    <m/>
    <s v="no"/>
    <s v="no"/>
    <m/>
    <s v="yes"/>
    <s v="RoundRobin"/>
    <s v="MB0158"/>
    <s v="NA"/>
    <s v="NA"/>
  </r>
  <r>
    <s v="QL0006"/>
    <n v="2016"/>
    <x v="6"/>
    <x v="2"/>
    <s v="yes"/>
    <m/>
    <m/>
    <m/>
    <s v="yes"/>
    <m/>
    <s v="yes"/>
    <s v="RoundRobin"/>
    <s v="QL0007"/>
    <s v="NA"/>
    <s v="NA"/>
  </r>
  <r>
    <s v="QL0007"/>
    <n v="2016"/>
    <x v="6"/>
    <x v="2"/>
    <s v="yes"/>
    <m/>
    <m/>
    <m/>
    <s v="yes"/>
    <m/>
    <s v="yes"/>
    <s v="RoundRobin"/>
    <s v="QL0008"/>
    <s v="NA"/>
    <s v="NA"/>
  </r>
  <r>
    <s v="QL0008"/>
    <n v="2016"/>
    <x v="6"/>
    <x v="2"/>
    <s v="yes"/>
    <m/>
    <m/>
    <m/>
    <s v="yes"/>
    <m/>
    <s v="yes"/>
    <s v="RoundRobin"/>
    <s v="QL0009"/>
    <s v="NA"/>
    <s v="NA"/>
  </r>
  <r>
    <s v="QL0009"/>
    <n v="2016"/>
    <x v="6"/>
    <x v="2"/>
    <s v="yes"/>
    <m/>
    <m/>
    <m/>
    <s v="yes"/>
    <m/>
    <s v="yes"/>
    <s v="RoundRobin"/>
    <s v="QL0010"/>
    <s v="NA"/>
    <s v="NA"/>
  </r>
  <r>
    <s v="QL0010"/>
    <n v="2016"/>
    <x v="6"/>
    <x v="2"/>
    <s v="yes"/>
    <m/>
    <m/>
    <m/>
    <s v="yes"/>
    <m/>
    <s v="yes"/>
    <s v="RoundRobin"/>
    <s v="QL0013"/>
    <s v="NA"/>
    <s v="NA"/>
  </r>
  <r>
    <s v="QL0013"/>
    <n v="2016"/>
    <x v="6"/>
    <x v="2"/>
    <s v="yes"/>
    <s v="side"/>
    <m/>
    <m/>
    <s v="yes"/>
    <m/>
    <s v="yes"/>
    <s v="RoundRobin"/>
    <s v="QL0006"/>
    <s v="NA"/>
    <s v="NA"/>
  </r>
  <r>
    <s v="AA1418"/>
    <d v="2010-09-08T00:00:00"/>
    <x v="0"/>
    <x v="3"/>
    <s v="yes"/>
    <m/>
    <m/>
    <m/>
    <s v="yes"/>
    <m/>
    <s v="yes"/>
    <s v="RoundRobin"/>
    <s v="AA1422"/>
    <s v="NA"/>
    <s v="NA"/>
  </r>
  <r>
    <s v="AA1422"/>
    <d v="2010-09-08T00:00:00"/>
    <x v="0"/>
    <x v="3"/>
    <s v="yes"/>
    <m/>
    <m/>
    <m/>
    <s v="yes"/>
    <m/>
    <s v="yes"/>
    <s v="RoundRobin"/>
    <s v="AA1423"/>
    <s v="NA"/>
    <s v="NA"/>
  </r>
  <r>
    <s v="AA1423"/>
    <d v="2010-09-08T00:00:00"/>
    <x v="0"/>
    <x v="3"/>
    <s v="yes"/>
    <m/>
    <m/>
    <m/>
    <s v="yes"/>
    <m/>
    <s v="yes"/>
    <s v="RoundRobin"/>
    <s v="AA1419"/>
    <s v="NA"/>
    <s v="NA"/>
  </r>
  <r>
    <s v="AA1419"/>
    <d v="2010-09-08T00:00:00"/>
    <x v="0"/>
    <x v="3"/>
    <s v="no"/>
    <s v="small"/>
    <m/>
    <s v="no"/>
    <s v="no"/>
    <m/>
    <s v="yes"/>
    <s v="RoundRobin"/>
    <s v="AA1418"/>
    <s v="NA"/>
    <s v="NA"/>
  </r>
  <r>
    <s v="EH0017"/>
    <d v="2011-10-14T00:00:00"/>
    <x v="3"/>
    <x v="3"/>
    <s v="yes"/>
    <m/>
    <m/>
    <s v="no"/>
    <s v="yes"/>
    <m/>
    <s v="yes"/>
    <s v="RoundRobin"/>
    <s v="EH0019"/>
    <s v="NA"/>
    <s v="NA"/>
  </r>
  <r>
    <s v="EH0019"/>
    <d v="2011-10-14T00:00:00"/>
    <x v="3"/>
    <x v="3"/>
    <s v="yes"/>
    <m/>
    <m/>
    <m/>
    <s v="yes"/>
    <m/>
    <s v="yes"/>
    <s v="RoundRobin"/>
    <s v="EH0021"/>
    <s v="NA"/>
    <s v="NA"/>
  </r>
  <r>
    <s v="EH0021"/>
    <d v="2011-10-14T00:00:00"/>
    <x v="3"/>
    <x v="3"/>
    <s v="yes"/>
    <m/>
    <m/>
    <m/>
    <s v="yes"/>
    <m/>
    <s v="yes"/>
    <s v="RoundRobin"/>
    <s v="EH0023"/>
    <s v="NA"/>
    <s v="NA"/>
  </r>
  <r>
    <s v="EH0023"/>
    <d v="2011-10-14T00:00:00"/>
    <x v="3"/>
    <x v="3"/>
    <s v="yes"/>
    <m/>
    <m/>
    <m/>
    <s v="yes"/>
    <m/>
    <s v="yes"/>
    <s v="RoundRobin"/>
    <s v="EH0024"/>
    <s v="NA"/>
    <s v="NA"/>
  </r>
  <r>
    <s v="EH0024"/>
    <d v="2011-10-14T00:00:00"/>
    <x v="3"/>
    <x v="3"/>
    <s v="yes"/>
    <m/>
    <m/>
    <m/>
    <s v="yes"/>
    <m/>
    <s v="yes"/>
    <s v="RoundRobin"/>
    <s v="EH0025"/>
    <s v="NA"/>
    <s v="NA"/>
  </r>
  <r>
    <s v="EH0025"/>
    <d v="2011-10-14T00:00:00"/>
    <x v="3"/>
    <x v="3"/>
    <s v="yes"/>
    <m/>
    <m/>
    <m/>
    <s v="yes"/>
    <m/>
    <s v="yes"/>
    <s v="RoundRobin"/>
    <s v="EH0026"/>
    <s v="NA"/>
    <s v="NA"/>
  </r>
  <r>
    <s v="EH0026"/>
    <d v="2011-10-14T00:00:00"/>
    <x v="3"/>
    <x v="3"/>
    <s v="yes"/>
    <m/>
    <m/>
    <m/>
    <s v="yes"/>
    <m/>
    <s v="yes"/>
    <s v="RoundRobin"/>
    <s v="EH0017"/>
    <s v="NA"/>
    <s v="NA"/>
  </r>
  <r>
    <s v="DC0072"/>
    <n v="2014"/>
    <x v="2"/>
    <x v="3"/>
    <s v="yes"/>
    <s v="MUTANT"/>
    <m/>
    <m/>
    <s v="yes"/>
    <m/>
    <s v="yes"/>
    <s v="RoundRobin"/>
    <s v="DC0074"/>
    <s v="NA"/>
    <s v="NA"/>
  </r>
  <r>
    <s v="DC0074"/>
    <n v="2014"/>
    <x v="2"/>
    <x v="3"/>
    <s v="yes"/>
    <m/>
    <m/>
    <m/>
    <s v="yes"/>
    <m/>
    <s v="yes"/>
    <s v="RoundRobin"/>
    <s v="DC0076"/>
    <s v="NA"/>
    <s v="NA"/>
  </r>
  <r>
    <s v="DC0076"/>
    <n v="2014"/>
    <x v="2"/>
    <x v="3"/>
    <s v="yes"/>
    <m/>
    <m/>
    <m/>
    <s v="yes"/>
    <m/>
    <s v="yes"/>
    <s v="RoundRobin"/>
    <s v="DC0077"/>
    <s v="NA"/>
    <s v="NA"/>
  </r>
  <r>
    <s v="DC0077"/>
    <n v="2014"/>
    <x v="2"/>
    <x v="3"/>
    <s v="yes"/>
    <m/>
    <m/>
    <m/>
    <s v="yes"/>
    <m/>
    <s v="yes"/>
    <s v="RoundRobin"/>
    <s v="DC0078"/>
    <s v="NA"/>
    <s v="NA"/>
  </r>
  <r>
    <s v="DC0078"/>
    <n v="2014"/>
    <x v="2"/>
    <x v="3"/>
    <s v="yes"/>
    <m/>
    <m/>
    <m/>
    <s v="yes"/>
    <m/>
    <s v="yes"/>
    <s v="RoundRobin"/>
    <s v="DC0079"/>
    <s v="NA"/>
    <s v="NA"/>
  </r>
  <r>
    <s v="DC0079"/>
    <n v="2014"/>
    <x v="2"/>
    <x v="3"/>
    <s v="yes"/>
    <m/>
    <m/>
    <m/>
    <s v="yes"/>
    <m/>
    <s v="yes"/>
    <s v="RoundRobin"/>
    <s v="MB0085"/>
    <s v="NA"/>
    <s v="NA"/>
  </r>
  <r>
    <s v="MB0085"/>
    <s v="8-4-2014"/>
    <x v="2"/>
    <x v="3"/>
    <s v="yes"/>
    <m/>
    <m/>
    <m/>
    <s v="yes"/>
    <m/>
    <s v="yes"/>
    <s v="RoundRobin"/>
    <s v="MB0086"/>
    <s v="NA"/>
    <s v="NA"/>
  </r>
  <r>
    <s v="MB0086"/>
    <s v="8-4-2014"/>
    <x v="2"/>
    <x v="3"/>
    <s v="yes"/>
    <m/>
    <m/>
    <m/>
    <s v="yes"/>
    <m/>
    <s v="yes"/>
    <s v="RoundRobin"/>
    <s v="MB0087"/>
    <s v="NA"/>
    <s v="NA"/>
  </r>
  <r>
    <s v="MB0087"/>
    <s v="8-4-2014"/>
    <x v="2"/>
    <x v="3"/>
    <s v="yes"/>
    <m/>
    <m/>
    <m/>
    <s v="yes"/>
    <m/>
    <s v="yes"/>
    <s v="RoundRobin"/>
    <s v="MB0089"/>
    <s v="NA"/>
    <s v="NA"/>
  </r>
  <r>
    <s v="MB0089"/>
    <s v="8-4-2014"/>
    <x v="2"/>
    <x v="3"/>
    <s v="yes"/>
    <m/>
    <m/>
    <m/>
    <s v="yes"/>
    <m/>
    <s v="yes"/>
    <s v="RoundRobin"/>
    <s v="MB0091"/>
    <s v="NA"/>
    <s v="NA"/>
  </r>
  <r>
    <s v="MB0091"/>
    <s v="8-4-2014"/>
    <x v="2"/>
    <x v="3"/>
    <s v="yes"/>
    <m/>
    <m/>
    <m/>
    <s v="yes"/>
    <m/>
    <s v="yes"/>
    <s v="RoundRobin"/>
    <s v="MB0092"/>
    <s v="NA"/>
    <s v="NA"/>
  </r>
  <r>
    <s v="MB0092"/>
    <s v="8-4-2014"/>
    <x v="2"/>
    <x v="3"/>
    <s v="yes"/>
    <m/>
    <m/>
    <m/>
    <s v="yes"/>
    <m/>
    <s v="yes"/>
    <s v="RoundRobin"/>
    <s v="MB0093"/>
    <s v="NA"/>
    <s v="NA"/>
  </r>
  <r>
    <s v="MB0093"/>
    <s v="8-4-2014"/>
    <x v="2"/>
    <x v="3"/>
    <s v="yes"/>
    <m/>
    <m/>
    <m/>
    <s v="yes"/>
    <m/>
    <s v="yes"/>
    <s v="RoundRobin"/>
    <s v="MB0094"/>
    <s v="NA"/>
    <s v="NA"/>
  </r>
  <r>
    <s v="MB0094"/>
    <s v="8-4-2014"/>
    <x v="2"/>
    <x v="3"/>
    <s v="yes"/>
    <m/>
    <m/>
    <m/>
    <s v="yes"/>
    <m/>
    <s v="yes"/>
    <s v="RoundRobin"/>
    <s v="DC0072"/>
    <s v="NA"/>
    <s v="NA"/>
  </r>
  <r>
    <s v="MB0141"/>
    <s v="8-19-2015"/>
    <x v="5"/>
    <x v="3"/>
    <s v="yes"/>
    <m/>
    <m/>
    <m/>
    <s v="yes"/>
    <m/>
    <s v="yes"/>
    <s v="RoundRobin"/>
    <s v="MB0142"/>
    <s v="NA"/>
    <s v="NA"/>
  </r>
  <r>
    <s v="MB0142"/>
    <s v="8-19-2015"/>
    <x v="5"/>
    <x v="3"/>
    <s v="yes"/>
    <m/>
    <m/>
    <m/>
    <s v="yes"/>
    <m/>
    <s v="yes"/>
    <s v="RoundRobin"/>
    <s v="MB0143"/>
    <s v="NA"/>
    <s v="NA"/>
  </r>
  <r>
    <s v="MB0143"/>
    <s v="8-19-2015"/>
    <x v="5"/>
    <x v="3"/>
    <s v="yes"/>
    <m/>
    <m/>
    <m/>
    <s v="yes"/>
    <m/>
    <s v="yes"/>
    <s v="RoundRobin"/>
    <s v="MB0144"/>
    <s v="NA"/>
    <s v="NA"/>
  </r>
  <r>
    <s v="MB0144"/>
    <s v="8-19-2015"/>
    <x v="5"/>
    <x v="3"/>
    <s v="yes"/>
    <m/>
    <m/>
    <m/>
    <s v="yes"/>
    <m/>
    <s v="yes"/>
    <s v="RoundRobin"/>
    <s v="MB0145"/>
    <s v="NA"/>
    <s v="NA"/>
  </r>
  <r>
    <s v="MB0145"/>
    <s v="8-19-2015"/>
    <x v="5"/>
    <x v="3"/>
    <s v="yes"/>
    <m/>
    <m/>
    <m/>
    <s v="yes"/>
    <m/>
    <s v="yes"/>
    <s v="RoundRobin"/>
    <s v="MB0146"/>
    <s v="NA"/>
    <s v="NA"/>
  </r>
  <r>
    <s v="MB0146"/>
    <s v="8-19-2015"/>
    <x v="5"/>
    <x v="3"/>
    <s v="yes"/>
    <m/>
    <m/>
    <m/>
    <s v="yes"/>
    <m/>
    <s v="yes"/>
    <s v="RoundRobin"/>
    <s v="MB0147"/>
    <s v="NA"/>
    <s v="NA"/>
  </r>
  <r>
    <s v="MB0147"/>
    <s v="8-19-2015"/>
    <x v="5"/>
    <x v="3"/>
    <s v="yes"/>
    <m/>
    <m/>
    <m/>
    <s v="yes"/>
    <m/>
    <s v="yes"/>
    <s v="RoundRobin"/>
    <s v="MB0141"/>
    <s v="NA"/>
    <s v="NA"/>
  </r>
  <r>
    <s v="QL0030"/>
    <n v="2016"/>
    <x v="6"/>
    <x v="3"/>
    <s v="yes"/>
    <m/>
    <m/>
    <m/>
    <s v="yes"/>
    <m/>
    <s v="yes"/>
    <s v="RoundRobin"/>
    <s v="QL0031"/>
    <s v="NA"/>
    <s v="NA"/>
  </r>
  <r>
    <s v="QL0031"/>
    <n v="2016"/>
    <x v="6"/>
    <x v="3"/>
    <s v="yes"/>
    <m/>
    <m/>
    <m/>
    <s v="yes"/>
    <m/>
    <s v="yes"/>
    <s v="RoundRobin"/>
    <s v="QL0033"/>
    <s v="NA"/>
    <s v="NA"/>
  </r>
  <r>
    <s v="QL0033"/>
    <n v="2016"/>
    <x v="6"/>
    <x v="3"/>
    <s v="yes"/>
    <s v="small"/>
    <m/>
    <m/>
    <s v="yes"/>
    <m/>
    <s v="yes"/>
    <s v="RoundRobin"/>
    <s v="QL0030"/>
    <s v="NA"/>
    <s v="NA"/>
  </r>
  <r>
    <s v="AA1545"/>
    <d v="2010-09-16T00:00:00"/>
    <x v="0"/>
    <x v="4"/>
    <s v="yes"/>
    <m/>
    <m/>
    <m/>
    <s v="yes"/>
    <m/>
    <s v="yes"/>
    <s v="RoundRobin"/>
    <s v="AA1545"/>
    <s v="NA"/>
    <s v="NA"/>
  </r>
  <r>
    <s v="EH0005"/>
    <d v="2011-10-11T00:00:00"/>
    <x v="3"/>
    <x v="4"/>
    <s v="yes"/>
    <m/>
    <m/>
    <m/>
    <s v="yes"/>
    <m/>
    <s v="yes"/>
    <s v="RoundRobin"/>
    <s v="EH0006"/>
    <s v="NA"/>
    <s v="NA"/>
  </r>
  <r>
    <s v="EH0006"/>
    <d v="2011-10-11T00:00:00"/>
    <x v="3"/>
    <x v="4"/>
    <m/>
    <s v="not planted"/>
    <m/>
    <m/>
    <s v="yes"/>
    <s v="replanted"/>
    <s v="yes"/>
    <s v="RoundRobin"/>
    <s v="EH0005"/>
    <s v="NA"/>
    <s v="NA"/>
  </r>
  <r>
    <s v="MB0011"/>
    <d v="2012-09-04T00:00:00"/>
    <x v="1"/>
    <x v="4"/>
    <s v="yes"/>
    <m/>
    <m/>
    <m/>
    <s v="yes"/>
    <m/>
    <s v="yes"/>
    <s v="RoundRobin"/>
    <s v="MB0012"/>
    <s v="NA"/>
    <s v="NA"/>
  </r>
  <r>
    <s v="MB0012"/>
    <d v="2012-09-04T00:00:00"/>
    <x v="1"/>
    <x v="4"/>
    <s v="yes"/>
    <m/>
    <m/>
    <m/>
    <s v="yes"/>
    <m/>
    <s v="yes"/>
    <s v="RoundRobin"/>
    <s v="MB0013"/>
    <s v="NA"/>
    <s v="NA"/>
  </r>
  <r>
    <s v="MB0013"/>
    <d v="2012-09-04T00:00:00"/>
    <x v="1"/>
    <x v="4"/>
    <s v="yes"/>
    <m/>
    <m/>
    <s v="no"/>
    <s v="yes"/>
    <m/>
    <s v="yes"/>
    <s v="RoundRobin"/>
    <s v="MB0014"/>
    <s v="NA"/>
    <s v="NA"/>
  </r>
  <r>
    <s v="MB0014"/>
    <d v="2012-09-04T00:00:00"/>
    <x v="1"/>
    <x v="4"/>
    <s v="yes"/>
    <m/>
    <m/>
    <m/>
    <s v="yes"/>
    <m/>
    <s v="yes"/>
    <s v="RoundRobin"/>
    <s v="MB0015"/>
    <s v="NA"/>
    <s v="NA"/>
  </r>
  <r>
    <s v="MB0015"/>
    <d v="2012-09-04T00:00:00"/>
    <x v="1"/>
    <x v="4"/>
    <s v="yes"/>
    <m/>
    <m/>
    <s v="no"/>
    <s v="yes"/>
    <m/>
    <s v="yes"/>
    <s v="RoundRobin"/>
    <s v="MB0016"/>
    <s v="NA"/>
    <s v="NA"/>
  </r>
  <r>
    <s v="MB0016"/>
    <d v="2012-09-04T00:00:00"/>
    <x v="1"/>
    <x v="4"/>
    <s v="yes"/>
    <m/>
    <m/>
    <s v="no"/>
    <s v="yes"/>
    <m/>
    <s v="yes"/>
    <s v="RoundRobin"/>
    <s v="MB0017"/>
    <s v="NA"/>
    <s v="NA"/>
  </r>
  <r>
    <s v="MB0017"/>
    <d v="2012-09-04T00:00:00"/>
    <x v="1"/>
    <x v="4"/>
    <s v="yes"/>
    <m/>
    <m/>
    <m/>
    <s v="yes"/>
    <m/>
    <s v="yes"/>
    <s v="RoundRobin"/>
    <s v="MB0018"/>
    <s v="NA"/>
    <s v="NA"/>
  </r>
  <r>
    <s v="MB0018"/>
    <d v="2012-09-04T00:00:00"/>
    <x v="1"/>
    <x v="4"/>
    <s v="yes"/>
    <m/>
    <m/>
    <m/>
    <s v="yes"/>
    <m/>
    <s v="yes"/>
    <s v="RoundRobin"/>
    <s v="MB0020"/>
    <s v="NA"/>
    <s v="NA"/>
  </r>
  <r>
    <s v="MB0020"/>
    <d v="2012-09-04T00:00:00"/>
    <x v="1"/>
    <x v="4"/>
    <s v="yes"/>
    <m/>
    <m/>
    <m/>
    <s v="yes"/>
    <m/>
    <s v="yes"/>
    <s v="RoundRobin"/>
    <s v="MB0019"/>
    <s v="NA"/>
    <s v="NA"/>
  </r>
  <r>
    <s v="MB0019"/>
    <d v="2012-09-04T00:00:00"/>
    <x v="1"/>
    <x v="4"/>
    <s v="no"/>
    <m/>
    <m/>
    <s v="no"/>
    <s v="no"/>
    <m/>
    <s v="yes"/>
    <s v="RoundRobin"/>
    <s v="MB0011"/>
    <s v="NA"/>
    <s v="NA"/>
  </r>
  <r>
    <s v="DC0010"/>
    <s v="9-24-2013"/>
    <x v="4"/>
    <x v="4"/>
    <s v="yes"/>
    <m/>
    <m/>
    <m/>
    <s v="yes"/>
    <m/>
    <s v="yes"/>
    <s v="RoundRobin"/>
    <s v="DC0011"/>
    <s v="NA"/>
    <s v="NA"/>
  </r>
  <r>
    <s v="DC0011"/>
    <s v="9-24-2013"/>
    <x v="4"/>
    <x v="4"/>
    <s v="yes"/>
    <m/>
    <m/>
    <m/>
    <s v="yes"/>
    <m/>
    <s v="yes"/>
    <s v="RoundRobin"/>
    <s v="DC0012"/>
    <s v="NA"/>
    <s v="NA"/>
  </r>
  <r>
    <s v="DC0012"/>
    <s v="9-24-2013"/>
    <x v="4"/>
    <x v="4"/>
    <s v="yes"/>
    <m/>
    <m/>
    <m/>
    <s v="yes"/>
    <m/>
    <s v="yes"/>
    <s v="RoundRobin"/>
    <s v="DC0013"/>
    <s v="NA"/>
    <s v="NA"/>
  </r>
  <r>
    <s v="DC0013"/>
    <s v="9-24-2013"/>
    <x v="4"/>
    <x v="4"/>
    <s v="yes"/>
    <m/>
    <m/>
    <m/>
    <s v="yes"/>
    <m/>
    <s v="yes"/>
    <s v="RoundRobin"/>
    <s v="DC0019"/>
    <s v="NA"/>
    <s v="NA"/>
  </r>
  <r>
    <s v="DC0019"/>
    <s v="9-24-2013"/>
    <x v="4"/>
    <x v="4"/>
    <s v="yes"/>
    <m/>
    <m/>
    <m/>
    <s v="yes"/>
    <m/>
    <s v="yes"/>
    <s v="RoundRobin"/>
    <s v="DC0010"/>
    <s v="NA"/>
    <s v="NA"/>
  </r>
  <r>
    <s v="MB0058"/>
    <s v="8-13-2014"/>
    <x v="2"/>
    <x v="4"/>
    <s v="yes"/>
    <m/>
    <m/>
    <m/>
    <s v="yes"/>
    <m/>
    <s v="yes"/>
    <s v="RoundRobin"/>
    <s v="MB0058"/>
    <s v="NA"/>
    <s v="NA"/>
  </r>
  <r>
    <s v="EH0010"/>
    <d v="2011-10-12T00:00:00"/>
    <x v="3"/>
    <x v="5"/>
    <s v="no"/>
    <m/>
    <m/>
    <m/>
    <s v="yes"/>
    <s v="replanted"/>
    <s v="yes"/>
    <s v="RoundRobin"/>
    <s v="EH0011"/>
    <s v="NA"/>
    <s v="NA"/>
  </r>
  <r>
    <s v="EH0011"/>
    <d v="2011-10-12T00:00:00"/>
    <x v="3"/>
    <x v="5"/>
    <s v="yes"/>
    <m/>
    <m/>
    <m/>
    <s v="yes"/>
    <m/>
    <s v="yes"/>
    <s v="RoundRobin"/>
    <s v="EH0010"/>
    <s v="NA"/>
    <s v="NA"/>
  </r>
  <r>
    <s v="DC0014"/>
    <s v="9-23-2013"/>
    <x v="4"/>
    <x v="5"/>
    <s v="yes"/>
    <s v="late germ (May 10)"/>
    <m/>
    <m/>
    <s v="yes"/>
    <m/>
    <s v="yes"/>
    <s v="RoundRobin"/>
    <s v="DC0016"/>
    <s v="NA"/>
    <s v="NA"/>
  </r>
  <r>
    <s v="DC0016"/>
    <s v="9-23-2013"/>
    <x v="4"/>
    <x v="5"/>
    <s v="yes"/>
    <m/>
    <m/>
    <m/>
    <s v="yes"/>
    <m/>
    <s v="yes"/>
    <s v="RoundRobin"/>
    <s v="DC0014"/>
    <s v="NA"/>
    <s v="NA"/>
  </r>
  <r>
    <s v="AA1512"/>
    <d v="2010-09-10T00:00:00"/>
    <x v="0"/>
    <x v="6"/>
    <s v="yes"/>
    <m/>
    <m/>
    <m/>
    <s v="yes"/>
    <m/>
    <s v="yes"/>
    <s v="RoundRobin"/>
    <s v="AA1515"/>
    <s v="NA"/>
    <s v="NA"/>
  </r>
  <r>
    <s v="AA1515"/>
    <d v="2010-09-10T00:00:00"/>
    <x v="0"/>
    <x v="6"/>
    <s v="yes"/>
    <s v="small"/>
    <m/>
    <m/>
    <s v="yes"/>
    <m/>
    <s v="yes"/>
    <s v="RoundRobin"/>
    <s v="AA1512"/>
    <s v="NA"/>
    <s v="NA"/>
  </r>
  <r>
    <s v="EH0014"/>
    <d v="2011-10-13T00:00:00"/>
    <x v="3"/>
    <x v="6"/>
    <m/>
    <m/>
    <m/>
    <s v="no"/>
    <s v="yes"/>
    <s v="planted twice, two plants "/>
    <s v="yes"/>
    <s v="RoundRobin"/>
    <s v="EH0014"/>
    <s v="NA"/>
    <s v="NA"/>
  </r>
  <r>
    <s v="DC0153"/>
    <s v="9-21-2013"/>
    <x v="4"/>
    <x v="6"/>
    <s v="yes"/>
    <m/>
    <m/>
    <m/>
    <s v="yes"/>
    <m/>
    <s v="yes"/>
    <s v="RoundRobin"/>
    <s v="DC0154"/>
    <s v="NA"/>
    <s v="NA"/>
  </r>
  <r>
    <s v="DC0154"/>
    <s v="9-21-2013"/>
    <x v="4"/>
    <x v="6"/>
    <s v="yes"/>
    <m/>
    <m/>
    <m/>
    <s v="yes"/>
    <m/>
    <s v="yes"/>
    <s v="RoundRobin"/>
    <s v="DC0155"/>
    <s v="NA"/>
    <s v="NA"/>
  </r>
  <r>
    <s v="DC0155"/>
    <s v="9-21-2013"/>
    <x v="4"/>
    <x v="6"/>
    <s v="yes"/>
    <m/>
    <m/>
    <m/>
    <s v="yes"/>
    <m/>
    <s v="yes"/>
    <s v="RoundRobin"/>
    <s v="DC0156"/>
    <s v="NA"/>
    <s v="NA"/>
  </r>
  <r>
    <s v="DC0156"/>
    <s v="9-21-2013"/>
    <x v="4"/>
    <x v="6"/>
    <s v="yes"/>
    <m/>
    <m/>
    <m/>
    <s v="yes"/>
    <m/>
    <s v="yes"/>
    <s v="RoundRobin"/>
    <s v="DC0157"/>
    <s v="NA"/>
    <s v="NA"/>
  </r>
  <r>
    <s v="DC0157"/>
    <s v="9-21-2013"/>
    <x v="4"/>
    <x v="6"/>
    <s v="yes"/>
    <m/>
    <m/>
    <m/>
    <s v="yes"/>
    <m/>
    <s v="yes"/>
    <s v="RoundRobin"/>
    <s v="DC0153"/>
    <s v="NA"/>
    <s v="NA"/>
  </r>
  <r>
    <s v="MB0060"/>
    <s v="8-10-2014"/>
    <x v="2"/>
    <x v="6"/>
    <s v="yes"/>
    <m/>
    <m/>
    <m/>
    <s v="yes"/>
    <m/>
    <s v="yes"/>
    <s v="RoundRobin"/>
    <s v="MB0062"/>
    <s v="NA"/>
    <s v="NA"/>
  </r>
  <r>
    <s v="MB0062"/>
    <s v="8-10-2014"/>
    <x v="2"/>
    <x v="6"/>
    <s v="yes"/>
    <m/>
    <m/>
    <m/>
    <s v="yes"/>
    <m/>
    <s v="yes"/>
    <s v="RoundRobin"/>
    <s v="MB0064"/>
    <s v="NA"/>
    <s v="NA"/>
  </r>
  <r>
    <s v="MB0064"/>
    <s v="8-10-2014"/>
    <x v="2"/>
    <x v="6"/>
    <s v="yes"/>
    <m/>
    <m/>
    <m/>
    <s v="yes"/>
    <m/>
    <s v="yes"/>
    <s v="RoundRobin"/>
    <s v="MB0066"/>
    <s v="NA"/>
    <s v="NA"/>
  </r>
  <r>
    <s v="MB0066"/>
    <s v="8-10-2014"/>
    <x v="2"/>
    <x v="6"/>
    <s v="yes"/>
    <m/>
    <m/>
    <m/>
    <s v="yes"/>
    <m/>
    <s v="yes"/>
    <s v="RoundRobin"/>
    <s v="MB0068"/>
    <s v="NA"/>
    <s v="NA"/>
  </r>
  <r>
    <s v="MB0068"/>
    <s v="8-10-2014"/>
    <x v="2"/>
    <x v="6"/>
    <s v="yes"/>
    <m/>
    <m/>
    <m/>
    <s v="yes"/>
    <m/>
    <s v="yes"/>
    <s v="RoundRobin"/>
    <s v="MB0061"/>
    <s v="NA"/>
    <s v="NA"/>
  </r>
  <r>
    <s v="MB0061"/>
    <s v="8-10-2014"/>
    <x v="2"/>
    <x v="6"/>
    <s v="yes"/>
    <m/>
    <m/>
    <m/>
    <s v="yes"/>
    <m/>
    <s v="yes"/>
    <s v="RoundRobin"/>
    <s v="MB0063"/>
    <s v="NA"/>
    <s v="NA"/>
  </r>
  <r>
    <s v="MB0063"/>
    <s v="8-10-2014"/>
    <x v="2"/>
    <x v="6"/>
    <s v="yes"/>
    <m/>
    <m/>
    <m/>
    <s v="yes"/>
    <m/>
    <s v="yes"/>
    <s v="RoundRobin"/>
    <s v="MB0067"/>
    <s v="NA"/>
    <s v="NA"/>
  </r>
  <r>
    <s v="MB0067"/>
    <s v="8-10-2014"/>
    <x v="2"/>
    <x v="6"/>
    <s v="yes"/>
    <m/>
    <m/>
    <m/>
    <s v="yes"/>
    <m/>
    <s v="yes"/>
    <s v="RoundRobin"/>
    <s v="MB0075"/>
    <s v="NA"/>
    <s v="NA"/>
  </r>
  <r>
    <s v="MB0075"/>
    <s v="8-10-2014"/>
    <x v="2"/>
    <x v="6"/>
    <s v="yes"/>
    <m/>
    <m/>
    <m/>
    <s v="yes"/>
    <m/>
    <s v="yes"/>
    <s v="RoundRobin"/>
    <s v="MB0060"/>
    <s v="NA"/>
    <s v="NA"/>
  </r>
  <r>
    <s v="MB0126"/>
    <s v="8-20-2015"/>
    <x v="5"/>
    <x v="6"/>
    <s v="yes"/>
    <m/>
    <m/>
    <m/>
    <s v="yes"/>
    <m/>
    <s v="yes"/>
    <s v="RoundRobin"/>
    <s v="MB0127"/>
    <s v="NA"/>
    <s v="NA"/>
  </r>
  <r>
    <s v="MB0127"/>
    <s v="8-20-2015"/>
    <x v="5"/>
    <x v="6"/>
    <s v="yes"/>
    <m/>
    <m/>
    <m/>
    <s v="yes"/>
    <m/>
    <s v="yes"/>
    <s v="RoundRobin"/>
    <s v="MB0128"/>
    <s v="NA"/>
    <s v="NA"/>
  </r>
  <r>
    <s v="MB0128"/>
    <s v="8-20-2015"/>
    <x v="5"/>
    <x v="6"/>
    <s v="yes"/>
    <m/>
    <m/>
    <m/>
    <s v="yes"/>
    <m/>
    <s v="yes"/>
    <s v="RoundRobin"/>
    <s v="MB0130"/>
    <s v="NA"/>
    <s v="NA"/>
  </r>
  <r>
    <s v="MB0130"/>
    <s v="8-20-2015"/>
    <x v="5"/>
    <x v="6"/>
    <s v="yes"/>
    <m/>
    <m/>
    <m/>
    <s v="yes"/>
    <m/>
    <s v="yes"/>
    <s v="RoundRobin"/>
    <s v="MB0131"/>
    <s v="NA"/>
    <s v="NA"/>
  </r>
  <r>
    <s v="MB0131"/>
    <s v="8-20-2015"/>
    <x v="5"/>
    <x v="6"/>
    <s v="yes"/>
    <m/>
    <m/>
    <m/>
    <s v="yes"/>
    <m/>
    <s v="yes"/>
    <s v="RoundRobin"/>
    <s v="MB0132"/>
    <s v="NA"/>
    <s v="NA"/>
  </r>
  <r>
    <s v="MB0132"/>
    <s v="8-20-2015"/>
    <x v="5"/>
    <x v="6"/>
    <s v="yes"/>
    <m/>
    <m/>
    <m/>
    <s v="yes"/>
    <m/>
    <s v="yes"/>
    <s v="RoundRobin"/>
    <s v="MB0133"/>
    <s v="NA"/>
    <s v="NA"/>
  </r>
  <r>
    <s v="MB0133"/>
    <s v="8-20-2015"/>
    <x v="5"/>
    <x v="6"/>
    <s v="yes"/>
    <m/>
    <m/>
    <m/>
    <s v="yes"/>
    <m/>
    <s v="yes"/>
    <s v="RoundRobin"/>
    <s v="MB0163"/>
    <s v="NA"/>
    <s v="NA"/>
  </r>
  <r>
    <s v="MB0163"/>
    <s v="8-20-2015"/>
    <x v="5"/>
    <x v="6"/>
    <s v="yes"/>
    <m/>
    <m/>
    <m/>
    <s v="yes"/>
    <m/>
    <s v="yes"/>
    <s v="RoundRobin"/>
    <s v="MB0134"/>
    <s v="NA"/>
    <s v="NA"/>
  </r>
  <r>
    <s v="MB0134"/>
    <s v="8-20-2015"/>
    <x v="5"/>
    <x v="6"/>
    <s v="no"/>
    <m/>
    <m/>
    <s v="no"/>
    <s v="no"/>
    <m/>
    <s v="yes"/>
    <s v="RoundRobin"/>
    <s v="MB0126"/>
    <s v="NA"/>
    <s v="NA"/>
  </r>
  <r>
    <s v="QL0018"/>
    <n v="2016"/>
    <x v="6"/>
    <x v="6"/>
    <s v="yes"/>
    <m/>
    <m/>
    <m/>
    <s v="yes"/>
    <m/>
    <s v="yes"/>
    <s v="RoundRobin"/>
    <s v="QL0022"/>
    <s v="NA"/>
    <s v="NA"/>
  </r>
  <r>
    <s v="QL0022"/>
    <n v="2016"/>
    <x v="6"/>
    <x v="6"/>
    <s v="yes"/>
    <m/>
    <m/>
    <m/>
    <s v="yes"/>
    <m/>
    <s v="yes"/>
    <s v="RoundRobin"/>
    <s v="QL0024"/>
    <s v="NA"/>
    <s v="NA"/>
  </r>
  <r>
    <s v="QL0024"/>
    <n v="2016"/>
    <x v="6"/>
    <x v="6"/>
    <s v="yes"/>
    <m/>
    <m/>
    <m/>
    <s v="yes"/>
    <m/>
    <s v="yes"/>
    <s v="RoundRobin"/>
    <s v="QL0027"/>
    <s v="NA"/>
    <s v="NA"/>
  </r>
  <r>
    <s v="QL0027"/>
    <n v="2016"/>
    <x v="6"/>
    <x v="6"/>
    <s v="yes"/>
    <m/>
    <m/>
    <m/>
    <s v="yes"/>
    <m/>
    <s v="yes"/>
    <s v="RoundRobin"/>
    <s v="QL0018"/>
    <s v="NA"/>
    <s v="NA"/>
  </r>
  <r>
    <s v="AA1503"/>
    <d v="2010-09-06T00:00:00"/>
    <x v="0"/>
    <x v="7"/>
    <s v="yes"/>
    <m/>
    <m/>
    <m/>
    <s v="yes"/>
    <m/>
    <s v="yes"/>
    <s v="Diallel"/>
    <s v="AA1505"/>
    <s v="AA1506"/>
    <s v="AA1507"/>
  </r>
  <r>
    <s v="AA1505"/>
    <d v="2010-09-06T00:00:00"/>
    <x v="0"/>
    <x v="7"/>
    <s v="yes"/>
    <m/>
    <m/>
    <m/>
    <s v="yes"/>
    <m/>
    <s v="yes"/>
    <s v="Diallel"/>
    <s v="AA1506"/>
    <s v="AA1507"/>
    <s v="AA1508"/>
  </r>
  <r>
    <s v="AA1506"/>
    <d v="2010-09-06T00:00:00"/>
    <x v="0"/>
    <x v="7"/>
    <s v="yes"/>
    <m/>
    <m/>
    <m/>
    <s v="yes"/>
    <m/>
    <s v="yes"/>
    <s v="Diallel"/>
    <s v="AA1507"/>
    <s v="AA1508"/>
    <s v="AA1509"/>
  </r>
  <r>
    <s v="AA1507"/>
    <d v="2010-09-06T00:00:00"/>
    <x v="0"/>
    <x v="7"/>
    <s v="yes"/>
    <m/>
    <m/>
    <m/>
    <s v="yes"/>
    <m/>
    <s v="yes"/>
    <s v="Diallel"/>
    <s v="AA1508"/>
    <s v="AA1509"/>
    <s v="AA1510"/>
  </r>
  <r>
    <s v="AA1508"/>
    <d v="2010-09-06T00:00:00"/>
    <x v="0"/>
    <x v="7"/>
    <s v="yes"/>
    <m/>
    <m/>
    <m/>
    <s v="yes"/>
    <m/>
    <s v="yes"/>
    <s v="Diallel"/>
    <s v="AA1509"/>
    <s v="AA1510"/>
    <s v="AA1511"/>
  </r>
  <r>
    <s v="AA1509"/>
    <d v="2010-09-06T00:00:00"/>
    <x v="0"/>
    <x v="7"/>
    <s v="yes"/>
    <m/>
    <m/>
    <m/>
    <s v="yes"/>
    <m/>
    <s v="yes"/>
    <s v="Diallel"/>
    <s v="AA1510"/>
    <s v="AA1511"/>
    <s v="AA1503"/>
  </r>
  <r>
    <s v="AA1510"/>
    <d v="2010-09-06T00:00:00"/>
    <x v="0"/>
    <x v="7"/>
    <s v="yes"/>
    <m/>
    <m/>
    <m/>
    <s v="yes"/>
    <m/>
    <s v="yes"/>
    <s v="Diallel"/>
    <s v="AA1511"/>
    <s v="AA1503"/>
    <s v="AA1505"/>
  </r>
  <r>
    <s v="AA1511"/>
    <d v="2010-09-06T00:00:00"/>
    <x v="0"/>
    <x v="7"/>
    <s v="yes"/>
    <m/>
    <m/>
    <m/>
    <s v="yes"/>
    <m/>
    <s v="yes"/>
    <s v="Diallel"/>
    <s v="AA1503"/>
    <s v="AA1505"/>
    <s v="AA1506"/>
  </r>
  <r>
    <s v="EH0052"/>
    <d v="2011-10-16T00:00:00"/>
    <x v="3"/>
    <x v="7"/>
    <s v="yes"/>
    <m/>
    <m/>
    <m/>
    <s v="yes"/>
    <m/>
    <s v="yes"/>
    <s v="RoundRobin"/>
    <s v="EH0053"/>
    <s v="NA"/>
    <s v="NA"/>
  </r>
  <r>
    <s v="EH0053"/>
    <d v="2011-10-16T00:00:00"/>
    <x v="3"/>
    <x v="7"/>
    <s v="yes"/>
    <m/>
    <m/>
    <m/>
    <s v="yes"/>
    <m/>
    <s v="yes"/>
    <s v="RoundRobin"/>
    <s v="EH0054"/>
    <s v="NA"/>
    <s v="NA"/>
  </r>
  <r>
    <s v="EH0054"/>
    <d v="2011-10-16T00:00:00"/>
    <x v="3"/>
    <x v="7"/>
    <s v="yes"/>
    <m/>
    <m/>
    <m/>
    <s v="yes"/>
    <m/>
    <s v="yes"/>
    <s v="RoundRobin"/>
    <s v="EH0055"/>
    <s v="NA"/>
    <s v="NA"/>
  </r>
  <r>
    <s v="EH0055"/>
    <d v="2011-10-16T00:00:00"/>
    <x v="3"/>
    <x v="7"/>
    <s v="yes"/>
    <m/>
    <m/>
    <m/>
    <s v="yes"/>
    <m/>
    <s v="yes"/>
    <s v="RoundRobin"/>
    <s v="EH0057"/>
    <s v="NA"/>
    <s v="NA"/>
  </r>
  <r>
    <s v="EH0057"/>
    <d v="2011-10-16T00:00:00"/>
    <x v="3"/>
    <x v="7"/>
    <m/>
    <s v="not planted"/>
    <m/>
    <m/>
    <s v="yes"/>
    <s v="replanted"/>
    <s v="yes"/>
    <s v="RoundRobin"/>
    <s v="EH0060"/>
    <s v="NA"/>
    <s v="NA"/>
  </r>
  <r>
    <s v="EH0060"/>
    <d v="2011-10-16T00:00:00"/>
    <x v="3"/>
    <x v="7"/>
    <s v="yes"/>
    <m/>
    <m/>
    <m/>
    <s v="yes"/>
    <m/>
    <s v="yes"/>
    <s v="RoundRobin"/>
    <s v="EH0062"/>
    <s v="NA"/>
    <s v="NA"/>
  </r>
  <r>
    <s v="EH0062"/>
    <d v="2011-10-16T00:00:00"/>
    <x v="3"/>
    <x v="7"/>
    <s v="yes"/>
    <m/>
    <m/>
    <m/>
    <s v="yes"/>
    <m/>
    <s v="yes"/>
    <s v="RoundRobin"/>
    <s v="EH0052"/>
    <s v="NA"/>
    <s v="NA"/>
  </r>
  <r>
    <s v="DC0023"/>
    <s v="9-17-2013"/>
    <x v="4"/>
    <x v="7"/>
    <s v="yes"/>
    <m/>
    <m/>
    <m/>
    <s v="yes"/>
    <m/>
    <s v="yes"/>
    <s v="RoundRobin"/>
    <s v="DC0024"/>
    <s v="NA"/>
    <s v="NA"/>
  </r>
  <r>
    <s v="DC0024"/>
    <s v="9-17-2013"/>
    <x v="4"/>
    <x v="7"/>
    <s v="yes"/>
    <m/>
    <m/>
    <m/>
    <s v="yes"/>
    <m/>
    <s v="yes"/>
    <s v="RoundRobin"/>
    <s v="DC0026"/>
    <s v="NA"/>
    <s v="NA"/>
  </r>
  <r>
    <s v="DC0026"/>
    <s v="9-17-2013"/>
    <x v="4"/>
    <x v="7"/>
    <s v="yes"/>
    <m/>
    <m/>
    <m/>
    <s v="yes"/>
    <m/>
    <s v="yes"/>
    <s v="RoundRobin"/>
    <s v="DC0027"/>
    <s v="NA"/>
    <s v="NA"/>
  </r>
  <r>
    <s v="DC0027"/>
    <s v="9-17-2013"/>
    <x v="4"/>
    <x v="7"/>
    <s v="yes"/>
    <m/>
    <m/>
    <m/>
    <s v="yes"/>
    <m/>
    <s v="yes"/>
    <s v="RoundRobin"/>
    <s v="DC0028"/>
    <s v="NA"/>
    <s v="NA"/>
  </r>
  <r>
    <s v="DC0028"/>
    <s v="9-17-2013"/>
    <x v="4"/>
    <x v="7"/>
    <s v="yes"/>
    <m/>
    <m/>
    <m/>
    <s v="yes"/>
    <m/>
    <s v="yes"/>
    <s v="RoundRobin"/>
    <s v="DC0029"/>
    <s v="NA"/>
    <s v="NA"/>
  </r>
  <r>
    <s v="DC0029"/>
    <s v="9-17-2013"/>
    <x v="4"/>
    <x v="7"/>
    <s v="yes"/>
    <m/>
    <m/>
    <m/>
    <s v="yes"/>
    <m/>
    <s v="yes"/>
    <s v="RoundRobin"/>
    <s v="DC0023"/>
    <s v="NA"/>
    <s v="NA"/>
  </r>
  <r>
    <s v="MB0135"/>
    <s v="8-18-2015"/>
    <x v="5"/>
    <x v="7"/>
    <s v="yes"/>
    <m/>
    <m/>
    <m/>
    <s v="yes"/>
    <m/>
    <s v="yes"/>
    <s v="RoundRobin"/>
    <s v="MB0136"/>
    <s v="NA"/>
    <s v="NA"/>
  </r>
  <r>
    <s v="MB0136"/>
    <s v="8-18-2015"/>
    <x v="5"/>
    <x v="7"/>
    <s v="yes"/>
    <m/>
    <m/>
    <m/>
    <s v="yes"/>
    <m/>
    <s v="yes"/>
    <s v="RoundRobin"/>
    <s v="MB0137"/>
    <s v="NA"/>
    <s v="NA"/>
  </r>
  <r>
    <s v="MB0137"/>
    <s v="8-18-2015"/>
    <x v="5"/>
    <x v="7"/>
    <s v="yes"/>
    <m/>
    <m/>
    <m/>
    <s v="yes"/>
    <m/>
    <s v="yes"/>
    <s v="RoundRobin"/>
    <s v="MB0138"/>
    <s v="NA"/>
    <s v="NA"/>
  </r>
  <r>
    <s v="MB0138"/>
    <s v="8-18-2015"/>
    <x v="5"/>
    <x v="7"/>
    <s v="yes"/>
    <m/>
    <m/>
    <m/>
    <s v="yes"/>
    <m/>
    <s v="yes"/>
    <s v="RoundRobin"/>
    <s v="MB0140"/>
    <s v="NA"/>
    <s v="NA"/>
  </r>
  <r>
    <s v="MB0140"/>
    <s v="8-18-2015"/>
    <x v="5"/>
    <x v="7"/>
    <s v="yes"/>
    <m/>
    <m/>
    <m/>
    <s v="yes"/>
    <m/>
    <s v="yes"/>
    <s v="RoundRobin"/>
    <s v="MB0135"/>
    <s v="NA"/>
    <s v="NA"/>
  </r>
  <r>
    <s v="QL0055"/>
    <n v="2016"/>
    <x v="6"/>
    <x v="7"/>
    <s v="yes"/>
    <m/>
    <m/>
    <m/>
    <s v="yes"/>
    <m/>
    <s v="yes"/>
    <s v="RoundRobin"/>
    <s v="QL0056"/>
    <s v="NA"/>
    <s v="NA"/>
  </r>
  <r>
    <s v="QL0056"/>
    <n v="2016"/>
    <x v="6"/>
    <x v="7"/>
    <s v="yes"/>
    <m/>
    <m/>
    <m/>
    <s v="yes"/>
    <m/>
    <s v="yes"/>
    <s v="RoundRobin"/>
    <s v="QL0058"/>
    <s v="NA"/>
    <s v="NA"/>
  </r>
  <r>
    <s v="QL0058"/>
    <n v="2016"/>
    <x v="6"/>
    <x v="7"/>
    <s v="yes"/>
    <m/>
    <m/>
    <m/>
    <s v="yes"/>
    <m/>
    <s v="yes"/>
    <s v="RoundRobin"/>
    <s v="QL0059"/>
    <s v="NA"/>
    <s v="NA"/>
  </r>
  <r>
    <s v="QL0059"/>
    <n v="2016"/>
    <x v="6"/>
    <x v="7"/>
    <s v="yes"/>
    <m/>
    <m/>
    <m/>
    <s v="yes"/>
    <m/>
    <s v="yes"/>
    <s v="RoundRobin"/>
    <s v="QL0055"/>
    <s v="NA"/>
    <s v="NA"/>
  </r>
  <r>
    <s v="AA1488"/>
    <d v="2010-09-05T00:00:00"/>
    <x v="0"/>
    <x v="8"/>
    <m/>
    <s v="not planted"/>
    <m/>
    <m/>
    <s v="yes"/>
    <s v="replanted"/>
    <s v="yes"/>
    <s v="Diallel"/>
    <s v="AA1489"/>
    <s v="AA1490"/>
    <s v="AA1491"/>
  </r>
  <r>
    <s v="AA1489"/>
    <d v="2010-09-05T00:00:00"/>
    <x v="0"/>
    <x v="8"/>
    <m/>
    <s v="not planted"/>
    <m/>
    <s v="no"/>
    <s v="yes"/>
    <s v="replanted"/>
    <s v="yes"/>
    <s v="Diallel"/>
    <s v="AA1490"/>
    <s v="AA1491"/>
    <s v="AA1492"/>
  </r>
  <r>
    <s v="AA1490"/>
    <d v="2010-09-05T00:00:00"/>
    <x v="0"/>
    <x v="8"/>
    <m/>
    <s v="not planted"/>
    <m/>
    <m/>
    <s v="yes"/>
    <s v="replanted"/>
    <s v="yes"/>
    <s v="Diallel"/>
    <s v="AA1491"/>
    <s v="AA1492"/>
    <s v="AA1493"/>
  </r>
  <r>
    <s v="AA1491"/>
    <d v="2010-09-05T00:00:00"/>
    <x v="0"/>
    <x v="8"/>
    <m/>
    <s v="not planted"/>
    <m/>
    <m/>
    <s v="yes"/>
    <s v="replanted"/>
    <s v="yes"/>
    <s v="Diallel"/>
    <s v="AA1492"/>
    <s v="AA1493"/>
    <s v="AA1494"/>
  </r>
  <r>
    <s v="AA1492"/>
    <d v="2010-09-05T00:00:00"/>
    <x v="0"/>
    <x v="8"/>
    <m/>
    <s v="not planted"/>
    <m/>
    <m/>
    <s v="yes"/>
    <s v="replanted"/>
    <s v="yes"/>
    <s v="Diallel"/>
    <s v="AA1493"/>
    <s v="AA1494"/>
    <s v="AA1495"/>
  </r>
  <r>
    <s v="AA1493"/>
    <d v="2010-09-05T00:00:00"/>
    <x v="0"/>
    <x v="8"/>
    <m/>
    <s v="not planted"/>
    <m/>
    <m/>
    <s v="yes"/>
    <s v="replanted"/>
    <s v="yes"/>
    <s v="Diallel"/>
    <s v="AA1494"/>
    <s v="AA1495"/>
    <s v="AA1496"/>
  </r>
  <r>
    <s v="AA1494"/>
    <d v="2010-09-05T00:00:00"/>
    <x v="0"/>
    <x v="8"/>
    <m/>
    <s v="not planted"/>
    <m/>
    <m/>
    <s v="yes"/>
    <s v="replanted"/>
    <s v="yes"/>
    <s v="Diallel"/>
    <s v="AA1495"/>
    <s v="AA1496"/>
    <s v="AA1488"/>
  </r>
  <r>
    <s v="AA1495"/>
    <d v="2010-09-05T00:00:00"/>
    <x v="0"/>
    <x v="8"/>
    <m/>
    <s v="not planted"/>
    <m/>
    <m/>
    <s v="yes"/>
    <s v="replanted"/>
    <s v="yes"/>
    <s v="Diallel"/>
    <s v="AA1496"/>
    <s v="AA1488"/>
    <s v="AA1489"/>
  </r>
  <r>
    <s v="AA1496"/>
    <d v="2010-09-05T00:00:00"/>
    <x v="0"/>
    <x v="8"/>
    <m/>
    <s v="not planted"/>
    <m/>
    <m/>
    <s v="yes"/>
    <s v="replanted"/>
    <s v="yes"/>
    <s v="Diallel"/>
    <s v="AA1488"/>
    <s v="AA1489"/>
    <s v="AA1490"/>
  </r>
  <r>
    <s v="EH0028"/>
    <d v="2011-10-15T00:00:00"/>
    <x v="3"/>
    <x v="8"/>
    <m/>
    <s v="not planted"/>
    <m/>
    <m/>
    <s v="yes"/>
    <s v="replanted"/>
    <s v="yes"/>
    <s v="RoundRobin"/>
    <s v="EH0029"/>
    <s v="NA"/>
    <s v="NA"/>
  </r>
  <r>
    <s v="EH0029"/>
    <d v="2011-10-15T00:00:00"/>
    <x v="3"/>
    <x v="8"/>
    <m/>
    <s v="not planted"/>
    <m/>
    <m/>
    <s v="yes"/>
    <s v="replanted"/>
    <s v="yes"/>
    <s v="RoundRobin"/>
    <s v="EH0030"/>
    <s v="NA"/>
    <s v="NA"/>
  </r>
  <r>
    <s v="EH0030"/>
    <d v="2011-10-15T00:00:00"/>
    <x v="3"/>
    <x v="8"/>
    <m/>
    <s v="not planted"/>
    <m/>
    <m/>
    <s v="yes"/>
    <s v="replanted"/>
    <s v="yes"/>
    <s v="RoundRobin"/>
    <s v="EH0031"/>
    <s v="NA"/>
    <s v="NA"/>
  </r>
  <r>
    <s v="EH0031"/>
    <d v="2011-10-15T00:00:00"/>
    <x v="3"/>
    <x v="8"/>
    <m/>
    <s v="not planted"/>
    <m/>
    <m/>
    <s v="yes"/>
    <s v="tag found, no plant. Replanted"/>
    <s v="yes"/>
    <s v="RoundRobin"/>
    <s v="EH0032"/>
    <s v="NA"/>
    <s v="NA"/>
  </r>
  <r>
    <s v="EH0032"/>
    <d v="2011-10-15T00:00:00"/>
    <x v="3"/>
    <x v="8"/>
    <s v="yes"/>
    <m/>
    <m/>
    <m/>
    <s v="yes"/>
    <m/>
    <s v="yes"/>
    <s v="RoundRobin"/>
    <s v="EH0033"/>
    <s v="NA"/>
    <s v="NA"/>
  </r>
  <r>
    <s v="EH0033"/>
    <d v="2011-10-15T00:00:00"/>
    <x v="3"/>
    <x v="8"/>
    <s v="yes"/>
    <m/>
    <m/>
    <m/>
    <s v="yes"/>
    <m/>
    <s v="yes"/>
    <s v="RoundRobin"/>
    <s v="EH0034"/>
    <s v="NA"/>
    <s v="NA"/>
  </r>
  <r>
    <s v="EH0034"/>
    <d v="2011-10-15T00:00:00"/>
    <x v="3"/>
    <x v="8"/>
    <m/>
    <s v="not planted"/>
    <m/>
    <m/>
    <s v="yes"/>
    <s v="replanted"/>
    <s v="yes"/>
    <s v="RoundRobin"/>
    <s v="EH0035"/>
    <s v="NA"/>
    <s v="NA"/>
  </r>
  <r>
    <s v="EH0035"/>
    <d v="2011-10-15T00:00:00"/>
    <x v="3"/>
    <x v="8"/>
    <m/>
    <s v="not planted"/>
    <m/>
    <m/>
    <s v="yes"/>
    <s v="replanted"/>
    <s v="yes"/>
    <s v="RoundRobin"/>
    <s v="EH0036"/>
    <s v="NA"/>
    <s v="NA"/>
  </r>
  <r>
    <s v="EH0036"/>
    <d v="2011-10-15T00:00:00"/>
    <x v="3"/>
    <x v="8"/>
    <s v="yes"/>
    <m/>
    <m/>
    <m/>
    <s v="yes"/>
    <m/>
    <s v="yes"/>
    <s v="RoundRobin"/>
    <s v="EH0037"/>
    <s v="NA"/>
    <s v="NA"/>
  </r>
  <r>
    <s v="EH0037"/>
    <d v="2011-10-15T00:00:00"/>
    <x v="3"/>
    <x v="8"/>
    <s v="yes"/>
    <m/>
    <m/>
    <m/>
    <s v="yes"/>
    <m/>
    <s v="yes"/>
    <s v="RoundRobin"/>
    <s v="EH0028"/>
    <s v="NA"/>
    <s v="NA"/>
  </r>
  <r>
    <s v="MB0025"/>
    <s v="09/18/2012"/>
    <x v="1"/>
    <x v="8"/>
    <s v="yes"/>
    <m/>
    <m/>
    <m/>
    <s v="yes"/>
    <m/>
    <s v="yes"/>
    <s v="RoundRobin"/>
    <s v="MB0027"/>
    <s v="NA"/>
    <s v="NA"/>
  </r>
  <r>
    <s v="MB0027"/>
    <s v="09/18/2012"/>
    <x v="1"/>
    <x v="8"/>
    <s v="yes"/>
    <m/>
    <m/>
    <m/>
    <s v="yes"/>
    <m/>
    <s v="yes"/>
    <s v="RoundRobin"/>
    <s v="MB0028"/>
    <s v="NA"/>
    <s v="NA"/>
  </r>
  <r>
    <s v="MB0028"/>
    <s v="09/18/2012"/>
    <x v="1"/>
    <x v="8"/>
    <s v="yes"/>
    <m/>
    <m/>
    <m/>
    <s v="yes"/>
    <m/>
    <s v="yes"/>
    <s v="RoundRobin"/>
    <s v="MB0025"/>
    <s v="NA"/>
    <s v="NA"/>
  </r>
  <r>
    <s v="AA1596"/>
    <d v="2010-08-31T00:00:00"/>
    <x v="0"/>
    <x v="9"/>
    <m/>
    <s v="not planted"/>
    <m/>
    <m/>
    <s v="yes"/>
    <s v="replanted"/>
    <s v="yes"/>
    <s v="Diallel"/>
    <s v="AA1597"/>
    <s v="AA1599"/>
    <s v="AA1600"/>
  </r>
  <r>
    <s v="AA1597"/>
    <d v="2010-08-31T00:00:00"/>
    <x v="0"/>
    <x v="9"/>
    <m/>
    <s v="not planted"/>
    <m/>
    <m/>
    <s v="yes"/>
    <s v="replanted"/>
    <s v="yes"/>
    <s v="Diallel"/>
    <s v="AA1599"/>
    <s v="AA1600"/>
    <s v="AA1601"/>
  </r>
  <r>
    <s v="AA1599"/>
    <d v="2010-08-31T00:00:00"/>
    <x v="0"/>
    <x v="9"/>
    <m/>
    <s v="not planted"/>
    <m/>
    <m/>
    <s v="yes"/>
    <s v="replanted"/>
    <s v="yes"/>
    <s v="Diallel"/>
    <s v="AA1600"/>
    <s v="AA1601"/>
    <s v="AA1602"/>
  </r>
  <r>
    <s v="AA1600"/>
    <d v="2010-08-31T00:00:00"/>
    <x v="0"/>
    <x v="9"/>
    <m/>
    <s v="not planted"/>
    <m/>
    <m/>
    <s v="yes"/>
    <s v="replanted"/>
    <s v="yes"/>
    <s v="Diallel"/>
    <s v="AA1601"/>
    <s v="AA1602"/>
    <s v="AA1603"/>
  </r>
  <r>
    <s v="AA1601"/>
    <d v="2010-08-31T00:00:00"/>
    <x v="0"/>
    <x v="9"/>
    <m/>
    <s v="not planted"/>
    <m/>
    <m/>
    <s v="yes"/>
    <s v="replanted"/>
    <s v="yes"/>
    <s v="Diallel"/>
    <s v="AA1602"/>
    <s v="AA1603"/>
    <s v="AA1606"/>
  </r>
  <r>
    <s v="AA1602"/>
    <d v="2010-08-31T00:00:00"/>
    <x v="0"/>
    <x v="9"/>
    <m/>
    <s v="not planted"/>
    <m/>
    <m/>
    <s v="yes"/>
    <s v="replanted"/>
    <s v="yes"/>
    <s v="Diallel"/>
    <s v="AA1603"/>
    <s v="AA1606"/>
    <s v="AA1607"/>
  </r>
  <r>
    <s v="AA1603"/>
    <d v="2010-08-31T00:00:00"/>
    <x v="0"/>
    <x v="9"/>
    <m/>
    <s v="not planted"/>
    <m/>
    <m/>
    <s v="yes"/>
    <s v="replanted"/>
    <s v="yes"/>
    <s v="Diallel"/>
    <s v="AA1606"/>
    <s v="AA1607"/>
    <s v="AA1608"/>
  </r>
  <r>
    <s v="AA1606"/>
    <d v="2010-08-31T00:00:00"/>
    <x v="0"/>
    <x v="9"/>
    <m/>
    <s v="not planted"/>
    <m/>
    <m/>
    <s v="yes"/>
    <s v="replanted"/>
    <s v="yes"/>
    <s v="Diallel"/>
    <s v="AA1607"/>
    <s v="AA1608"/>
    <s v="AA1596"/>
  </r>
  <r>
    <s v="AA1607"/>
    <d v="2010-08-31T00:00:00"/>
    <x v="0"/>
    <x v="9"/>
    <m/>
    <s v="not planted"/>
    <m/>
    <m/>
    <s v="yes"/>
    <s v="replanted"/>
    <s v="yes"/>
    <s v="Diallel"/>
    <s v="AA1608"/>
    <s v="AA1596"/>
    <s v="AA1597"/>
  </r>
  <r>
    <s v="AA1608"/>
    <d v="2010-08-31T00:00:00"/>
    <x v="0"/>
    <x v="9"/>
    <m/>
    <s v="not planted"/>
    <m/>
    <m/>
    <s v="yes"/>
    <s v="replanted"/>
    <s v="yes"/>
    <s v="Diallel"/>
    <s v="AA1596"/>
    <s v="AA1597"/>
    <s v="AA1599"/>
  </r>
  <r>
    <s v="AW1129"/>
    <d v="2011-10-19T00:00:00"/>
    <x v="3"/>
    <x v="9"/>
    <m/>
    <s v="not planted"/>
    <m/>
    <m/>
    <s v="yes"/>
    <s v="replanted"/>
    <s v="yes"/>
    <s v="RoundRobin"/>
    <s v="AW1132"/>
    <s v="NA"/>
    <s v="NA"/>
  </r>
  <r>
    <s v="AW1132"/>
    <d v="2011-10-19T00:00:00"/>
    <x v="3"/>
    <x v="9"/>
    <m/>
    <s v="not planted"/>
    <m/>
    <m/>
    <s v="yes"/>
    <s v="replanted"/>
    <s v="yes"/>
    <s v="RoundRobin"/>
    <s v="AW1133"/>
    <s v="NA"/>
    <s v="NA"/>
  </r>
  <r>
    <s v="AW1133"/>
    <d v="2011-10-19T00:00:00"/>
    <x v="3"/>
    <x v="9"/>
    <m/>
    <s v="not planted"/>
    <m/>
    <m/>
    <s v="yes"/>
    <s v="replanted"/>
    <s v="yes"/>
    <s v="RoundRobin"/>
    <s v="AW1134"/>
    <s v="NA"/>
    <s v="NA"/>
  </r>
  <r>
    <s v="AW1134"/>
    <d v="2011-10-19T00:00:00"/>
    <x v="3"/>
    <x v="9"/>
    <m/>
    <s v="not planted"/>
    <m/>
    <m/>
    <s v="yes"/>
    <s v="replanted"/>
    <s v="yes"/>
    <s v="RoundRobin"/>
    <s v="AW1135"/>
    <s v="NA"/>
    <s v="NA"/>
  </r>
  <r>
    <s v="AW1135"/>
    <d v="2011-10-19T00:00:00"/>
    <x v="3"/>
    <x v="9"/>
    <m/>
    <s v="not planted"/>
    <m/>
    <m/>
    <s v="yes"/>
    <s v="replanted"/>
    <s v="yes"/>
    <s v="RoundRobin"/>
    <s v="AW1136"/>
    <s v="NA"/>
    <s v="NA"/>
  </r>
  <r>
    <s v="AW1136"/>
    <d v="2011-10-19T00:00:00"/>
    <x v="3"/>
    <x v="9"/>
    <m/>
    <s v="not planted"/>
    <m/>
    <m/>
    <s v="yes"/>
    <s v="replanted"/>
    <s v="yes"/>
    <s v="RoundRobin"/>
    <s v="AW1129"/>
    <s v="NA"/>
    <s v="NA"/>
  </r>
  <r>
    <s v="AA1433"/>
    <d v="2010-09-03T00:00:00"/>
    <x v="0"/>
    <x v="10"/>
    <s v="yes"/>
    <m/>
    <m/>
    <m/>
    <s v="yes"/>
    <m/>
    <s v="yes"/>
    <s v="Diallel"/>
    <s v="AA1434"/>
    <s v="AA1435"/>
    <s v="AA1436"/>
  </r>
  <r>
    <s v="AA1434"/>
    <d v="2010-09-03T00:00:00"/>
    <x v="0"/>
    <x v="10"/>
    <s v="yes"/>
    <m/>
    <m/>
    <m/>
    <s v="yes"/>
    <m/>
    <s v="yes"/>
    <s v="Diallel"/>
    <s v="AA1435"/>
    <s v="AA1436"/>
    <s v="AA1437"/>
  </r>
  <r>
    <s v="AA1435"/>
    <d v="2010-09-03T00:00:00"/>
    <x v="0"/>
    <x v="10"/>
    <s v="yes"/>
    <m/>
    <m/>
    <m/>
    <s v="yes"/>
    <m/>
    <s v="yes"/>
    <s v="Diallel"/>
    <s v="AA1436"/>
    <s v="AA1437"/>
    <s v="AA1438"/>
  </r>
  <r>
    <s v="AA1436"/>
    <d v="2010-09-03T00:00:00"/>
    <x v="0"/>
    <x v="10"/>
    <s v="yes"/>
    <m/>
    <m/>
    <m/>
    <s v="yes"/>
    <m/>
    <s v="yes"/>
    <s v="Diallel"/>
    <s v="AA1437"/>
    <s v="AA1438"/>
    <s v="AA1439"/>
  </r>
  <r>
    <s v="AA1437"/>
    <d v="2010-09-03T00:00:00"/>
    <x v="0"/>
    <x v="10"/>
    <s v="yes"/>
    <m/>
    <m/>
    <m/>
    <s v="yes"/>
    <m/>
    <s v="yes"/>
    <s v="Diallel"/>
    <s v="AA1438"/>
    <s v="AA1439"/>
    <s v="AA1440"/>
  </r>
  <r>
    <s v="AA1438"/>
    <d v="2010-09-03T00:00:00"/>
    <x v="0"/>
    <x v="10"/>
    <s v="yes"/>
    <m/>
    <m/>
    <m/>
    <s v="yes"/>
    <m/>
    <s v="yes"/>
    <s v="Diallel"/>
    <s v="AA1439"/>
    <s v="AA1440"/>
    <s v="AA1441"/>
  </r>
  <r>
    <s v="AA1439"/>
    <d v="2010-09-03T00:00:00"/>
    <x v="0"/>
    <x v="10"/>
    <s v="yes"/>
    <m/>
    <m/>
    <m/>
    <s v="yes"/>
    <m/>
    <s v="yes"/>
    <s v="Diallel"/>
    <s v="AA1440"/>
    <s v="AA1441"/>
    <s v="AA1442"/>
  </r>
  <r>
    <s v="AA1440"/>
    <d v="2010-09-03T00:00:00"/>
    <x v="0"/>
    <x v="10"/>
    <s v="yes"/>
    <m/>
    <m/>
    <m/>
    <s v="yes"/>
    <m/>
    <s v="yes"/>
    <s v="Diallel"/>
    <s v="AA1441"/>
    <s v="AA1442"/>
    <s v="AA1433"/>
  </r>
  <r>
    <s v="AA1441"/>
    <d v="2010-09-03T00:00:00"/>
    <x v="0"/>
    <x v="10"/>
    <s v="yes"/>
    <m/>
    <m/>
    <m/>
    <s v="yes"/>
    <m/>
    <s v="yes"/>
    <s v="Diallel"/>
    <s v="AA1442"/>
    <s v="AA1433"/>
    <s v="AA1434"/>
  </r>
  <r>
    <s v="AA1442"/>
    <d v="2010-09-03T00:00:00"/>
    <x v="0"/>
    <x v="10"/>
    <s v="yes"/>
    <m/>
    <m/>
    <m/>
    <s v="yes"/>
    <m/>
    <s v="yes"/>
    <s v="Diallel"/>
    <s v="AA1433"/>
    <s v="AA1434"/>
    <s v="AA1435"/>
  </r>
  <r>
    <s v="DC0007"/>
    <s v="9-14-2013"/>
    <x v="4"/>
    <x v="10"/>
    <s v="yes"/>
    <m/>
    <m/>
    <m/>
    <s v="yes"/>
    <m/>
    <s v="yes"/>
    <s v="RoundRobin"/>
    <s v="DC0007"/>
    <s v="NA"/>
    <s v="NA"/>
  </r>
  <r>
    <s v="QL0065"/>
    <n v="2016"/>
    <x v="6"/>
    <x v="10"/>
    <s v="yes"/>
    <m/>
    <m/>
    <m/>
    <s v="yes"/>
    <m/>
    <s v="yes"/>
    <s v="RoundRobin"/>
    <s v="QL0065"/>
    <s v="NA"/>
    <s v="NA"/>
  </r>
  <r>
    <s v="AA1453"/>
    <n v="2010"/>
    <x v="0"/>
    <x v="11"/>
    <s v="yes"/>
    <m/>
    <m/>
    <m/>
    <s v="yes"/>
    <m/>
    <s v="yes"/>
    <s v="Diallel"/>
    <s v="AA1455"/>
    <s v="AA1456"/>
    <s v="AA1457"/>
  </r>
  <r>
    <s v="AA1455"/>
    <n v="2010"/>
    <x v="0"/>
    <x v="11"/>
    <s v="yes"/>
    <m/>
    <m/>
    <m/>
    <s v="yes"/>
    <m/>
    <s v="yes"/>
    <s v="Diallel"/>
    <s v="AA1456"/>
    <s v="AA1457"/>
    <s v="AA1458"/>
  </r>
  <r>
    <s v="AA1456"/>
    <n v="2010"/>
    <x v="0"/>
    <x v="11"/>
    <s v="yes"/>
    <m/>
    <m/>
    <m/>
    <s v="yes"/>
    <m/>
    <s v="yes"/>
    <s v="Diallel"/>
    <s v="AA1457"/>
    <s v="AA1458"/>
    <s v="AA1461"/>
  </r>
  <r>
    <s v="AA1457"/>
    <n v="2010"/>
    <x v="0"/>
    <x v="11"/>
    <s v="yes"/>
    <m/>
    <m/>
    <m/>
    <s v="yes"/>
    <m/>
    <s v="yes"/>
    <s v="Diallel"/>
    <s v="AA1458"/>
    <s v="AA1461"/>
    <s v="AA1462"/>
  </r>
  <r>
    <s v="AA1458"/>
    <n v="2010"/>
    <x v="0"/>
    <x v="11"/>
    <s v="yes"/>
    <m/>
    <m/>
    <m/>
    <s v="yes"/>
    <m/>
    <s v="yes"/>
    <s v="Diallel"/>
    <s v="AA1461"/>
    <s v="AA1462"/>
    <s v="AA1463"/>
  </r>
  <r>
    <s v="AA1461"/>
    <n v="2010"/>
    <x v="0"/>
    <x v="11"/>
    <s v="yes"/>
    <m/>
    <m/>
    <m/>
    <s v="yes"/>
    <m/>
    <s v="yes"/>
    <s v="Diallel"/>
    <s v="AA1462"/>
    <s v="AA1463"/>
    <s v="AA1464"/>
  </r>
  <r>
    <s v="AA1462"/>
    <n v="2010"/>
    <x v="0"/>
    <x v="11"/>
    <s v="yes"/>
    <m/>
    <m/>
    <m/>
    <s v="yes"/>
    <m/>
    <s v="yes"/>
    <s v="Diallel"/>
    <s v="AA1463"/>
    <s v="AA1464"/>
    <s v="AA1453"/>
  </r>
  <r>
    <s v="AA1463"/>
    <n v="2010"/>
    <x v="0"/>
    <x v="11"/>
    <s v="yes"/>
    <m/>
    <m/>
    <m/>
    <s v="yes"/>
    <m/>
    <s v="yes"/>
    <s v="Diallel"/>
    <s v="AA1464"/>
    <s v="AA1453"/>
    <s v="AA1455"/>
  </r>
  <r>
    <s v="AA1464"/>
    <n v="2010"/>
    <x v="0"/>
    <x v="11"/>
    <s v="yes"/>
    <m/>
    <m/>
    <m/>
    <s v="yes"/>
    <m/>
    <s v="yes"/>
    <s v="Diallel"/>
    <s v="AA1453"/>
    <s v="AA1455"/>
    <s v="AA1456"/>
  </r>
  <r>
    <s v="JE0007"/>
    <n v="2012"/>
    <x v="1"/>
    <x v="11"/>
    <s v="yes"/>
    <m/>
    <m/>
    <m/>
    <s v="yes"/>
    <m/>
    <s v="yes"/>
    <s v="RoundRobin"/>
    <s v="JE0008"/>
    <s v="NA"/>
    <s v="NA"/>
  </r>
  <r>
    <s v="JE0008"/>
    <n v="2012"/>
    <x v="1"/>
    <x v="11"/>
    <s v="yes"/>
    <m/>
    <m/>
    <m/>
    <s v="yes"/>
    <m/>
    <s v="yes"/>
    <s v="RoundRobin"/>
    <s v="JE0007"/>
    <s v="NA"/>
    <s v="NA"/>
  </r>
  <r>
    <s v="DC0158"/>
    <s v="8-30-2014"/>
    <x v="2"/>
    <x v="11"/>
    <s v="yes"/>
    <m/>
    <m/>
    <m/>
    <s v="yes"/>
    <m/>
    <s v="yes"/>
    <s v="RoundRobin"/>
    <s v="DC0169"/>
    <s v="NA"/>
    <s v="NA"/>
  </r>
  <r>
    <s v="DC0169"/>
    <s v="8-30-2014"/>
    <x v="2"/>
    <x v="11"/>
    <s v="yes"/>
    <m/>
    <m/>
    <m/>
    <s v="yes"/>
    <m/>
    <s v="yes"/>
    <s v="RoundRobin"/>
    <s v="DC0174"/>
    <s v="NA"/>
    <s v="NA"/>
  </r>
  <r>
    <s v="DC0174"/>
    <s v="8-30-2014"/>
    <x v="2"/>
    <x v="11"/>
    <s v="yes"/>
    <m/>
    <m/>
    <m/>
    <s v="yes"/>
    <m/>
    <s v="yes"/>
    <s v="RoundRobin"/>
    <s v="DC0175"/>
    <s v="NA"/>
    <s v="NA"/>
  </r>
  <r>
    <s v="DC0175"/>
    <s v="8-30-2014"/>
    <x v="2"/>
    <x v="11"/>
    <s v="yes"/>
    <m/>
    <m/>
    <m/>
    <s v="yes"/>
    <m/>
    <s v="yes"/>
    <s v="RoundRobin"/>
    <s v="DC0177"/>
    <s v="NA"/>
    <s v="NA"/>
  </r>
  <r>
    <s v="DC0177"/>
    <s v="8-30-2014"/>
    <x v="2"/>
    <x v="11"/>
    <s v="yes"/>
    <m/>
    <m/>
    <m/>
    <s v="yes"/>
    <m/>
    <s v="yes"/>
    <s v="RoundRobin"/>
    <s v="DC0158"/>
    <s v="NA"/>
    <s v="NA"/>
  </r>
  <r>
    <s v="DC0118"/>
    <s v="9-2-2015"/>
    <x v="5"/>
    <x v="11"/>
    <s v="yes"/>
    <m/>
    <m/>
    <m/>
    <s v="yes"/>
    <m/>
    <s v="yes"/>
    <s v="RoundRobin"/>
    <s v="DC0119"/>
    <s v="NA"/>
    <s v="NA"/>
  </r>
  <r>
    <s v="DC0119"/>
    <s v="9-2-2015"/>
    <x v="5"/>
    <x v="11"/>
    <s v="yes"/>
    <m/>
    <m/>
    <m/>
    <s v="yes"/>
    <m/>
    <s v="yes"/>
    <s v="RoundRobin"/>
    <s v="DC0120"/>
    <s v="NA"/>
    <s v="NA"/>
  </r>
  <r>
    <s v="DC0120"/>
    <s v="9-2-2015"/>
    <x v="5"/>
    <x v="11"/>
    <s v="yes"/>
    <m/>
    <m/>
    <m/>
    <s v="yes"/>
    <m/>
    <s v="yes"/>
    <s v="RoundRobin"/>
    <s v="DC0121"/>
    <s v="NA"/>
    <s v="NA"/>
  </r>
  <r>
    <s v="DC0121"/>
    <s v="9-2-2015"/>
    <x v="5"/>
    <x v="11"/>
    <s v="yes"/>
    <m/>
    <m/>
    <m/>
    <s v="yes"/>
    <m/>
    <s v="yes"/>
    <s v="RoundRobin"/>
    <s v="DC0122"/>
    <s v="NA"/>
    <s v="NA"/>
  </r>
  <r>
    <s v="DC0122"/>
    <s v="9-2-2015"/>
    <x v="5"/>
    <x v="11"/>
    <s v="yes"/>
    <m/>
    <m/>
    <m/>
    <s v="yes"/>
    <m/>
    <s v="yes"/>
    <s v="RoundRobin"/>
    <s v="DC0123"/>
    <s v="NA"/>
    <s v="NA"/>
  </r>
  <r>
    <s v="DC0123"/>
    <s v="9-2-2015"/>
    <x v="5"/>
    <x v="11"/>
    <s v="yes"/>
    <s v="small"/>
    <m/>
    <m/>
    <s v="yes"/>
    <m/>
    <s v="yes"/>
    <s v="RoundRobin"/>
    <s v="DC0124"/>
    <s v="NA"/>
    <s v="NA"/>
  </r>
  <r>
    <s v="DC0124"/>
    <s v="9-2-2015"/>
    <x v="5"/>
    <x v="11"/>
    <s v="yes"/>
    <m/>
    <m/>
    <m/>
    <s v="yes"/>
    <m/>
    <s v="yes"/>
    <s v="RoundRobin"/>
    <s v="DC0125"/>
    <s v="NA"/>
    <s v="NA"/>
  </r>
  <r>
    <s v="DC0125"/>
    <s v="9-2-2015"/>
    <x v="5"/>
    <x v="11"/>
    <s v="yes"/>
    <m/>
    <m/>
    <m/>
    <s v="yes"/>
    <m/>
    <s v="yes"/>
    <s v="RoundRobin"/>
    <s v="DC0126"/>
    <s v="NA"/>
    <s v="NA"/>
  </r>
  <r>
    <s v="DC0126"/>
    <s v="9-2-2015"/>
    <x v="5"/>
    <x v="11"/>
    <s v="yes"/>
    <m/>
    <m/>
    <m/>
    <s v="yes"/>
    <m/>
    <s v="yes"/>
    <s v="RoundRobin"/>
    <s v="DC0118"/>
    <s v="NA"/>
    <s v="NA"/>
  </r>
  <r>
    <s v="AA2442"/>
    <n v="2016"/>
    <x v="6"/>
    <x v="11"/>
    <s v="yes"/>
    <m/>
    <m/>
    <m/>
    <s v="yes"/>
    <m/>
    <s v="yes"/>
    <s v="Diallel"/>
    <s v="AA2443"/>
    <s v="AA2444"/>
    <s v="AA2445"/>
  </r>
  <r>
    <s v="AA2443"/>
    <n v="2016"/>
    <x v="6"/>
    <x v="11"/>
    <s v="yes"/>
    <m/>
    <m/>
    <m/>
    <s v="yes"/>
    <m/>
    <s v="yes"/>
    <s v="Diallel"/>
    <s v="AA2444"/>
    <s v="AA2445"/>
    <s v="AA2446"/>
  </r>
  <r>
    <s v="AA2444"/>
    <n v="2016"/>
    <x v="6"/>
    <x v="11"/>
    <s v="yes"/>
    <m/>
    <m/>
    <m/>
    <s v="yes"/>
    <m/>
    <s v="yes"/>
    <s v="Diallel"/>
    <s v="AA2445"/>
    <s v="AA2446"/>
    <s v="AA2447"/>
  </r>
  <r>
    <s v="AA2445"/>
    <n v="2016"/>
    <x v="6"/>
    <x v="11"/>
    <s v="yes"/>
    <m/>
    <m/>
    <m/>
    <s v="yes"/>
    <m/>
    <s v="yes"/>
    <s v="Diallel"/>
    <s v="AA2446"/>
    <s v="AA2447"/>
    <s v="AA2448"/>
  </r>
  <r>
    <s v="AA2446"/>
    <n v="2016"/>
    <x v="6"/>
    <x v="11"/>
    <s v="yes"/>
    <m/>
    <m/>
    <m/>
    <s v="yes"/>
    <m/>
    <s v="yes"/>
    <s v="Diallel"/>
    <s v="AA2447"/>
    <s v="AA2448"/>
    <s v="AA2449"/>
  </r>
  <r>
    <s v="AA2447"/>
    <n v="2016"/>
    <x v="6"/>
    <x v="11"/>
    <s v="yes"/>
    <m/>
    <m/>
    <m/>
    <s v="yes"/>
    <m/>
    <s v="yes"/>
    <s v="Diallel"/>
    <s v="AA2448"/>
    <s v="AA2449"/>
    <s v="AA2450"/>
  </r>
  <r>
    <s v="AA2448"/>
    <n v="2016"/>
    <x v="6"/>
    <x v="11"/>
    <s v="yes"/>
    <m/>
    <m/>
    <m/>
    <s v="yes"/>
    <m/>
    <s v="yes"/>
    <s v="Diallel"/>
    <s v="AA2449"/>
    <s v="AA2450"/>
    <s v="AA2451"/>
  </r>
  <r>
    <s v="AA2449"/>
    <n v="2016"/>
    <x v="6"/>
    <x v="11"/>
    <s v="yes"/>
    <s v="small"/>
    <m/>
    <m/>
    <s v="yes"/>
    <m/>
    <s v="yes"/>
    <s v="Diallel"/>
    <s v="AA2450"/>
    <s v="AA2451"/>
    <s v="AA2452"/>
  </r>
  <r>
    <s v="AA2450"/>
    <n v="2016"/>
    <x v="6"/>
    <x v="11"/>
    <s v="yes"/>
    <m/>
    <m/>
    <m/>
    <s v="yes"/>
    <m/>
    <s v="yes"/>
    <s v="Diallel"/>
    <s v="AA2451"/>
    <s v="AA2452"/>
    <s v="AA2453"/>
  </r>
  <r>
    <s v="AA2451"/>
    <n v="2016"/>
    <x v="6"/>
    <x v="11"/>
    <s v="yes"/>
    <m/>
    <m/>
    <m/>
    <s v="yes"/>
    <m/>
    <s v="yes"/>
    <s v="Diallel"/>
    <s v="AA2452"/>
    <s v="AA2453"/>
    <s v="AA2454"/>
  </r>
  <r>
    <s v="AA2452"/>
    <n v="2016"/>
    <x v="6"/>
    <x v="11"/>
    <s v="yes"/>
    <m/>
    <m/>
    <m/>
    <s v="yes"/>
    <m/>
    <s v="yes"/>
    <s v="Diallel"/>
    <s v="AA2453"/>
    <s v="AA2454"/>
    <s v="AA2455"/>
  </r>
  <r>
    <s v="AA2453"/>
    <n v="2016"/>
    <x v="6"/>
    <x v="11"/>
    <s v="yes"/>
    <m/>
    <m/>
    <m/>
    <s v="yes"/>
    <m/>
    <s v="yes"/>
    <s v="Diallel"/>
    <s v="AA2454"/>
    <s v="AA2455"/>
    <s v="AA2456"/>
  </r>
  <r>
    <s v="AA2454"/>
    <n v="2016"/>
    <x v="6"/>
    <x v="11"/>
    <s v="yes"/>
    <m/>
    <m/>
    <m/>
    <s v="yes"/>
    <m/>
    <s v="yes"/>
    <s v="Diallel"/>
    <s v="AA2455"/>
    <s v="AA2456"/>
    <s v="AA2457"/>
  </r>
  <r>
    <s v="AA2455"/>
    <n v="2016"/>
    <x v="6"/>
    <x v="11"/>
    <s v="yes"/>
    <m/>
    <m/>
    <m/>
    <s v="yes"/>
    <m/>
    <s v="yes"/>
    <s v="Diallel"/>
    <s v="AA2456"/>
    <s v="AA2457"/>
    <s v="AA2458"/>
  </r>
  <r>
    <s v="AA2456"/>
    <n v="2016"/>
    <x v="6"/>
    <x v="11"/>
    <s v="yes"/>
    <m/>
    <m/>
    <m/>
    <s v="yes"/>
    <m/>
    <s v="yes"/>
    <s v="Diallel"/>
    <s v="AA2457"/>
    <s v="AA2458"/>
    <s v="AA2459"/>
  </r>
  <r>
    <s v="AA2457"/>
    <n v="2016"/>
    <x v="6"/>
    <x v="11"/>
    <s v="yes"/>
    <m/>
    <m/>
    <m/>
    <s v="yes"/>
    <m/>
    <s v="yes"/>
    <s v="Diallel"/>
    <s v="AA2458"/>
    <s v="AA2459"/>
    <s v="AA2460"/>
  </r>
  <r>
    <s v="AA2458"/>
    <n v="2016"/>
    <x v="6"/>
    <x v="11"/>
    <s v="yes"/>
    <m/>
    <m/>
    <m/>
    <s v="yes"/>
    <m/>
    <s v="yes"/>
    <s v="Diallel"/>
    <s v="AA2459"/>
    <s v="AA2460"/>
    <s v="AA2461"/>
  </r>
  <r>
    <s v="AA2459"/>
    <n v="2016"/>
    <x v="6"/>
    <x v="11"/>
    <s v="yes"/>
    <m/>
    <m/>
    <m/>
    <s v="yes"/>
    <m/>
    <s v="yes"/>
    <s v="Diallel"/>
    <s v="AA2460"/>
    <s v="AA2461"/>
    <s v="AA2462"/>
  </r>
  <r>
    <s v="AA2460"/>
    <n v="2016"/>
    <x v="6"/>
    <x v="11"/>
    <s v="yes"/>
    <m/>
    <m/>
    <m/>
    <s v="yes"/>
    <m/>
    <s v="yes"/>
    <s v="Diallel"/>
    <s v="AA2461"/>
    <s v="AA2462"/>
    <s v="AA2442"/>
  </r>
  <r>
    <s v="AA2461"/>
    <n v="2016"/>
    <x v="6"/>
    <x v="11"/>
    <s v="yes"/>
    <m/>
    <m/>
    <m/>
    <s v="yes"/>
    <m/>
    <s v="yes"/>
    <s v="Diallel"/>
    <s v="AA2462"/>
    <s v="AA2442"/>
    <s v="AA2443"/>
  </r>
  <r>
    <s v="AA2462"/>
    <n v="2016"/>
    <x v="6"/>
    <x v="11"/>
    <s v="yes"/>
    <m/>
    <m/>
    <m/>
    <s v="yes"/>
    <m/>
    <s v="yes"/>
    <s v="Diallel"/>
    <s v="AA2442"/>
    <s v="AA2443"/>
    <s v="AA2444"/>
  </r>
  <r>
    <s v="AA1391"/>
    <n v="2010"/>
    <x v="0"/>
    <x v="12"/>
    <s v="yes"/>
    <m/>
    <m/>
    <m/>
    <s v="yes"/>
    <m/>
    <s v="yes"/>
    <s v="Diallel"/>
    <s v="AA1393"/>
    <s v="AA1394"/>
    <s v="AA1395"/>
  </r>
  <r>
    <s v="AA1393"/>
    <n v="2010"/>
    <x v="0"/>
    <x v="12"/>
    <s v="yes"/>
    <m/>
    <m/>
    <m/>
    <s v="yes"/>
    <m/>
    <s v="yes"/>
    <s v="Diallel"/>
    <s v="AA1394"/>
    <s v="AA1395"/>
    <s v="AA1396"/>
  </r>
  <r>
    <s v="AA1394"/>
    <n v="2010"/>
    <x v="0"/>
    <x v="12"/>
    <s v="yes"/>
    <m/>
    <m/>
    <m/>
    <s v="yes"/>
    <m/>
    <s v="yes"/>
    <s v="Diallel"/>
    <s v="AA1395"/>
    <s v="AA1396"/>
    <s v="AA1398"/>
  </r>
  <r>
    <s v="AA1395"/>
    <n v="2010"/>
    <x v="0"/>
    <x v="12"/>
    <s v="yes"/>
    <m/>
    <m/>
    <m/>
    <s v="yes"/>
    <m/>
    <s v="yes"/>
    <s v="Diallel"/>
    <s v="AA1396"/>
    <s v="AA1398"/>
    <s v="AA1401"/>
  </r>
  <r>
    <s v="AA1396"/>
    <n v="2010"/>
    <x v="0"/>
    <x v="12"/>
    <s v="yes"/>
    <m/>
    <m/>
    <m/>
    <s v="yes"/>
    <m/>
    <s v="yes"/>
    <s v="Diallel"/>
    <s v="AA1398"/>
    <s v="AA1401"/>
    <s v="AA1402"/>
  </r>
  <r>
    <s v="AA1398"/>
    <n v="2010"/>
    <x v="0"/>
    <x v="12"/>
    <s v="yes"/>
    <m/>
    <m/>
    <m/>
    <s v="yes"/>
    <m/>
    <s v="yes"/>
    <s v="Diallel"/>
    <s v="AA1401"/>
    <s v="AA1402"/>
    <s v="AA1403"/>
  </r>
  <r>
    <s v="AA1401"/>
    <n v="2010"/>
    <x v="0"/>
    <x v="12"/>
    <s v="yes"/>
    <m/>
    <m/>
    <m/>
    <s v="yes"/>
    <m/>
    <s v="yes"/>
    <s v="Diallel"/>
    <s v="AA1402"/>
    <s v="AA1403"/>
    <s v="AA1391"/>
  </r>
  <r>
    <s v="AA1402"/>
    <n v="2010"/>
    <x v="0"/>
    <x v="12"/>
    <s v="yes"/>
    <m/>
    <m/>
    <m/>
    <s v="yes"/>
    <m/>
    <s v="yes"/>
    <s v="Diallel"/>
    <s v="AA1403"/>
    <s v="AA1391"/>
    <s v="AA1393"/>
  </r>
  <r>
    <s v="AA1403"/>
    <n v="2010"/>
    <x v="0"/>
    <x v="12"/>
    <s v="yes"/>
    <m/>
    <m/>
    <m/>
    <s v="yes"/>
    <m/>
    <s v="yes"/>
    <s v="Diallel"/>
    <s v="AA1391"/>
    <s v="AA1393"/>
    <s v="AA1394"/>
  </r>
  <r>
    <s v="JE0010"/>
    <n v="2012"/>
    <x v="1"/>
    <x v="12"/>
    <s v="yes"/>
    <m/>
    <m/>
    <m/>
    <s v="yes"/>
    <m/>
    <s v="yes"/>
    <s v="RoundRobin"/>
    <s v="JE0011"/>
    <s v="NA"/>
    <s v="NA"/>
  </r>
  <r>
    <s v="JE0011"/>
    <n v="2012"/>
    <x v="1"/>
    <x v="12"/>
    <s v="yes"/>
    <m/>
    <m/>
    <m/>
    <s v="yes"/>
    <m/>
    <s v="yes"/>
    <s v="RoundRobin"/>
    <s v="JE0012"/>
    <s v="NA"/>
    <s v="NA"/>
  </r>
  <r>
    <s v="JE0012"/>
    <n v="2012"/>
    <x v="1"/>
    <x v="12"/>
    <s v="yes"/>
    <m/>
    <m/>
    <m/>
    <s v="yes"/>
    <m/>
    <s v="yes"/>
    <s v="RoundRobin"/>
    <s v="JE0013"/>
    <s v="NA"/>
    <s v="NA"/>
  </r>
  <r>
    <s v="JE0013"/>
    <n v="2012"/>
    <x v="1"/>
    <x v="12"/>
    <s v="yes"/>
    <m/>
    <m/>
    <m/>
    <s v="yes"/>
    <m/>
    <s v="yes"/>
    <s v="RoundRobin"/>
    <s v="JE0010"/>
    <s v="NA"/>
    <s v="NA"/>
  </r>
  <r>
    <s v="DC0037"/>
    <s v="9-7-2013"/>
    <x v="4"/>
    <x v="12"/>
    <s v="yes"/>
    <s v="not planted"/>
    <m/>
    <m/>
    <s v="yes"/>
    <s v="replanted. Unsure if dupe"/>
    <s v="yes"/>
    <s v="RoundRobin"/>
    <s v="DC0038"/>
    <s v="NA"/>
    <s v="NA"/>
  </r>
  <r>
    <s v="DC0038"/>
    <s v="9-7-2013"/>
    <x v="4"/>
    <x v="12"/>
    <s v="yes"/>
    <m/>
    <m/>
    <m/>
    <s v="yes"/>
    <m/>
    <s v="yes"/>
    <s v="RoundRobin"/>
    <s v="DC0040"/>
    <s v="NA"/>
    <s v="NA"/>
  </r>
  <r>
    <s v="DC0040"/>
    <s v="9-7-2013"/>
    <x v="4"/>
    <x v="12"/>
    <s v="yes"/>
    <m/>
    <m/>
    <m/>
    <s v="yes"/>
    <m/>
    <s v="yes"/>
    <s v="RoundRobin"/>
    <s v="DC0041"/>
    <s v="NA"/>
    <s v="NA"/>
  </r>
  <r>
    <s v="DC0041"/>
    <s v="9-7-2013"/>
    <x v="4"/>
    <x v="12"/>
    <s v="yes"/>
    <m/>
    <m/>
    <m/>
    <s v="yes"/>
    <m/>
    <s v="yes"/>
    <s v="RoundRobin"/>
    <s v="DC0037"/>
    <s v="NA"/>
    <s v="NA"/>
  </r>
  <r>
    <s v="DC0188"/>
    <s v="8-28-2014"/>
    <x v="2"/>
    <x v="12"/>
    <s v="yes"/>
    <m/>
    <m/>
    <m/>
    <s v="yes"/>
    <m/>
    <s v="yes"/>
    <s v="RoundRobin"/>
    <s v="DC0192"/>
    <s v="NA"/>
    <s v="NA"/>
  </r>
  <r>
    <s v="DC0192"/>
    <s v="8-28-2014"/>
    <x v="2"/>
    <x v="12"/>
    <s v="yes"/>
    <m/>
    <m/>
    <m/>
    <s v="yes"/>
    <m/>
    <s v="yes"/>
    <s v="RoundRobin"/>
    <s v="DC0193"/>
    <s v="NA"/>
    <s v="NA"/>
  </r>
  <r>
    <s v="DC0193"/>
    <s v="8-28-2014"/>
    <x v="2"/>
    <x v="12"/>
    <s v="yes"/>
    <m/>
    <m/>
    <m/>
    <s v="yes"/>
    <m/>
    <s v="yes"/>
    <s v="RoundRobin"/>
    <s v="DC0194"/>
    <s v="NA"/>
    <s v="NA"/>
  </r>
  <r>
    <s v="DC0194"/>
    <s v="8-28-2014"/>
    <x v="2"/>
    <x v="12"/>
    <s v="yes"/>
    <s v="small"/>
    <m/>
    <m/>
    <s v="yes"/>
    <m/>
    <s v="yes"/>
    <s v="RoundRobin"/>
    <s v="DC0197"/>
    <s v="NA"/>
    <s v="NA"/>
  </r>
  <r>
    <s v="DC0197"/>
    <s v="8-28-2014"/>
    <x v="2"/>
    <x v="12"/>
    <s v="yes"/>
    <m/>
    <m/>
    <m/>
    <s v="yes"/>
    <m/>
    <s v="yes"/>
    <s v="RoundRobin"/>
    <s v="DC0188"/>
    <s v="NA"/>
    <s v="NA"/>
  </r>
  <r>
    <s v="BG0023"/>
    <s v="8-31-2015"/>
    <x v="5"/>
    <x v="12"/>
    <s v="yes"/>
    <m/>
    <m/>
    <m/>
    <s v="yes"/>
    <m/>
    <s v="yes"/>
    <s v="RoundRobin"/>
    <s v="BG0025"/>
    <s v="NA"/>
    <s v="NA"/>
  </r>
  <r>
    <s v="BG0025"/>
    <s v="8-31-2015"/>
    <x v="5"/>
    <x v="12"/>
    <s v="yes"/>
    <m/>
    <m/>
    <m/>
    <s v="yes"/>
    <m/>
    <s v="yes"/>
    <s v="RoundRobin"/>
    <s v="BG0026"/>
    <s v="NA"/>
    <s v="NA"/>
  </r>
  <r>
    <s v="BG0026"/>
    <s v="8-31-2015"/>
    <x v="5"/>
    <x v="12"/>
    <s v="yes"/>
    <m/>
    <m/>
    <m/>
    <s v="yes"/>
    <m/>
    <s v="yes"/>
    <s v="RoundRobin"/>
    <s v="BG0027"/>
    <s v="NA"/>
    <s v="NA"/>
  </r>
  <r>
    <s v="BG0027"/>
    <s v="8-31-2015"/>
    <x v="5"/>
    <x v="12"/>
    <s v="yes"/>
    <m/>
    <m/>
    <m/>
    <s v="yes"/>
    <m/>
    <s v="yes"/>
    <s v="RoundRobin"/>
    <s v="BG0028"/>
    <s v="NA"/>
    <s v="NA"/>
  </r>
  <r>
    <s v="BG0028"/>
    <s v="8-31-2015"/>
    <x v="5"/>
    <x v="12"/>
    <s v="yes"/>
    <m/>
    <m/>
    <m/>
    <s v="yes"/>
    <m/>
    <s v="yes"/>
    <s v="RoundRobin"/>
    <s v="QL0001"/>
    <s v="NA"/>
    <s v="NA"/>
  </r>
  <r>
    <s v="QL0001"/>
    <s v="8-31-2015"/>
    <x v="5"/>
    <x v="12"/>
    <s v="yes"/>
    <m/>
    <m/>
    <m/>
    <s v="yes"/>
    <m/>
    <s v="yes"/>
    <s v="RoundRobin"/>
    <s v="QL0005"/>
    <s v="NA"/>
    <s v="NA"/>
  </r>
  <r>
    <s v="QL0005"/>
    <s v="8-31-2015"/>
    <x v="5"/>
    <x v="12"/>
    <s v="yes"/>
    <m/>
    <m/>
    <m/>
    <s v="yes"/>
    <m/>
    <s v="yes"/>
    <s v="RoundRobin"/>
    <s v="BG0023"/>
    <s v="NA"/>
    <s v="NA"/>
  </r>
  <r>
    <s v="AA2402"/>
    <n v="2016"/>
    <x v="6"/>
    <x v="12"/>
    <s v="yes"/>
    <m/>
    <m/>
    <m/>
    <s v="yes"/>
    <m/>
    <s v="yes"/>
    <s v="Diallel"/>
    <s v="AA2403"/>
    <s v="AA2404"/>
    <s v="AA2405"/>
  </r>
  <r>
    <s v="AA2403"/>
    <n v="2016"/>
    <x v="6"/>
    <x v="12"/>
    <s v="yes"/>
    <m/>
    <m/>
    <m/>
    <s v="yes"/>
    <m/>
    <s v="yes"/>
    <s v="Diallel"/>
    <s v="AA2404"/>
    <s v="AA2405"/>
    <s v="AA2406"/>
  </r>
  <r>
    <s v="AA2404"/>
    <n v="2016"/>
    <x v="6"/>
    <x v="12"/>
    <s v="yes"/>
    <m/>
    <m/>
    <m/>
    <s v="yes"/>
    <m/>
    <s v="yes"/>
    <s v="Diallel"/>
    <s v="AA2405"/>
    <s v="AA2406"/>
    <s v="AA2407"/>
  </r>
  <r>
    <s v="AA2405"/>
    <n v="2016"/>
    <x v="6"/>
    <x v="12"/>
    <s v="yes"/>
    <m/>
    <m/>
    <m/>
    <s v="yes"/>
    <m/>
    <s v="yes"/>
    <s v="Diallel"/>
    <s v="AA2406"/>
    <s v="AA2407"/>
    <s v="AA2408"/>
  </r>
  <r>
    <s v="AA2406"/>
    <n v="2016"/>
    <x v="6"/>
    <x v="12"/>
    <s v="yes"/>
    <m/>
    <m/>
    <m/>
    <s v="yes"/>
    <m/>
    <s v="yes"/>
    <s v="Diallel"/>
    <s v="AA2407"/>
    <s v="AA2408"/>
    <s v="AA2409"/>
  </r>
  <r>
    <s v="AA2407"/>
    <n v="2016"/>
    <x v="6"/>
    <x v="12"/>
    <s v="yes"/>
    <m/>
    <m/>
    <m/>
    <s v="yes"/>
    <m/>
    <s v="yes"/>
    <s v="Diallel"/>
    <s v="AA2408"/>
    <s v="AA2409"/>
    <s v="AA2410"/>
  </r>
  <r>
    <s v="AA2408"/>
    <n v="2016"/>
    <x v="6"/>
    <x v="12"/>
    <s v="yes"/>
    <m/>
    <m/>
    <m/>
    <s v="yes"/>
    <m/>
    <s v="yes"/>
    <s v="Diallel"/>
    <s v="AA2409"/>
    <s v="AA2410"/>
    <s v="AA2411"/>
  </r>
  <r>
    <s v="AA2409"/>
    <n v="2016"/>
    <x v="6"/>
    <x v="12"/>
    <s v="yes"/>
    <m/>
    <m/>
    <m/>
    <s v="yes"/>
    <m/>
    <s v="yes"/>
    <s v="Diallel"/>
    <s v="AA2410"/>
    <s v="AA2411"/>
    <s v="AA2402"/>
  </r>
  <r>
    <s v="AA2410"/>
    <n v="2016"/>
    <x v="6"/>
    <x v="12"/>
    <s v="yes"/>
    <m/>
    <m/>
    <m/>
    <s v="yes"/>
    <m/>
    <s v="yes"/>
    <s v="Diallel"/>
    <s v="AA2411"/>
    <s v="AA2402"/>
    <s v="AA2403"/>
  </r>
  <r>
    <s v="AA2411"/>
    <n v="2016"/>
    <x v="6"/>
    <x v="12"/>
    <s v="yes"/>
    <m/>
    <m/>
    <m/>
    <s v="yes"/>
    <m/>
    <s v="yes"/>
    <s v="Diallel"/>
    <s v="AA2402"/>
    <s v="AA2403"/>
    <s v="AA2404"/>
  </r>
  <r>
    <s v="CF0002"/>
    <s v="10-7-2011"/>
    <x v="3"/>
    <x v="13"/>
    <s v="yes"/>
    <m/>
    <m/>
    <m/>
    <s v="yes"/>
    <m/>
    <s v="yes"/>
    <s v="RoundRobin"/>
    <s v="CF0005"/>
    <s v="NA"/>
    <s v="NA"/>
  </r>
  <r>
    <s v="CF0005"/>
    <s v="10-7-2011"/>
    <x v="3"/>
    <x v="13"/>
    <s v="yes"/>
    <m/>
    <m/>
    <m/>
    <s v="yes"/>
    <m/>
    <s v="yes"/>
    <s v="RoundRobin"/>
    <s v="CF0006"/>
    <s v="NA"/>
    <s v="NA"/>
  </r>
  <r>
    <s v="CF0006"/>
    <s v="10-7-2011"/>
    <x v="3"/>
    <x v="13"/>
    <s v="yes"/>
    <m/>
    <m/>
    <m/>
    <s v="yes"/>
    <m/>
    <s v="yes"/>
    <s v="RoundRobin"/>
    <s v="CF0004"/>
    <s v="NA"/>
    <s v="NA"/>
  </r>
  <r>
    <s v="CF0004"/>
    <s v="10-7-2011 "/>
    <x v="3"/>
    <x v="13"/>
    <s v="yes"/>
    <m/>
    <m/>
    <m/>
    <s v="yes"/>
    <m/>
    <s v="yes"/>
    <s v="RoundRobin"/>
    <s v="CF0002"/>
    <s v="NA"/>
    <s v="NA"/>
  </r>
  <r>
    <s v="DC0198"/>
    <s v="8-27-2014"/>
    <x v="2"/>
    <x v="13"/>
    <s v="yes"/>
    <m/>
    <m/>
    <m/>
    <s v="yes"/>
    <m/>
    <s v="yes"/>
    <s v="RoundRobin"/>
    <s v="DC0198"/>
    <s v="NA"/>
    <s v="NA"/>
  </r>
  <r>
    <s v="DC0128"/>
    <n v="2015"/>
    <x v="5"/>
    <x v="13"/>
    <s v="yes"/>
    <m/>
    <m/>
    <m/>
    <s v="yes"/>
    <m/>
    <s v="yes"/>
    <s v="RoundRobin"/>
    <s v="DC0134"/>
    <s v="NA"/>
    <s v="NA"/>
  </r>
  <r>
    <s v="DC0134"/>
    <n v="2015"/>
    <x v="5"/>
    <x v="13"/>
    <s v="yes"/>
    <m/>
    <m/>
    <m/>
    <s v="yes"/>
    <m/>
    <s v="yes"/>
    <s v="RoundRobin"/>
    <s v="DC0135"/>
    <s v="NA"/>
    <s v="NA"/>
  </r>
  <r>
    <s v="DC0135"/>
    <n v="2015"/>
    <x v="5"/>
    <x v="13"/>
    <s v="yes"/>
    <m/>
    <m/>
    <m/>
    <s v="yes"/>
    <m/>
    <s v="yes"/>
    <s v="RoundRobin"/>
    <s v="DC0136"/>
    <s v="NA"/>
    <s v="NA"/>
  </r>
  <r>
    <s v="DC0136"/>
    <n v="2015"/>
    <x v="5"/>
    <x v="13"/>
    <s v="yes"/>
    <m/>
    <m/>
    <m/>
    <s v="yes"/>
    <m/>
    <s v="yes"/>
    <s v="RoundRobin"/>
    <s v="DC0137"/>
    <s v="NA"/>
    <s v="NA"/>
  </r>
  <r>
    <s v="DC0137"/>
    <n v="2015"/>
    <x v="5"/>
    <x v="13"/>
    <s v="yes"/>
    <m/>
    <m/>
    <m/>
    <s v="yes"/>
    <m/>
    <s v="yes"/>
    <s v="RoundRobin"/>
    <s v="DC0128"/>
    <s v="NA"/>
    <s v="NA"/>
  </r>
  <r>
    <s v="AA2432"/>
    <n v="2016"/>
    <x v="6"/>
    <x v="13"/>
    <s v="yes"/>
    <m/>
    <m/>
    <m/>
    <s v="yes"/>
    <m/>
    <s v="yes"/>
    <s v="RoundRobin"/>
    <s v="AA2433"/>
    <s v="NA"/>
    <s v="NA"/>
  </r>
  <r>
    <s v="AA2433"/>
    <n v="2016"/>
    <x v="6"/>
    <x v="13"/>
    <s v="yes"/>
    <m/>
    <m/>
    <m/>
    <s v="yes"/>
    <m/>
    <s v="yes"/>
    <s v="RoundRobin"/>
    <s v="AA2434"/>
    <s v="NA"/>
    <s v="NA"/>
  </r>
  <r>
    <s v="AA2434"/>
    <n v="2016"/>
    <x v="6"/>
    <x v="13"/>
    <s v="yes"/>
    <m/>
    <m/>
    <m/>
    <s v="yes"/>
    <m/>
    <s v="yes"/>
    <s v="RoundRobin"/>
    <s v="AA2435"/>
    <s v="NA"/>
    <s v="NA"/>
  </r>
  <r>
    <s v="AA2435"/>
    <n v="2016"/>
    <x v="6"/>
    <x v="13"/>
    <s v="yes"/>
    <m/>
    <m/>
    <m/>
    <s v="yes"/>
    <m/>
    <s v="yes"/>
    <s v="RoundRobin"/>
    <s v="AA2436"/>
    <s v="NA"/>
    <s v="NA"/>
  </r>
  <r>
    <s v="AA2436"/>
    <n v="2016"/>
    <x v="6"/>
    <x v="13"/>
    <s v="yes"/>
    <m/>
    <m/>
    <m/>
    <s v="yes"/>
    <m/>
    <s v="yes"/>
    <s v="RoundRobin"/>
    <s v="AA2437"/>
    <s v="NA"/>
    <s v="NA"/>
  </r>
  <r>
    <s v="AA2437"/>
    <n v="2016"/>
    <x v="6"/>
    <x v="13"/>
    <s v="yes"/>
    <m/>
    <m/>
    <m/>
    <s v="yes"/>
    <m/>
    <s v="yes"/>
    <s v="RoundRobin"/>
    <s v="AA2439"/>
    <s v="NA"/>
    <s v="NA"/>
  </r>
  <r>
    <s v="AA2439"/>
    <n v="2016"/>
    <x v="6"/>
    <x v="13"/>
    <s v="yes"/>
    <m/>
    <m/>
    <m/>
    <s v="yes"/>
    <m/>
    <s v="yes"/>
    <s v="RoundRobin"/>
    <s v="AA2440"/>
    <s v="NA"/>
    <s v="NA"/>
  </r>
  <r>
    <s v="AA2440"/>
    <n v="2016"/>
    <x v="6"/>
    <x v="13"/>
    <s v="yes"/>
    <m/>
    <m/>
    <m/>
    <s v="yes"/>
    <m/>
    <s v="yes"/>
    <s v="RoundRobin"/>
    <s v="AA2441"/>
    <s v="NA"/>
    <s v="NA"/>
  </r>
  <r>
    <s v="AA2441"/>
    <n v="2016"/>
    <x v="6"/>
    <x v="13"/>
    <s v="yes"/>
    <m/>
    <m/>
    <m/>
    <s v="yes"/>
    <m/>
    <s v="yes"/>
    <s v="RoundRobin"/>
    <s v="AA2432"/>
    <s v="NA"/>
    <s v="NA"/>
  </r>
  <r>
    <s v="AA1379"/>
    <d v="2010-10-06T00:00:00"/>
    <x v="0"/>
    <x v="14"/>
    <s v="yes"/>
    <m/>
    <m/>
    <m/>
    <s v="yes"/>
    <m/>
    <s v="yes"/>
    <s v="Diallel"/>
    <s v="AA1380"/>
    <s v="AA1381"/>
    <s v="AA1382"/>
  </r>
  <r>
    <s v="AA1380"/>
    <d v="2010-10-06T00:00:00"/>
    <x v="0"/>
    <x v="14"/>
    <s v="yes"/>
    <m/>
    <m/>
    <m/>
    <s v="yes"/>
    <m/>
    <s v="yes"/>
    <s v="Diallel"/>
    <s v="AA1381"/>
    <s v="AA1382"/>
    <s v="AA1383"/>
  </r>
  <r>
    <s v="AA1381"/>
    <d v="2010-10-06T00:00:00"/>
    <x v="0"/>
    <x v="14"/>
    <s v="yes"/>
    <m/>
    <m/>
    <m/>
    <s v="yes"/>
    <m/>
    <s v="yes"/>
    <s v="Diallel"/>
    <s v="AA1382"/>
    <s v="AA1383"/>
    <s v="AA1384"/>
  </r>
  <r>
    <s v="AA1382"/>
    <d v="2010-10-06T00:00:00"/>
    <x v="0"/>
    <x v="14"/>
    <s v="yes"/>
    <m/>
    <m/>
    <m/>
    <s v="yes"/>
    <m/>
    <s v="yes"/>
    <s v="Diallel"/>
    <s v="AA1383"/>
    <s v="AA1384"/>
    <s v="AA1385"/>
  </r>
  <r>
    <s v="AA1383"/>
    <d v="2010-10-06T00:00:00"/>
    <x v="0"/>
    <x v="14"/>
    <s v="yes"/>
    <m/>
    <m/>
    <m/>
    <s v="yes"/>
    <m/>
    <s v="yes"/>
    <s v="Diallel"/>
    <s v="AA1384"/>
    <s v="AA1385"/>
    <s v="BE0008"/>
  </r>
  <r>
    <s v="AA1384"/>
    <d v="2010-10-06T00:00:00"/>
    <x v="0"/>
    <x v="14"/>
    <s v="yes"/>
    <m/>
    <m/>
    <m/>
    <s v="yes"/>
    <m/>
    <s v="yes"/>
    <s v="Diallel"/>
    <s v="AA1385"/>
    <s v="BE0008"/>
    <s v="AA1379"/>
  </r>
  <r>
    <s v="AA1385"/>
    <d v="2010-10-06T00:00:00"/>
    <x v="0"/>
    <x v="14"/>
    <s v="yes"/>
    <s v="small"/>
    <m/>
    <m/>
    <s v="yes"/>
    <m/>
    <s v="yes"/>
    <s v="Diallel"/>
    <s v="BE0008"/>
    <s v="AA1379"/>
    <s v="AA1380"/>
  </r>
  <r>
    <s v="BE0008"/>
    <s v="2010?"/>
    <x v="0"/>
    <x v="14"/>
    <s v="yes"/>
    <m/>
    <m/>
    <m/>
    <s v="yes"/>
    <m/>
    <s v="yes"/>
    <s v="Diallel"/>
    <s v="AA1379"/>
    <s v="AA1380"/>
    <s v="AA1381"/>
  </r>
  <r>
    <s v="JE0020"/>
    <n v="2012"/>
    <x v="1"/>
    <x v="14"/>
    <s v="yes"/>
    <s v="small"/>
    <m/>
    <m/>
    <s v="yes"/>
    <m/>
    <s v="yes"/>
    <s v="RoundRobin"/>
    <s v="JE0021"/>
    <s v="NA"/>
    <s v="NA"/>
  </r>
  <r>
    <s v="JE0021"/>
    <n v="2012"/>
    <x v="1"/>
    <x v="14"/>
    <s v="yes"/>
    <m/>
    <m/>
    <m/>
    <s v="yes"/>
    <m/>
    <s v="yes"/>
    <s v="RoundRobin"/>
    <s v="JE0022"/>
    <s v="NA"/>
    <s v="NA"/>
  </r>
  <r>
    <s v="JE0022"/>
    <n v="2012"/>
    <x v="1"/>
    <x v="14"/>
    <s v="yes"/>
    <m/>
    <m/>
    <m/>
    <s v="yes"/>
    <m/>
    <s v="yes"/>
    <s v="RoundRobin"/>
    <s v="JE0023"/>
    <s v="NA"/>
    <s v="NA"/>
  </r>
  <r>
    <s v="JE0023"/>
    <n v="2012"/>
    <x v="1"/>
    <x v="14"/>
    <s v="yes"/>
    <m/>
    <m/>
    <m/>
    <s v="yes"/>
    <m/>
    <s v="yes"/>
    <s v="RoundRobin"/>
    <s v="JE0024"/>
    <s v="NA"/>
    <s v="NA"/>
  </r>
  <r>
    <s v="JE0024"/>
    <n v="2012"/>
    <x v="1"/>
    <x v="14"/>
    <s v="yes"/>
    <m/>
    <m/>
    <m/>
    <s v="yes"/>
    <m/>
    <s v="yes"/>
    <s v="RoundRobin"/>
    <s v="JE0025"/>
    <s v="NA"/>
    <s v="NA"/>
  </r>
  <r>
    <s v="JE0025"/>
    <n v="2012"/>
    <x v="1"/>
    <x v="14"/>
    <s v="yes"/>
    <m/>
    <m/>
    <m/>
    <s v="yes"/>
    <m/>
    <s v="yes"/>
    <s v="RoundRobin"/>
    <s v="JE0026"/>
    <s v="NA"/>
    <s v="NA"/>
  </r>
  <r>
    <s v="JE0026"/>
    <n v="2012"/>
    <x v="1"/>
    <x v="14"/>
    <s v="yes"/>
    <m/>
    <m/>
    <m/>
    <s v="yes"/>
    <m/>
    <s v="yes"/>
    <s v="RoundRobin"/>
    <s v="JE0027"/>
    <s v="NA"/>
    <s v="NA"/>
  </r>
  <r>
    <s v="JE0027"/>
    <n v="2012"/>
    <x v="1"/>
    <x v="14"/>
    <s v="yes"/>
    <m/>
    <m/>
    <m/>
    <s v="yes"/>
    <m/>
    <s v="yes"/>
    <s v="RoundRobin"/>
    <s v="JE0028"/>
    <s v="NA"/>
    <s v="NA"/>
  </r>
  <r>
    <s v="JE0028"/>
    <n v="2012"/>
    <x v="1"/>
    <x v="14"/>
    <s v="yes"/>
    <m/>
    <m/>
    <m/>
    <s v="yes"/>
    <m/>
    <s v="yes"/>
    <s v="RoundRobin"/>
    <s v="JE0020"/>
    <s v="NA"/>
    <s v="NA"/>
  </r>
  <r>
    <s v="DC0044"/>
    <s v="9-21-2013"/>
    <x v="4"/>
    <x v="14"/>
    <s v="yes"/>
    <m/>
    <m/>
    <m/>
    <s v="yes"/>
    <m/>
    <s v="yes"/>
    <s v="RoundRobin"/>
    <s v="DC0045"/>
    <s v="NA"/>
    <s v="NA"/>
  </r>
  <r>
    <s v="DC0045"/>
    <s v="9-21-2013"/>
    <x v="4"/>
    <x v="14"/>
    <s v="yes"/>
    <m/>
    <m/>
    <m/>
    <s v="yes"/>
    <m/>
    <s v="yes"/>
    <s v="RoundRobin"/>
    <s v="DC0046"/>
    <s v="NA"/>
    <s v="NA"/>
  </r>
  <r>
    <s v="DC0046"/>
    <s v="9-21-2013"/>
    <x v="4"/>
    <x v="14"/>
    <s v="yes"/>
    <m/>
    <m/>
    <m/>
    <s v="yes"/>
    <m/>
    <s v="yes"/>
    <s v="RoundRobin"/>
    <s v="DC0047"/>
    <s v="NA"/>
    <s v="NA"/>
  </r>
  <r>
    <s v="DC0047"/>
    <s v="9-21-2013"/>
    <x v="4"/>
    <x v="14"/>
    <s v="yes"/>
    <m/>
    <m/>
    <m/>
    <s v="yes"/>
    <m/>
    <s v="yes"/>
    <s v="RoundRobin"/>
    <s v="DC0048"/>
    <s v="NA"/>
    <s v="NA"/>
  </r>
  <r>
    <s v="DC0048"/>
    <s v="9-21-2013"/>
    <x v="4"/>
    <x v="14"/>
    <s v="yes"/>
    <m/>
    <m/>
    <m/>
    <s v="yes"/>
    <m/>
    <s v="yes"/>
    <s v="RoundRobin"/>
    <s v="DC0049"/>
    <s v="NA"/>
    <s v="NA"/>
  </r>
  <r>
    <s v="DC0049"/>
    <s v="9-21-2013"/>
    <x v="4"/>
    <x v="14"/>
    <s v="yes"/>
    <m/>
    <m/>
    <m/>
    <s v="yes"/>
    <m/>
    <s v="yes"/>
    <s v="RoundRobin"/>
    <s v="DC0050"/>
    <s v="NA"/>
    <s v="NA"/>
  </r>
  <r>
    <s v="DC0050"/>
    <s v="9-21-2013"/>
    <x v="4"/>
    <x v="14"/>
    <s v="yes"/>
    <m/>
    <m/>
    <m/>
    <s v="yes"/>
    <m/>
    <s v="yes"/>
    <s v="RoundRobin"/>
    <s v="DC0051"/>
    <s v="NA"/>
    <s v="NA"/>
  </r>
  <r>
    <s v="DC0051"/>
    <s v="9-21-2013"/>
    <x v="4"/>
    <x v="14"/>
    <s v="yes"/>
    <m/>
    <m/>
    <m/>
    <s v="yes"/>
    <m/>
    <s v="yes"/>
    <s v="RoundRobin"/>
    <s v="DC0052"/>
    <s v="NA"/>
    <s v="NA"/>
  </r>
  <r>
    <s v="DC0052"/>
    <s v="9-21-2013"/>
    <x v="4"/>
    <x v="14"/>
    <s v="yes"/>
    <m/>
    <m/>
    <m/>
    <s v="yes"/>
    <m/>
    <s v="yes"/>
    <s v="RoundRobin"/>
    <s v="DC0053"/>
    <s v="NA"/>
    <s v="NA"/>
  </r>
  <r>
    <s v="DC0053"/>
    <s v="9-21-2013"/>
    <x v="4"/>
    <x v="14"/>
    <s v="yes"/>
    <m/>
    <m/>
    <m/>
    <s v="yes"/>
    <m/>
    <s v="yes"/>
    <s v="RoundRobin"/>
    <s v="DC0054"/>
    <s v="NA"/>
    <s v="NA"/>
  </r>
  <r>
    <s v="DC0054"/>
    <s v="9-21-2013"/>
    <x v="4"/>
    <x v="14"/>
    <s v="yes"/>
    <m/>
    <m/>
    <m/>
    <s v="yes"/>
    <m/>
    <s v="yes"/>
    <s v="RoundRobin"/>
    <s v="DC0055"/>
    <s v="NA"/>
    <s v="NA"/>
  </r>
  <r>
    <s v="DC0055"/>
    <s v="9-21-2013"/>
    <x v="4"/>
    <x v="14"/>
    <s v="yes"/>
    <m/>
    <m/>
    <m/>
    <s v="yes"/>
    <m/>
    <s v="yes"/>
    <s v="RoundRobin"/>
    <s v="DC0056"/>
    <s v="NA"/>
    <s v="NA"/>
  </r>
  <r>
    <s v="DC0056"/>
    <s v="9-21-2013"/>
    <x v="4"/>
    <x v="14"/>
    <s v="yes"/>
    <m/>
    <m/>
    <m/>
    <s v="yes"/>
    <m/>
    <s v="yes"/>
    <s v="RoundRobin"/>
    <s v="DC0057"/>
    <s v="NA"/>
    <s v="NA"/>
  </r>
  <r>
    <s v="DC0057"/>
    <s v="9-21-2013"/>
    <x v="4"/>
    <x v="14"/>
    <s v="yes"/>
    <m/>
    <m/>
    <m/>
    <s v="yes"/>
    <m/>
    <s v="yes"/>
    <s v="RoundRobin"/>
    <s v="DC0058"/>
    <s v="NA"/>
    <s v="NA"/>
  </r>
  <r>
    <s v="DC0058"/>
    <s v="9-21-2013"/>
    <x v="4"/>
    <x v="14"/>
    <s v="yes"/>
    <m/>
    <m/>
    <m/>
    <s v="yes"/>
    <m/>
    <s v="yes"/>
    <s v="RoundRobin"/>
    <s v="DC0059"/>
    <s v="NA"/>
    <s v="NA"/>
  </r>
  <r>
    <s v="DC0059"/>
    <s v="9-21-2013"/>
    <x v="4"/>
    <x v="14"/>
    <s v="yes"/>
    <m/>
    <m/>
    <m/>
    <s v="yes"/>
    <m/>
    <s v="yes"/>
    <s v="RoundRobin"/>
    <s v="DC0148"/>
    <s v="NA"/>
    <s v="NA"/>
  </r>
  <r>
    <s v="DC0148"/>
    <s v="9-21-2013"/>
    <x v="4"/>
    <x v="14"/>
    <s v="yes"/>
    <m/>
    <m/>
    <m/>
    <s v="yes"/>
    <m/>
    <s v="yes"/>
    <s v="RoundRobin"/>
    <s v="DC0149"/>
    <s v="NA"/>
    <s v="NA"/>
  </r>
  <r>
    <s v="DC0149"/>
    <s v="9-21-2013"/>
    <x v="4"/>
    <x v="14"/>
    <s v="yes"/>
    <m/>
    <m/>
    <m/>
    <s v="yes"/>
    <m/>
    <s v="yes"/>
    <s v="RoundRobin"/>
    <s v="DC0150"/>
    <s v="NA"/>
    <s v="NA"/>
  </r>
  <r>
    <s v="DC0150"/>
    <s v="9-21-2013"/>
    <x v="4"/>
    <x v="14"/>
    <s v="yes"/>
    <m/>
    <m/>
    <m/>
    <s v="yes"/>
    <m/>
    <s v="yes"/>
    <s v="RoundRobin"/>
    <s v="DC0151"/>
    <s v="NA"/>
    <s v="NA"/>
  </r>
  <r>
    <s v="DC0151"/>
    <s v="9-21-2013"/>
    <x v="4"/>
    <x v="14"/>
    <s v="yes"/>
    <m/>
    <m/>
    <m/>
    <s v="yes"/>
    <m/>
    <s v="yes"/>
    <s v="RoundRobin"/>
    <s v="DC0152"/>
    <s v="NA"/>
    <s v="NA"/>
  </r>
  <r>
    <s v="DC0152"/>
    <s v="9-21-2013"/>
    <x v="4"/>
    <x v="14"/>
    <s v="yes"/>
    <m/>
    <m/>
    <m/>
    <s v="yes"/>
    <m/>
    <s v="yes"/>
    <s v="RoundRobin"/>
    <s v="DC0044"/>
    <s v="NA"/>
    <s v="NA"/>
  </r>
  <r>
    <s v="DC0083"/>
    <s v="8-24-2014"/>
    <x v="2"/>
    <x v="14"/>
    <s v="yes"/>
    <m/>
    <m/>
    <m/>
    <s v="yes"/>
    <m/>
    <s v="yes"/>
    <s v="Diallel"/>
    <s v="DC0084"/>
    <s v="DC0085"/>
    <s v="DC0086"/>
  </r>
  <r>
    <s v="DC0084"/>
    <s v="8-24-2014"/>
    <x v="2"/>
    <x v="14"/>
    <s v="yes"/>
    <m/>
    <m/>
    <m/>
    <s v="yes"/>
    <m/>
    <s v="yes"/>
    <s v="Diallel"/>
    <s v="DC0085"/>
    <s v="DC0086"/>
    <s v="DC0087"/>
  </r>
  <r>
    <s v="DC0085"/>
    <s v="8-24-2014"/>
    <x v="2"/>
    <x v="14"/>
    <s v="yes"/>
    <m/>
    <m/>
    <m/>
    <s v="yes"/>
    <m/>
    <s v="yes"/>
    <s v="Diallel"/>
    <s v="DC0086"/>
    <s v="DC0087"/>
    <s v="DC0088"/>
  </r>
  <r>
    <s v="DC0086"/>
    <s v="8-24-2014"/>
    <x v="2"/>
    <x v="14"/>
    <s v="yes"/>
    <m/>
    <m/>
    <m/>
    <s v="yes"/>
    <m/>
    <s v="yes"/>
    <s v="Diallel"/>
    <s v="DC0087"/>
    <s v="DC0088"/>
    <s v="DC0089"/>
  </r>
  <r>
    <s v="DC0087"/>
    <s v="8-24-2014"/>
    <x v="2"/>
    <x v="14"/>
    <s v="yes"/>
    <m/>
    <m/>
    <m/>
    <s v="yes"/>
    <m/>
    <s v="yes"/>
    <s v="Diallel"/>
    <s v="DC0088"/>
    <s v="DC0089"/>
    <s v="DC0090"/>
  </r>
  <r>
    <s v="DC0088"/>
    <s v="8-24-2014"/>
    <x v="2"/>
    <x v="14"/>
    <s v="yes &amp; no"/>
    <s v="2 separate pots, 1 yes 1 no"/>
    <m/>
    <m/>
    <s v="yes"/>
    <m/>
    <s v="yes"/>
    <s v="Diallel"/>
    <s v="DC0089"/>
    <s v="DC0090"/>
    <s v="DC0091"/>
  </r>
  <r>
    <s v="DC0089"/>
    <s v="8-24-2014"/>
    <x v="2"/>
    <x v="14"/>
    <s v="yes"/>
    <m/>
    <m/>
    <m/>
    <s v="yes"/>
    <m/>
    <s v="yes"/>
    <s v="Diallel"/>
    <s v="DC0090"/>
    <s v="DC0091"/>
    <s v="DC0083"/>
  </r>
  <r>
    <s v="DC0090"/>
    <s v="8-24-2014"/>
    <x v="2"/>
    <x v="14"/>
    <s v="yes"/>
    <m/>
    <m/>
    <m/>
    <s v="yes"/>
    <m/>
    <s v="yes"/>
    <s v="Diallel"/>
    <s v="DC0091"/>
    <s v="DC0083"/>
    <s v="DC0084"/>
  </r>
  <r>
    <s v="DC0091"/>
    <s v="8-24-2014"/>
    <x v="2"/>
    <x v="14"/>
    <s v="yes"/>
    <m/>
    <m/>
    <m/>
    <s v="yes"/>
    <m/>
    <s v="yes"/>
    <s v="Diallel"/>
    <s v="DC0083"/>
    <s v="DC0084"/>
    <s v="DC0085"/>
  </r>
  <r>
    <s v="QL0042"/>
    <n v="2016"/>
    <x v="6"/>
    <x v="14"/>
    <s v="yes"/>
    <m/>
    <m/>
    <m/>
    <s v="yes"/>
    <m/>
    <s v="yes"/>
    <s v="Diallel"/>
    <s v="QL0043"/>
    <s v="QL0044"/>
    <s v="QL0045"/>
  </r>
  <r>
    <s v="QL0043"/>
    <n v="2016"/>
    <x v="6"/>
    <x v="14"/>
    <s v="yes"/>
    <m/>
    <m/>
    <m/>
    <s v="yes"/>
    <m/>
    <s v="yes"/>
    <s v="Diallel"/>
    <s v="QL0044"/>
    <s v="QL0045"/>
    <s v="QL0046"/>
  </r>
  <r>
    <s v="QL0044"/>
    <n v="2016"/>
    <x v="6"/>
    <x v="14"/>
    <s v="yes"/>
    <m/>
    <m/>
    <m/>
    <s v="yes"/>
    <m/>
    <s v="yes"/>
    <s v="Diallel"/>
    <s v="QL0045"/>
    <s v="QL0046"/>
    <s v="QL0047"/>
  </r>
  <r>
    <s v="QL0045"/>
    <n v="2016"/>
    <x v="6"/>
    <x v="14"/>
    <s v="yes"/>
    <m/>
    <m/>
    <m/>
    <s v="yes"/>
    <m/>
    <s v="yes"/>
    <s v="Diallel"/>
    <s v="QL0046"/>
    <s v="QL0047"/>
    <s v="QL0048"/>
  </r>
  <r>
    <s v="QL0046"/>
    <n v="2016"/>
    <x v="6"/>
    <x v="14"/>
    <s v="yes"/>
    <m/>
    <m/>
    <m/>
    <s v="yes"/>
    <m/>
    <s v="yes"/>
    <s v="Diallel"/>
    <s v="QL0047"/>
    <s v="QL0048"/>
    <s v="QL0049"/>
  </r>
  <r>
    <s v="QL0047"/>
    <n v="2016"/>
    <x v="6"/>
    <x v="14"/>
    <s v="yes"/>
    <m/>
    <m/>
    <m/>
    <s v="yes"/>
    <m/>
    <s v="yes"/>
    <s v="Diallel"/>
    <s v="QL0048"/>
    <s v="QL0049"/>
    <s v="QL0051"/>
  </r>
  <r>
    <s v="QL0048"/>
    <n v="2016"/>
    <x v="6"/>
    <x v="14"/>
    <s v="yes"/>
    <m/>
    <m/>
    <m/>
    <s v="yes"/>
    <m/>
    <s v="yes"/>
    <s v="Diallel"/>
    <s v="QL0049"/>
    <s v="QL0051"/>
    <s v="QL0042"/>
  </r>
  <r>
    <s v="QL0049"/>
    <n v="2016"/>
    <x v="6"/>
    <x v="14"/>
    <s v="yes"/>
    <m/>
    <m/>
    <m/>
    <s v="yes"/>
    <m/>
    <s v="yes"/>
    <s v="Diallel"/>
    <s v="QL0051"/>
    <s v="QL0042"/>
    <s v="QL0043"/>
  </r>
  <r>
    <s v="QL0051"/>
    <n v="2016"/>
    <x v="6"/>
    <x v="14"/>
    <s v="yes"/>
    <m/>
    <m/>
    <m/>
    <s v="yes"/>
    <m/>
    <s v="yes"/>
    <s v="Diallel"/>
    <s v="QL0042"/>
    <s v="QL0043"/>
    <s v="QL0044"/>
  </r>
  <r>
    <s v="AA1386"/>
    <d v="2010-10-03T00:00:00"/>
    <x v="0"/>
    <x v="15"/>
    <s v="yes"/>
    <m/>
    <m/>
    <m/>
    <s v="yes"/>
    <m/>
    <s v="yes"/>
    <s v="RoundRobin"/>
    <s v="AA1387"/>
    <s v="NA"/>
    <s v="NA"/>
  </r>
  <r>
    <s v="AA1387"/>
    <d v="2010-10-03T00:00:00"/>
    <x v="0"/>
    <x v="15"/>
    <s v="yes"/>
    <m/>
    <m/>
    <m/>
    <s v="yes"/>
    <m/>
    <s v="yes"/>
    <s v="RoundRobin"/>
    <s v="AA1386"/>
    <s v="NA"/>
    <s v="NA"/>
  </r>
  <r>
    <s v="JE0001"/>
    <n v="2012"/>
    <x v="1"/>
    <x v="15"/>
    <s v="yes"/>
    <m/>
    <m/>
    <m/>
    <s v="yes"/>
    <m/>
    <s v="yes"/>
    <s v="RoundRobin"/>
    <s v="JE0001"/>
    <s v="NA"/>
    <s v="NA"/>
  </r>
  <r>
    <s v="BG0009"/>
    <s v="8-24-2014"/>
    <x v="2"/>
    <x v="15"/>
    <s v="yes"/>
    <m/>
    <m/>
    <m/>
    <s v="yes"/>
    <m/>
    <s v="yes"/>
    <s v="RoundRobin"/>
    <s v="BG0009"/>
    <s v="NA"/>
    <s v="NA"/>
  </r>
  <r>
    <s v="AA1373"/>
    <d v="2010-10-04T00:00:00"/>
    <x v="0"/>
    <x v="16"/>
    <s v="yes"/>
    <m/>
    <m/>
    <m/>
    <s v="yes"/>
    <m/>
    <s v="yes"/>
    <s v="RoundRobin"/>
    <s v="AA1374"/>
    <s v="NA"/>
    <s v="NA"/>
  </r>
  <r>
    <s v="AA1374"/>
    <d v="2010-10-04T00:00:00"/>
    <x v="0"/>
    <x v="16"/>
    <s v="yes"/>
    <m/>
    <m/>
    <m/>
    <s v="yes"/>
    <m/>
    <s v="yes"/>
    <s v="RoundRobin"/>
    <s v="AA1373"/>
    <s v="NA"/>
    <s v="NA"/>
  </r>
  <r>
    <s v="JE0002"/>
    <n v="2012"/>
    <x v="1"/>
    <x v="16"/>
    <s v="yes"/>
    <m/>
    <m/>
    <m/>
    <s v="yes"/>
    <m/>
    <s v="yes"/>
    <s v="RoundRobin"/>
    <s v="JE0004"/>
    <s v="NA"/>
    <s v="NA"/>
  </r>
  <r>
    <s v="JE0004"/>
    <n v="2012"/>
    <x v="1"/>
    <x v="16"/>
    <s v="yes"/>
    <m/>
    <m/>
    <m/>
    <s v="yes"/>
    <m/>
    <s v="yes"/>
    <s v="RoundRobin"/>
    <s v="JE0002"/>
    <s v="NA"/>
    <s v="NA"/>
  </r>
  <r>
    <s v="DC0060"/>
    <s v="9-19-2013"/>
    <x v="4"/>
    <x v="16"/>
    <s v="yes"/>
    <m/>
    <m/>
    <m/>
    <s v="yes"/>
    <m/>
    <s v="yes"/>
    <s v="RoundRobin"/>
    <s v="DC0061"/>
    <s v="NA"/>
    <s v="NA"/>
  </r>
  <r>
    <s v="DC0061"/>
    <s v="9-19-2013"/>
    <x v="4"/>
    <x v="16"/>
    <s v="yes"/>
    <m/>
    <m/>
    <m/>
    <s v="yes"/>
    <m/>
    <s v="yes"/>
    <s v="RoundRobin"/>
    <s v="DC0062"/>
    <s v="NA"/>
    <s v="NA"/>
  </r>
  <r>
    <s v="DC0062"/>
    <s v="9-19-2013"/>
    <x v="4"/>
    <x v="16"/>
    <s v="yes"/>
    <m/>
    <m/>
    <m/>
    <s v="yes"/>
    <m/>
    <s v="yes"/>
    <s v="RoundRobin"/>
    <s v="DC0063"/>
    <s v="NA"/>
    <s v="NA"/>
  </r>
  <r>
    <s v="DC0063"/>
    <s v="9-19-2013"/>
    <x v="4"/>
    <x v="16"/>
    <s v="yes"/>
    <m/>
    <m/>
    <m/>
    <s v="yes"/>
    <m/>
    <s v="yes"/>
    <s v="RoundRobin"/>
    <s v="DC0064"/>
    <s v="NA"/>
    <s v="NA"/>
  </r>
  <r>
    <s v="DC0064"/>
    <s v="9-19-2013"/>
    <x v="4"/>
    <x v="16"/>
    <s v="yes"/>
    <m/>
    <m/>
    <m/>
    <s v="yes"/>
    <m/>
    <s v="yes"/>
    <s v="RoundRobin"/>
    <s v="DC0065"/>
    <s v="NA"/>
    <s v="NA"/>
  </r>
  <r>
    <s v="DC0065"/>
    <s v="9-19-2013"/>
    <x v="4"/>
    <x v="16"/>
    <s v="yes"/>
    <m/>
    <m/>
    <m/>
    <s v="yes"/>
    <m/>
    <s v="yes"/>
    <s v="RoundRobin"/>
    <s v="DC0060"/>
    <s v="NA"/>
    <s v="NA"/>
  </r>
  <r>
    <s v="DC0160"/>
    <s v="8-28-2015"/>
    <x v="5"/>
    <x v="16"/>
    <s v="yes"/>
    <m/>
    <m/>
    <m/>
    <s v="yes"/>
    <m/>
    <s v="yes"/>
    <s v="RoundRobin"/>
    <s v="DC0161"/>
    <s v="NA"/>
    <s v="NA"/>
  </r>
  <r>
    <s v="DC0161"/>
    <s v="8-28-2015"/>
    <x v="5"/>
    <x v="16"/>
    <s v="yes"/>
    <s v="small"/>
    <m/>
    <m/>
    <s v="yes"/>
    <m/>
    <s v="yes"/>
    <s v="RoundRobin"/>
    <s v="DC0162"/>
    <s v="NA"/>
    <s v="NA"/>
  </r>
  <r>
    <s v="DC0162"/>
    <s v="8-28-2015"/>
    <x v="5"/>
    <x v="16"/>
    <s v="yes"/>
    <m/>
    <m/>
    <m/>
    <s v="yes"/>
    <m/>
    <s v="yes"/>
    <s v="RoundRobin"/>
    <s v="DC0164"/>
    <s v="NA"/>
    <s v="NA"/>
  </r>
  <r>
    <s v="DC0164"/>
    <s v="8-28-2015"/>
    <x v="5"/>
    <x v="16"/>
    <s v="no"/>
    <m/>
    <m/>
    <s v="no"/>
    <s v="no"/>
    <m/>
    <s v="yes"/>
    <s v="RoundRobin"/>
    <s v="DC0160"/>
    <s v="NA"/>
    <s v="NA"/>
  </r>
  <r>
    <s v="DC0142"/>
    <s v="9-4-2015"/>
    <x v="5"/>
    <x v="17"/>
    <s v="yes"/>
    <m/>
    <m/>
    <m/>
    <s v="yes"/>
    <m/>
    <s v="yes"/>
    <s v="RoundRobin"/>
    <s v="DC0143"/>
    <s v="NA"/>
    <s v="NA"/>
  </r>
  <r>
    <s v="DC0143"/>
    <s v="9-4-2015"/>
    <x v="5"/>
    <x v="17"/>
    <s v="yes"/>
    <m/>
    <m/>
    <m/>
    <s v="yes"/>
    <m/>
    <s v="yes"/>
    <s v="RoundRobin"/>
    <s v="DC0142"/>
    <s v="NA"/>
    <s v="NA"/>
  </r>
  <r>
    <s v="AA2423"/>
    <n v="2016"/>
    <x v="6"/>
    <x v="17"/>
    <s v="yes"/>
    <m/>
    <m/>
    <m/>
    <s v="yes"/>
    <m/>
    <s v="yes"/>
    <s v="RoundRobin"/>
    <s v="AA2425"/>
    <s v="NA"/>
    <s v="NA"/>
  </r>
  <r>
    <s v="AA2425"/>
    <n v="2016"/>
    <x v="6"/>
    <x v="17"/>
    <s v="yes"/>
    <m/>
    <m/>
    <m/>
    <s v="yes"/>
    <m/>
    <s v="yes"/>
    <s v="RoundRobin"/>
    <s v="AA2426"/>
    <s v="NA"/>
    <s v="NA"/>
  </r>
  <r>
    <s v="AA2426"/>
    <n v="2016"/>
    <x v="6"/>
    <x v="17"/>
    <s v="yes"/>
    <m/>
    <m/>
    <m/>
    <s v="yes"/>
    <m/>
    <s v="yes"/>
    <s v="RoundRobin"/>
    <s v="AA2429"/>
    <s v="NA"/>
    <s v="NA"/>
  </r>
  <r>
    <s v="AA2429"/>
    <n v="2016"/>
    <x v="6"/>
    <x v="17"/>
    <s v="yes"/>
    <m/>
    <m/>
    <m/>
    <s v="yes"/>
    <m/>
    <s v="yes"/>
    <s v="RoundRobin"/>
    <s v="AA2430"/>
    <s v="NA"/>
    <s v="NA"/>
  </r>
  <r>
    <s v="AA2430"/>
    <n v="2016"/>
    <x v="6"/>
    <x v="17"/>
    <s v="yes"/>
    <m/>
    <m/>
    <m/>
    <s v="yes"/>
    <m/>
    <s v="yes"/>
    <s v="RoundRobin"/>
    <s v="AA2431"/>
    <s v="NA"/>
    <s v="NA"/>
  </r>
  <r>
    <s v="AA2431"/>
    <n v="2016"/>
    <x v="6"/>
    <x v="17"/>
    <s v="yes"/>
    <m/>
    <m/>
    <m/>
    <s v="yes"/>
    <m/>
    <s v="yes"/>
    <s v="RoundRobin"/>
    <s v="AA2423"/>
    <s v="NA"/>
    <s v="NA"/>
  </r>
  <r>
    <s v="AA1443"/>
    <d v="2010-10-02T00:00:00"/>
    <x v="0"/>
    <x v="18"/>
    <s v="yes"/>
    <m/>
    <m/>
    <m/>
    <s v="yes"/>
    <m/>
    <s v="yes"/>
    <s v="Diallel"/>
    <s v="AA1445"/>
    <s v="AA1447"/>
    <s v="AA1448"/>
  </r>
  <r>
    <s v="AA1445"/>
    <d v="2010-10-02T00:00:00"/>
    <x v="0"/>
    <x v="18"/>
    <s v="yes"/>
    <m/>
    <m/>
    <m/>
    <s v="yes"/>
    <m/>
    <s v="yes"/>
    <s v="Diallel"/>
    <s v="AA1447"/>
    <s v="AA1448"/>
    <s v="AA1449"/>
  </r>
  <r>
    <s v="AA1447"/>
    <d v="2010-10-02T00:00:00"/>
    <x v="0"/>
    <x v="18"/>
    <s v="yes"/>
    <m/>
    <m/>
    <m/>
    <s v="yes"/>
    <m/>
    <s v="yes"/>
    <s v="Diallel"/>
    <s v="AA1448"/>
    <s v="AA1449"/>
    <s v="AA1450"/>
  </r>
  <r>
    <s v="AA1448"/>
    <d v="2010-10-02T00:00:00"/>
    <x v="0"/>
    <x v="18"/>
    <s v="yes"/>
    <m/>
    <m/>
    <m/>
    <s v="yes"/>
    <m/>
    <s v="yes"/>
    <s v="Diallel"/>
    <s v="AA1449"/>
    <s v="AA1450"/>
    <s v="AA1451"/>
  </r>
  <r>
    <s v="AA1449"/>
    <d v="2010-10-02T00:00:00"/>
    <x v="0"/>
    <x v="18"/>
    <s v="yes"/>
    <s v="small"/>
    <m/>
    <m/>
    <s v="yes"/>
    <m/>
    <s v="yes"/>
    <s v="Diallel"/>
    <s v="AA1450"/>
    <s v="AA1451"/>
    <s v="AA1452"/>
  </r>
  <r>
    <s v="AA1450"/>
    <d v="2010-10-02T00:00:00"/>
    <x v="0"/>
    <x v="18"/>
    <s v="yes"/>
    <m/>
    <m/>
    <m/>
    <s v="yes"/>
    <m/>
    <s v="yes"/>
    <s v="Diallel"/>
    <s v="AA1451"/>
    <s v="AA1452"/>
    <s v="AA1443"/>
  </r>
  <r>
    <s v="AA1451"/>
    <d v="2010-10-02T00:00:00"/>
    <x v="0"/>
    <x v="18"/>
    <s v="yes"/>
    <m/>
    <m/>
    <m/>
    <s v="yes"/>
    <m/>
    <s v="yes"/>
    <s v="Diallel"/>
    <s v="AA1452"/>
    <s v="AA1443"/>
    <s v="AA1445"/>
  </r>
  <r>
    <s v="AA1452"/>
    <d v="2010-10-02T00:00:00"/>
    <x v="0"/>
    <x v="18"/>
    <s v="yes"/>
    <m/>
    <m/>
    <m/>
    <s v="yes"/>
    <m/>
    <s v="yes"/>
    <s v="Diallel"/>
    <s v="AA1443"/>
    <s v="AA1445"/>
    <s v="AA1447"/>
  </r>
  <r>
    <s v="DC0066"/>
    <s v="9-17-2013"/>
    <x v="4"/>
    <x v="18"/>
    <s v="yes"/>
    <m/>
    <m/>
    <m/>
    <s v="yes"/>
    <m/>
    <s v="yes"/>
    <s v="RoundRobin"/>
    <s v="DC0067"/>
    <s v="NA"/>
    <s v="NA"/>
  </r>
  <r>
    <s v="DC0067"/>
    <s v="9-17-2013"/>
    <x v="4"/>
    <x v="18"/>
    <s v="yes"/>
    <m/>
    <m/>
    <m/>
    <s v="yes"/>
    <m/>
    <s v="yes"/>
    <s v="RoundRobin"/>
    <s v="DC0068"/>
    <s v="NA"/>
    <s v="NA"/>
  </r>
  <r>
    <s v="DC0068"/>
    <s v="9-17-2013"/>
    <x v="4"/>
    <x v="18"/>
    <s v="yes"/>
    <m/>
    <m/>
    <m/>
    <s v="yes"/>
    <m/>
    <s v="yes"/>
    <s v="RoundRobin"/>
    <s v="DC0069"/>
    <s v="NA"/>
    <s v="NA"/>
  </r>
  <r>
    <s v="DC0069"/>
    <s v="9-17-2013"/>
    <x v="4"/>
    <x v="18"/>
    <s v="yes"/>
    <s v="round leaves???"/>
    <m/>
    <s v="no"/>
    <s v="yes"/>
    <m/>
    <s v="yes"/>
    <s v="RoundRobin"/>
    <s v="DC0066"/>
    <s v="NA"/>
    <s v="NA"/>
  </r>
  <r>
    <s v="BG0013"/>
    <s v="8-23-2014"/>
    <x v="2"/>
    <x v="18"/>
    <s v="yes"/>
    <m/>
    <m/>
    <m/>
    <s v="yes"/>
    <m/>
    <s v="yes"/>
    <s v="RoundRobin"/>
    <s v="BG0015"/>
    <s v="NA"/>
    <s v="NA"/>
  </r>
  <r>
    <s v="BG0015"/>
    <s v="8-23-2014"/>
    <x v="2"/>
    <x v="18"/>
    <s v="yes"/>
    <m/>
    <m/>
    <m/>
    <s v="yes"/>
    <m/>
    <s v="yes"/>
    <s v="RoundRobin"/>
    <s v="BG0017"/>
    <s v="NA"/>
    <s v="NA"/>
  </r>
  <r>
    <s v="BG0017"/>
    <s v="8-23-2014"/>
    <x v="2"/>
    <x v="18"/>
    <s v="yes"/>
    <m/>
    <m/>
    <m/>
    <s v="yes"/>
    <m/>
    <s v="yes"/>
    <s v="RoundRobin"/>
    <s v="BG0012"/>
    <s v="NA"/>
    <s v="NA"/>
  </r>
  <r>
    <s v="BG0012"/>
    <s v="8-23-2014"/>
    <x v="2"/>
    <x v="18"/>
    <s v="yes"/>
    <m/>
    <m/>
    <m/>
    <s v="yes"/>
    <m/>
    <s v="yes"/>
    <s v="RoundRobin"/>
    <s v="BG0014"/>
    <s v="NA"/>
    <s v="NA"/>
  </r>
  <r>
    <s v="BG0014"/>
    <s v="8-23-2014"/>
    <x v="2"/>
    <x v="18"/>
    <s v="yes"/>
    <m/>
    <m/>
    <m/>
    <s v="yes"/>
    <m/>
    <s v="yes"/>
    <s v="RoundRobin"/>
    <s v="BG0016"/>
    <s v="NA"/>
    <s v="NA"/>
  </r>
  <r>
    <s v="BG0016"/>
    <s v="8-23-2014"/>
    <x v="2"/>
    <x v="18"/>
    <s v="yes"/>
    <m/>
    <m/>
    <m/>
    <s v="yes"/>
    <m/>
    <s v="yes"/>
    <s v="RoundRobin"/>
    <s v="BG0018"/>
    <s v="NA"/>
    <s v="NA"/>
  </r>
  <r>
    <s v="BG0018"/>
    <s v="8-23-2014"/>
    <x v="2"/>
    <x v="18"/>
    <s v="yes"/>
    <m/>
    <m/>
    <m/>
    <s v="yes"/>
    <m/>
    <s v="yes"/>
    <s v="RoundRobin"/>
    <s v="BG0021"/>
    <s v="NA"/>
    <s v="NA"/>
  </r>
  <r>
    <s v="BG0021"/>
    <s v="8-23-2014"/>
    <x v="2"/>
    <x v="18"/>
    <s v="yes"/>
    <m/>
    <m/>
    <m/>
    <s v="yes"/>
    <m/>
    <s v="yes"/>
    <s v="RoundRobin"/>
    <s v="BG0013"/>
    <s v="NA"/>
    <s v="NA"/>
  </r>
  <r>
    <s v="DC0138"/>
    <s v="8-27-2015"/>
    <x v="5"/>
    <x v="18"/>
    <s v="yes"/>
    <s v="small"/>
    <m/>
    <m/>
    <s v="yes"/>
    <m/>
    <s v="yes"/>
    <s v="RoundRobin"/>
    <s v="DC0139"/>
    <s v="NA"/>
    <s v="NA"/>
  </r>
  <r>
    <s v="DC0139"/>
    <s v="8-27-2015"/>
    <x v="5"/>
    <x v="18"/>
    <s v="yes"/>
    <m/>
    <m/>
    <m/>
    <s v="yes"/>
    <m/>
    <s v="yes"/>
    <s v="RoundRobin"/>
    <s v="DC0140"/>
    <s v="NA"/>
    <s v="NA"/>
  </r>
  <r>
    <s v="DC0140"/>
    <s v="8-27-2015"/>
    <x v="5"/>
    <x v="18"/>
    <s v="yes"/>
    <m/>
    <m/>
    <m/>
    <s v="yes"/>
    <m/>
    <s v="yes"/>
    <s v="RoundRobin"/>
    <s v="DC0141"/>
    <s v="NA"/>
    <s v="NA"/>
  </r>
  <r>
    <s v="DC0141"/>
    <s v="8-27-2015"/>
    <x v="5"/>
    <x v="18"/>
    <s v="yes"/>
    <m/>
    <m/>
    <m/>
    <s v="yes"/>
    <m/>
    <s v="yes"/>
    <s v="RoundRobin"/>
    <s v="DC0138"/>
    <s v="NA"/>
    <s v="NA"/>
  </r>
  <r>
    <s v="QL0071"/>
    <n v="2016"/>
    <x v="6"/>
    <x v="18"/>
    <s v="yes"/>
    <m/>
    <m/>
    <m/>
    <s v="yes"/>
    <m/>
    <s v="yes"/>
    <s v="RoundRobin"/>
    <s v="QL0071"/>
    <s v="NA"/>
    <s v="NA"/>
  </r>
  <r>
    <s v="BG0004"/>
    <s v="8-24-2014"/>
    <x v="2"/>
    <x v="19"/>
    <s v="yes"/>
    <m/>
    <m/>
    <m/>
    <s v="yes"/>
    <m/>
    <s v="yes"/>
    <s v="RoundRobin"/>
    <s v="BG0007"/>
    <s v="NA"/>
    <s v="NA"/>
  </r>
  <r>
    <s v="BG0007"/>
    <s v="8-24-2014"/>
    <x v="2"/>
    <x v="19"/>
    <s v="yes"/>
    <m/>
    <m/>
    <m/>
    <s v="yes"/>
    <m/>
    <s v="yes"/>
    <s v="RoundRobin"/>
    <s v="BG0004"/>
    <s v="NA"/>
    <s v="NA"/>
  </r>
  <r>
    <s v="DC0092"/>
    <s v="8-21-2014"/>
    <x v="2"/>
    <x v="20"/>
    <s v="yes"/>
    <m/>
    <m/>
    <m/>
    <s v="yes"/>
    <m/>
    <s v="yes"/>
    <s v="RoundRobin"/>
    <s v="DC0093"/>
    <s v="NA"/>
    <s v="NA"/>
  </r>
  <r>
    <s v="DC0093"/>
    <s v="8-21-2014"/>
    <x v="2"/>
    <x v="20"/>
    <s v="yes"/>
    <m/>
    <m/>
    <s v="no"/>
    <s v="yes"/>
    <m/>
    <s v="yes"/>
    <s v="RoundRobin"/>
    <s v="DC0092"/>
    <s v="NA"/>
    <s v="NA"/>
  </r>
  <r>
    <s v="QL0052"/>
    <n v="2016"/>
    <x v="6"/>
    <x v="20"/>
    <s v="yes"/>
    <m/>
    <m/>
    <m/>
    <s v="yes"/>
    <m/>
    <s v="yes"/>
    <s v="RoundRobin"/>
    <s v="QL0052"/>
    <s v="NA"/>
    <s v="NA"/>
  </r>
  <r>
    <s v="AA1465"/>
    <d v="2010-09-30T00:00:00"/>
    <x v="0"/>
    <x v="21"/>
    <s v="yes"/>
    <m/>
    <m/>
    <m/>
    <s v="yes"/>
    <m/>
    <s v="yes"/>
    <s v="Diallel"/>
    <s v="AA1466"/>
    <s v="AA1467"/>
    <s v="AA1469"/>
  </r>
  <r>
    <s v="AA1466"/>
    <d v="2010-09-30T00:00:00"/>
    <x v="0"/>
    <x v="21"/>
    <s v="yes"/>
    <m/>
    <m/>
    <m/>
    <s v="yes"/>
    <m/>
    <s v="yes"/>
    <s v="Diallel"/>
    <s v="AA1467"/>
    <s v="AA1469"/>
    <s v="AA1470"/>
  </r>
  <r>
    <s v="AA1467"/>
    <d v="2010-09-30T00:00:00"/>
    <x v="0"/>
    <x v="21"/>
    <s v="yes"/>
    <m/>
    <m/>
    <m/>
    <s v="yes"/>
    <m/>
    <s v="yes"/>
    <s v="Diallel"/>
    <s v="AA1469"/>
    <s v="AA1470"/>
    <s v="AA1471"/>
  </r>
  <r>
    <s v="AA1469"/>
    <d v="2010-09-30T00:00:00"/>
    <x v="0"/>
    <x v="21"/>
    <s v="yes"/>
    <m/>
    <m/>
    <m/>
    <s v="yes"/>
    <m/>
    <s v="yes"/>
    <s v="Diallel"/>
    <s v="AA1470"/>
    <s v="AA1471"/>
    <s v="AA1472"/>
  </r>
  <r>
    <s v="AA1470"/>
    <d v="2010-09-30T00:00:00"/>
    <x v="0"/>
    <x v="21"/>
    <s v="yes"/>
    <m/>
    <m/>
    <m/>
    <s v="yes"/>
    <m/>
    <s v="yes"/>
    <s v="Diallel"/>
    <s v="AA1471"/>
    <s v="AA1472"/>
    <s v="AA1473"/>
  </r>
  <r>
    <s v="AA1471"/>
    <d v="2010-09-30T00:00:00"/>
    <x v="0"/>
    <x v="21"/>
    <s v="yes"/>
    <m/>
    <m/>
    <m/>
    <s v="yes"/>
    <m/>
    <s v="yes"/>
    <s v="Diallel"/>
    <s v="AA1472"/>
    <s v="AA1473"/>
    <s v="AA1474"/>
  </r>
  <r>
    <s v="AA1472"/>
    <d v="2010-09-30T00:00:00"/>
    <x v="0"/>
    <x v="21"/>
    <s v="yes"/>
    <s v="late germ (May 10)"/>
    <m/>
    <m/>
    <s v="yes"/>
    <m/>
    <s v="yes"/>
    <s v="Diallel"/>
    <s v="AA1473"/>
    <s v="AA1474"/>
    <s v="AA1475"/>
  </r>
  <r>
    <s v="AA1473"/>
    <d v="2010-09-30T00:00:00"/>
    <x v="0"/>
    <x v="21"/>
    <s v="yes"/>
    <m/>
    <m/>
    <m/>
    <s v="yes"/>
    <m/>
    <s v="yes"/>
    <s v="Diallel"/>
    <s v="AA1474"/>
    <s v="AA1475"/>
    <s v="AA1465"/>
  </r>
  <r>
    <s v="AA1474"/>
    <d v="2010-09-30T00:00:00"/>
    <x v="0"/>
    <x v="21"/>
    <s v="yes"/>
    <m/>
    <m/>
    <m/>
    <s v="yes"/>
    <m/>
    <s v="yes"/>
    <s v="Diallel"/>
    <s v="AA1475"/>
    <s v="AA1465"/>
    <s v="AA1466"/>
  </r>
  <r>
    <s v="AA1475"/>
    <d v="2010-09-30T00:00:00"/>
    <x v="0"/>
    <x v="21"/>
    <s v="yes"/>
    <m/>
    <m/>
    <m/>
    <s v="yes"/>
    <m/>
    <s v="yes"/>
    <s v="Diallel"/>
    <s v="AA1465"/>
    <s v="AA1466"/>
    <s v="AA1467"/>
  </r>
  <r>
    <s v="MB0044"/>
    <n v="2012"/>
    <x v="1"/>
    <x v="21"/>
    <s v="yes"/>
    <m/>
    <m/>
    <m/>
    <s v="yes"/>
    <m/>
    <s v="yes"/>
    <s v="RoundRobin"/>
    <s v="MB0045"/>
    <s v="NA"/>
    <s v="NA"/>
  </r>
  <r>
    <s v="MB0045"/>
    <n v="2012"/>
    <x v="1"/>
    <x v="21"/>
    <s v="yes"/>
    <m/>
    <m/>
    <m/>
    <s v="yes"/>
    <m/>
    <s v="yes"/>
    <s v="RoundRobin"/>
    <s v="MB0046"/>
    <s v="NA"/>
    <s v="NA"/>
  </r>
  <r>
    <s v="MB0046"/>
    <n v="2012"/>
    <x v="1"/>
    <x v="21"/>
    <s v="yes"/>
    <m/>
    <m/>
    <m/>
    <s v="yes"/>
    <m/>
    <s v="yes"/>
    <s v="RoundRobin"/>
    <s v="MB0047"/>
    <s v="NA"/>
    <s v="NA"/>
  </r>
  <r>
    <s v="MB0047"/>
    <n v="2012"/>
    <x v="1"/>
    <x v="21"/>
    <s v="yes"/>
    <m/>
    <m/>
    <m/>
    <s v="yes"/>
    <m/>
    <s v="yes"/>
    <s v="RoundRobin"/>
    <s v="MB0048"/>
    <s v="NA"/>
    <s v="NA"/>
  </r>
  <r>
    <s v="MB0048"/>
    <n v="2012"/>
    <x v="1"/>
    <x v="21"/>
    <s v="yes"/>
    <m/>
    <m/>
    <m/>
    <s v="yes"/>
    <m/>
    <s v="yes"/>
    <s v="RoundRobin"/>
    <s v="MB0049"/>
    <s v="NA"/>
    <s v="NA"/>
  </r>
  <r>
    <s v="MB0049"/>
    <n v="2012"/>
    <x v="1"/>
    <x v="21"/>
    <s v="yes"/>
    <m/>
    <m/>
    <m/>
    <s v="yes"/>
    <m/>
    <s v="yes"/>
    <s v="RoundRobin"/>
    <s v="MB0050"/>
    <s v="NA"/>
    <s v="NA"/>
  </r>
  <r>
    <s v="MB0050"/>
    <n v="2012"/>
    <x v="1"/>
    <x v="21"/>
    <s v="yes"/>
    <m/>
    <m/>
    <m/>
    <s v="yes"/>
    <m/>
    <s v="yes"/>
    <s v="RoundRobin"/>
    <s v="MB0051"/>
    <s v="NA"/>
    <s v="NA"/>
  </r>
  <r>
    <s v="MB0051"/>
    <n v="2012"/>
    <x v="1"/>
    <x v="21"/>
    <s v="yes"/>
    <m/>
    <m/>
    <m/>
    <s v="yes"/>
    <m/>
    <s v="yes"/>
    <s v="RoundRobin"/>
    <s v="MB0052"/>
    <s v="NA"/>
    <s v="NA"/>
  </r>
  <r>
    <s v="MB0052"/>
    <n v="2012"/>
    <x v="1"/>
    <x v="21"/>
    <s v="yes"/>
    <m/>
    <m/>
    <m/>
    <s v="yes"/>
    <m/>
    <s v="yes"/>
    <s v="RoundRobin"/>
    <s v="MB0053"/>
    <s v="NA"/>
    <s v="NA"/>
  </r>
  <r>
    <s v="MB0053"/>
    <n v="2012"/>
    <x v="1"/>
    <x v="21"/>
    <s v="yes"/>
    <m/>
    <m/>
    <m/>
    <s v="yes"/>
    <m/>
    <s v="yes"/>
    <s v="RoundRobin"/>
    <s v="MB0044"/>
    <s v="NA"/>
    <s v="NA"/>
  </r>
  <r>
    <s v="MB0123"/>
    <s v="8-18-2014"/>
    <x v="2"/>
    <x v="21"/>
    <s v="yes"/>
    <m/>
    <m/>
    <m/>
    <s v="yes"/>
    <m/>
    <s v="yes"/>
    <s v="RoundRobin"/>
    <s v="MB0124"/>
    <s v="NA"/>
    <s v="NA"/>
  </r>
  <r>
    <s v="MB0124"/>
    <s v="8-18-2014"/>
    <x v="2"/>
    <x v="21"/>
    <s v="yes"/>
    <m/>
    <m/>
    <m/>
    <s v="yes"/>
    <m/>
    <s v="yes"/>
    <s v="RoundRobin"/>
    <s v="MB0114"/>
    <s v="NA"/>
    <s v="NA"/>
  </r>
  <r>
    <s v="MB0114"/>
    <s v="8-19-2014"/>
    <x v="2"/>
    <x v="21"/>
    <s v="yes"/>
    <m/>
    <m/>
    <m/>
    <s v="yes"/>
    <m/>
    <s v="yes"/>
    <s v="RoundRobin"/>
    <s v="MB0115"/>
    <s v="NA"/>
    <s v="NA"/>
  </r>
  <r>
    <s v="MB0115"/>
    <s v="8-19-2014"/>
    <x v="2"/>
    <x v="21"/>
    <s v="yes"/>
    <m/>
    <m/>
    <m/>
    <s v="yes"/>
    <m/>
    <s v="yes"/>
    <s v="RoundRobin"/>
    <s v="MB0120"/>
    <s v="NA"/>
    <s v="NA"/>
  </r>
  <r>
    <s v="MB0120"/>
    <s v="8-19-2014"/>
    <x v="2"/>
    <x v="21"/>
    <s v="yes"/>
    <m/>
    <m/>
    <m/>
    <s v="yes"/>
    <m/>
    <s v="yes"/>
    <s v="RoundRobin"/>
    <s v="MB0122"/>
    <s v="NA"/>
    <s v="NA"/>
  </r>
  <r>
    <s v="MB0122"/>
    <s v="8-19-2014"/>
    <x v="2"/>
    <x v="21"/>
    <s v="yes"/>
    <m/>
    <m/>
    <m/>
    <s v="yes"/>
    <m/>
    <s v="yes"/>
    <s v="RoundRobin"/>
    <s v="MB0123"/>
    <s v="NA"/>
    <s v="NA"/>
  </r>
  <r>
    <s v="MB0148"/>
    <s v="8-22-2015"/>
    <x v="5"/>
    <x v="21"/>
    <s v="yes"/>
    <m/>
    <m/>
    <m/>
    <s v="yes"/>
    <m/>
    <s v="yes"/>
    <s v="RoundRobin"/>
    <s v="MB0152"/>
    <s v="NA"/>
    <s v="NA"/>
  </r>
  <r>
    <s v="MB0152"/>
    <s v="8-22-2015"/>
    <x v="5"/>
    <x v="21"/>
    <s v="yes"/>
    <m/>
    <m/>
    <m/>
    <s v="yes"/>
    <m/>
    <s v="yes"/>
    <s v="RoundRobin"/>
    <s v="MB0153"/>
    <s v="NA"/>
    <s v="NA"/>
  </r>
  <r>
    <s v="MB0153"/>
    <s v="8-22-2015"/>
    <x v="5"/>
    <x v="21"/>
    <s v="yes"/>
    <m/>
    <m/>
    <m/>
    <s v="yes"/>
    <m/>
    <s v="yes"/>
    <s v="RoundRobin"/>
    <s v="MB0154"/>
    <s v="NA"/>
    <s v="NA"/>
  </r>
  <r>
    <s v="MB0154"/>
    <s v="8-22-2015"/>
    <x v="5"/>
    <x v="21"/>
    <s v="yes"/>
    <m/>
    <m/>
    <m/>
    <s v="yes"/>
    <m/>
    <s v="yes"/>
    <s v="RoundRobin"/>
    <s v="MB0155"/>
    <s v="NA"/>
    <s v="NA"/>
  </r>
  <r>
    <s v="MB0155"/>
    <s v="8-22-2015"/>
    <x v="5"/>
    <x v="21"/>
    <s v="yes"/>
    <m/>
    <m/>
    <m/>
    <s v="yes"/>
    <m/>
    <s v="yes"/>
    <s v="RoundRobin"/>
    <s v="MB0156"/>
    <s v="NA"/>
    <s v="NA"/>
  </r>
  <r>
    <s v="MB0156"/>
    <s v="8-22-2015"/>
    <x v="5"/>
    <x v="21"/>
    <s v="yes"/>
    <m/>
    <m/>
    <m/>
    <s v="yes"/>
    <m/>
    <s v="yes"/>
    <s v="RoundRobin"/>
    <s v="MB0148"/>
    <s v="NA"/>
    <s v="NA"/>
  </r>
  <r>
    <s v="QL0035"/>
    <n v="2016"/>
    <x v="6"/>
    <x v="21"/>
    <s v="yes"/>
    <m/>
    <m/>
    <m/>
    <s v="yes"/>
    <m/>
    <s v="yes"/>
    <s v="RoundRobin"/>
    <s v="QL0036"/>
    <s v="NA"/>
    <s v="NA"/>
  </r>
  <r>
    <s v="QL0036"/>
    <n v="2016"/>
    <x v="6"/>
    <x v="21"/>
    <s v="yes"/>
    <m/>
    <m/>
    <m/>
    <s v="yes"/>
    <m/>
    <s v="yes"/>
    <s v="RoundRobin"/>
    <s v="QL0038"/>
    <s v="NA"/>
    <s v="NA"/>
  </r>
  <r>
    <s v="QL0038"/>
    <n v="2016"/>
    <x v="6"/>
    <x v="21"/>
    <s v="yes"/>
    <m/>
    <m/>
    <m/>
    <s v="yes"/>
    <m/>
    <s v="yes"/>
    <s v="RoundRobin"/>
    <s v="QL0039"/>
    <s v="NA"/>
    <s v="NA"/>
  </r>
  <r>
    <s v="QL0039"/>
    <n v="2016"/>
    <x v="6"/>
    <x v="21"/>
    <s v="yes"/>
    <m/>
    <m/>
    <m/>
    <s v="yes"/>
    <m/>
    <s v="yes"/>
    <s v="RoundRobin"/>
    <s v="QL0040"/>
    <s v="NA"/>
    <s v="NA"/>
  </r>
  <r>
    <s v="QL0040"/>
    <n v="2016"/>
    <x v="6"/>
    <x v="21"/>
    <s v="yes"/>
    <m/>
    <m/>
    <m/>
    <s v="yes"/>
    <m/>
    <s v="yes"/>
    <s v="RoundRobin"/>
    <s v="QL0041"/>
    <s v="NA"/>
    <s v="NA"/>
  </r>
  <r>
    <s v="QL0041"/>
    <n v="2016"/>
    <x v="6"/>
    <x v="21"/>
    <s v="yes"/>
    <m/>
    <m/>
    <m/>
    <s v="yes"/>
    <m/>
    <s v="yes"/>
    <s v="RoundRobin"/>
    <s v="QL0035"/>
    <s v="NA"/>
    <s v="NA"/>
  </r>
  <r>
    <s v="JE0033"/>
    <n v="2012"/>
    <x v="1"/>
    <x v="22"/>
    <s v="yes"/>
    <m/>
    <m/>
    <m/>
    <s v="yes"/>
    <m/>
    <s v="yes"/>
    <s v="RoundRobin"/>
    <s v="JE0034"/>
    <s v="NA"/>
    <s v="NA"/>
  </r>
  <r>
    <s v="JE0034"/>
    <n v="2012"/>
    <x v="1"/>
    <x v="22"/>
    <s v="yes"/>
    <m/>
    <m/>
    <m/>
    <s v="yes"/>
    <m/>
    <s v="yes"/>
    <s v="RoundRobin"/>
    <s v="JE0033"/>
    <s v="NA"/>
    <s v="NA"/>
  </r>
  <r>
    <s v="DC0096"/>
    <s v="8-21-2014"/>
    <x v="2"/>
    <x v="22"/>
    <s v="yes"/>
    <m/>
    <m/>
    <m/>
    <s v="yes"/>
    <m/>
    <s v="yes"/>
    <s v="RoundRobin"/>
    <s v="DC0096"/>
    <s v="NA"/>
    <s v="NA"/>
  </r>
  <r>
    <s v="QL0068"/>
    <n v="2016"/>
    <x v="6"/>
    <x v="22"/>
    <s v="yes"/>
    <m/>
    <m/>
    <m/>
    <s v="yes"/>
    <m/>
    <s v="yes"/>
    <s v="RoundRobin"/>
    <s v="QL0068"/>
    <s v="NA"/>
    <s v="NA"/>
  </r>
  <r>
    <s v="CF0008"/>
    <n v="2011"/>
    <x v="3"/>
    <x v="23"/>
    <s v="yes"/>
    <m/>
    <m/>
    <m/>
    <s v="yes"/>
    <m/>
    <s v="yes"/>
    <s v="Diallel"/>
    <s v="CF0009"/>
    <s v="CF0010"/>
    <s v="CF0011"/>
  </r>
  <r>
    <s v="CF0009"/>
    <n v="2011"/>
    <x v="3"/>
    <x v="23"/>
    <s v="yes"/>
    <m/>
    <m/>
    <m/>
    <s v="yes"/>
    <m/>
    <s v="yes"/>
    <s v="Diallel"/>
    <s v="CF0010"/>
    <s v="CF0011"/>
    <s v="CF0013"/>
  </r>
  <r>
    <s v="CF0010"/>
    <n v="2011"/>
    <x v="3"/>
    <x v="23"/>
    <s v="yes"/>
    <m/>
    <m/>
    <m/>
    <s v="yes"/>
    <m/>
    <s v="yes"/>
    <s v="Diallel"/>
    <s v="CF0011"/>
    <s v="CF0013"/>
    <s v="CF0014"/>
  </r>
  <r>
    <s v="CF0011"/>
    <n v="2011"/>
    <x v="3"/>
    <x v="23"/>
    <s v="yes"/>
    <m/>
    <m/>
    <m/>
    <s v="yes"/>
    <m/>
    <s v="yes"/>
    <s v="Diallel"/>
    <s v="CF0013"/>
    <s v="CF0014"/>
    <s v="CF0007"/>
  </r>
  <r>
    <s v="CF0013"/>
    <n v="2011"/>
    <x v="3"/>
    <x v="23"/>
    <s v="yes"/>
    <m/>
    <m/>
    <m/>
    <s v="yes"/>
    <m/>
    <s v="yes"/>
    <s v="Diallel"/>
    <s v="CF0014"/>
    <s v="CF0007"/>
    <s v="CF0012"/>
  </r>
  <r>
    <s v="CF0014"/>
    <n v="2011"/>
    <x v="3"/>
    <x v="23"/>
    <s v="yes"/>
    <m/>
    <m/>
    <m/>
    <s v="yes"/>
    <m/>
    <s v="yes"/>
    <s v="Diallel"/>
    <s v="CF0007"/>
    <s v="CF0012"/>
    <s v="CF0015"/>
  </r>
  <r>
    <s v="CF0007"/>
    <n v="2011"/>
    <x v="3"/>
    <x v="23"/>
    <s v="no"/>
    <m/>
    <m/>
    <s v="no"/>
    <s v="no"/>
    <m/>
    <s v="yes"/>
    <s v="Diallel"/>
    <s v="CF0012"/>
    <s v="CF0015"/>
    <s v="CF0016"/>
  </r>
  <r>
    <s v="CF0012"/>
    <n v="2011"/>
    <x v="3"/>
    <x v="23"/>
    <s v="no"/>
    <m/>
    <m/>
    <s v="no"/>
    <s v="no"/>
    <m/>
    <s v="yes"/>
    <s v="Diallel"/>
    <s v="CF0015"/>
    <s v="CF0016"/>
    <s v="CF0008"/>
  </r>
  <r>
    <s v="CF0015"/>
    <n v="2011"/>
    <x v="3"/>
    <x v="23"/>
    <s v="no"/>
    <m/>
    <m/>
    <s v="no"/>
    <s v="no"/>
    <m/>
    <s v="yes"/>
    <s v="Diallel"/>
    <s v="CF0016"/>
    <s v="CF0008"/>
    <s v="CF0009"/>
  </r>
  <r>
    <s v="CF0016"/>
    <n v="2011"/>
    <x v="3"/>
    <x v="23"/>
    <s v="no"/>
    <m/>
    <m/>
    <m/>
    <s v="no"/>
    <m/>
    <s v="yes"/>
    <s v="Diallel"/>
    <s v="CF0008"/>
    <s v="CF0009"/>
    <s v="CF0010"/>
  </r>
  <r>
    <s v="JE0035"/>
    <n v="2012"/>
    <x v="1"/>
    <x v="23"/>
    <s v="yes"/>
    <m/>
    <m/>
    <m/>
    <s v="yes"/>
    <m/>
    <s v="yes"/>
    <s v="RoundRobin"/>
    <s v="JE0036"/>
    <s v="NA"/>
    <s v="NA"/>
  </r>
  <r>
    <s v="JE0036"/>
    <n v="2012"/>
    <x v="1"/>
    <x v="23"/>
    <s v="yes"/>
    <m/>
    <m/>
    <m/>
    <s v="yes"/>
    <m/>
    <s v="yes"/>
    <s v="RoundRobin"/>
    <s v="JE0037"/>
    <s v="NA"/>
    <s v="NA"/>
  </r>
  <r>
    <s v="JE0037"/>
    <n v="2012"/>
    <x v="1"/>
    <x v="23"/>
    <s v="yes"/>
    <m/>
    <m/>
    <m/>
    <s v="yes"/>
    <m/>
    <s v="yes"/>
    <s v="RoundRobin"/>
    <s v="JE0038"/>
    <s v="NA"/>
    <s v="NA"/>
  </r>
  <r>
    <s v="JE0038"/>
    <n v="2012"/>
    <x v="1"/>
    <x v="23"/>
    <s v="yes"/>
    <m/>
    <m/>
    <m/>
    <s v="yes"/>
    <m/>
    <s v="yes"/>
    <s v="RoundRobin"/>
    <s v="JE0039"/>
    <s v="NA"/>
    <s v="NA"/>
  </r>
  <r>
    <s v="JE0039"/>
    <n v="2012"/>
    <x v="1"/>
    <x v="23"/>
    <s v="yes"/>
    <m/>
    <m/>
    <m/>
    <s v="yes"/>
    <m/>
    <s v="yes"/>
    <s v="RoundRobin"/>
    <s v="JE0040"/>
    <s v="NA"/>
    <s v="NA"/>
  </r>
  <r>
    <s v="JE0040"/>
    <n v="2012"/>
    <x v="1"/>
    <x v="23"/>
    <s v="yes"/>
    <m/>
    <m/>
    <m/>
    <s v="yes"/>
    <m/>
    <s v="yes"/>
    <s v="RoundRobin"/>
    <s v="JE0041"/>
    <s v="NA"/>
    <s v="NA"/>
  </r>
  <r>
    <s v="JE0041"/>
    <n v="2012"/>
    <x v="1"/>
    <x v="23"/>
    <s v="yes"/>
    <m/>
    <m/>
    <m/>
    <s v="yes"/>
    <m/>
    <s v="yes"/>
    <s v="RoundRobin"/>
    <s v="JE0042"/>
    <s v="NA"/>
    <s v="NA"/>
  </r>
  <r>
    <s v="JE0042"/>
    <n v="2012"/>
    <x v="1"/>
    <x v="23"/>
    <s v="yes"/>
    <m/>
    <m/>
    <m/>
    <s v="yes"/>
    <m/>
    <s v="yes"/>
    <s v="RoundRobin"/>
    <s v="JE0043"/>
    <s v="NA"/>
    <s v="NA"/>
  </r>
  <r>
    <s v="JE0043"/>
    <n v="2012"/>
    <x v="1"/>
    <x v="23"/>
    <s v="yes"/>
    <m/>
    <m/>
    <m/>
    <s v="yes"/>
    <m/>
    <s v="yes"/>
    <s v="RoundRobin"/>
    <s v="JE0044"/>
    <s v="NA"/>
    <s v="NA"/>
  </r>
  <r>
    <s v="JE0044"/>
    <n v="2012"/>
    <x v="1"/>
    <x v="23"/>
    <s v="yes"/>
    <m/>
    <m/>
    <m/>
    <s v="yes"/>
    <m/>
    <s v="yes"/>
    <s v="RoundRobin"/>
    <s v="JE0055"/>
    <s v="NA"/>
    <s v="NA"/>
  </r>
  <r>
    <s v="JE0055"/>
    <n v="2012"/>
    <x v="1"/>
    <x v="23"/>
    <s v="yes"/>
    <m/>
    <m/>
    <m/>
    <s v="yes"/>
    <m/>
    <s v="yes"/>
    <s v="RoundRobin"/>
    <s v="JE0035"/>
    <s v="NA"/>
    <s v="NA"/>
  </r>
  <r>
    <s v="DC0179"/>
    <s v="8-29-2014"/>
    <x v="2"/>
    <x v="23"/>
    <s v="yes"/>
    <m/>
    <m/>
    <m/>
    <s v="yes"/>
    <m/>
    <s v="yes"/>
    <s v="RoundRobin"/>
    <s v="DC0181"/>
    <s v="NA"/>
    <s v="NA"/>
  </r>
  <r>
    <s v="DC0181"/>
    <s v="8-29-2014"/>
    <x v="2"/>
    <x v="23"/>
    <s v="yes"/>
    <m/>
    <m/>
    <m/>
    <s v="yes"/>
    <m/>
    <s v="yes"/>
    <s v="RoundRobin"/>
    <s v="DC0182"/>
    <s v="NA"/>
    <s v="NA"/>
  </r>
  <r>
    <s v="DC0182"/>
    <s v="8-29-2014"/>
    <x v="2"/>
    <x v="23"/>
    <s v="yes"/>
    <m/>
    <m/>
    <m/>
    <s v="yes"/>
    <m/>
    <s v="yes"/>
    <s v="RoundRobin"/>
    <s v="DC0183"/>
    <s v="NA"/>
    <s v="NA"/>
  </r>
  <r>
    <s v="DC0183"/>
    <s v="8-29-2014"/>
    <x v="2"/>
    <x v="23"/>
    <s v="yes"/>
    <m/>
    <m/>
    <m/>
    <s v="yes"/>
    <m/>
    <s v="yes"/>
    <s v="RoundRobin"/>
    <s v="DC0184"/>
    <s v="NA"/>
    <s v="NA"/>
  </r>
  <r>
    <s v="DC0184"/>
    <s v="8-29-2014"/>
    <x v="2"/>
    <x v="23"/>
    <s v="yes"/>
    <m/>
    <m/>
    <m/>
    <s v="yes"/>
    <m/>
    <s v="yes"/>
    <s v="RoundRobin"/>
    <s v="DC0185"/>
    <s v="NA"/>
    <s v="NA"/>
  </r>
  <r>
    <s v="DC0185"/>
    <s v="8-29-2014"/>
    <x v="2"/>
    <x v="23"/>
    <s v="yes"/>
    <m/>
    <m/>
    <m/>
    <s v="yes"/>
    <m/>
    <s v="yes"/>
    <s v="RoundRobin"/>
    <s v="DC0186"/>
    <s v="NA"/>
    <s v="NA"/>
  </r>
  <r>
    <s v="DC0186"/>
    <s v="8-29-2014"/>
    <x v="2"/>
    <x v="23"/>
    <s v="yes"/>
    <s v="late germ (May 10)"/>
    <m/>
    <m/>
    <s v="yes"/>
    <m/>
    <s v="yes"/>
    <s v="RoundRobin"/>
    <s v="DC0187"/>
    <s v="NA"/>
    <s v="NA"/>
  </r>
  <r>
    <s v="DC0187"/>
    <s v="8-29-2014"/>
    <x v="2"/>
    <x v="23"/>
    <s v="yes"/>
    <m/>
    <m/>
    <m/>
    <s v="yes"/>
    <m/>
    <s v="yes"/>
    <s v="RoundRobin"/>
    <s v="DC0179"/>
    <s v="NA"/>
    <s v="NA"/>
  </r>
  <r>
    <s v="DC0107"/>
    <s v="9-1-2015"/>
    <x v="5"/>
    <x v="23"/>
    <s v="yes"/>
    <m/>
    <m/>
    <m/>
    <s v="yes"/>
    <m/>
    <s v="yes"/>
    <s v="RoundRobin"/>
    <s v="DC0108"/>
    <s v="NA"/>
    <s v="NA"/>
  </r>
  <r>
    <s v="DC0108"/>
    <s v="9-1-2015"/>
    <x v="5"/>
    <x v="23"/>
    <s v="yes"/>
    <m/>
    <m/>
    <m/>
    <s v="yes"/>
    <m/>
    <s v="yes"/>
    <s v="RoundRobin"/>
    <s v="DC0111"/>
    <s v="NA"/>
    <s v="NA"/>
  </r>
  <r>
    <s v="DC0111"/>
    <s v="9-1-2015"/>
    <x v="5"/>
    <x v="23"/>
    <s v="yes"/>
    <m/>
    <m/>
    <m/>
    <s v="yes"/>
    <m/>
    <s v="yes"/>
    <s v="RoundRobin"/>
    <s v="DC0112"/>
    <s v="NA"/>
    <s v="NA"/>
  </r>
  <r>
    <s v="DC0112"/>
    <s v="9-1-2015"/>
    <x v="5"/>
    <x v="23"/>
    <s v="yes"/>
    <s v="small"/>
    <m/>
    <m/>
    <s v="yes"/>
    <m/>
    <s v="yes"/>
    <s v="RoundRobin"/>
    <s v="DC0113"/>
    <s v="NA"/>
    <s v="NA"/>
  </r>
  <r>
    <s v="DC0113"/>
    <s v="9-1-2015"/>
    <x v="5"/>
    <x v="23"/>
    <s v="yes"/>
    <m/>
    <m/>
    <m/>
    <s v="yes"/>
    <m/>
    <s v="yes"/>
    <s v="RoundRobin"/>
    <s v="DC0114"/>
    <s v="NA"/>
    <s v="NA"/>
  </r>
  <r>
    <s v="DC0114"/>
    <s v="9-1-2015"/>
    <x v="5"/>
    <x v="23"/>
    <s v="yes"/>
    <m/>
    <m/>
    <m/>
    <s v="yes"/>
    <m/>
    <s v="yes"/>
    <s v="RoundRobin"/>
    <s v="DC0115"/>
    <s v="NA"/>
    <s v="NA"/>
  </r>
  <r>
    <s v="DC0115"/>
    <s v="9-1-2015"/>
    <x v="5"/>
    <x v="23"/>
    <s v="yes"/>
    <m/>
    <m/>
    <m/>
    <s v="yes"/>
    <m/>
    <s v="yes"/>
    <s v="RoundRobin"/>
    <s v="DC0116"/>
    <s v="NA"/>
    <s v="NA"/>
  </r>
  <r>
    <s v="DC0116"/>
    <s v="9-1-2015"/>
    <x v="5"/>
    <x v="23"/>
    <s v="yes"/>
    <m/>
    <m/>
    <m/>
    <s v="yes"/>
    <m/>
    <s v="yes"/>
    <s v="RoundRobin"/>
    <s v="DC0117"/>
    <s v="NA"/>
    <s v="NA"/>
  </r>
  <r>
    <s v="DC0117"/>
    <s v="9-1-2015"/>
    <x v="5"/>
    <x v="23"/>
    <s v="yes"/>
    <m/>
    <m/>
    <m/>
    <s v="yes"/>
    <m/>
    <s v="yes"/>
    <s v="RoundRobin"/>
    <s v="DC0107"/>
    <s v="NA"/>
    <s v="NA"/>
  </r>
  <r>
    <s v="AA2412"/>
    <n v="2016"/>
    <x v="6"/>
    <x v="23"/>
    <s v="yes"/>
    <m/>
    <m/>
    <m/>
    <s v="yes"/>
    <m/>
    <s v="yes"/>
    <s v="RoundRobin"/>
    <s v="AA2413"/>
    <s v="NA"/>
    <s v="NA"/>
  </r>
  <r>
    <s v="AA2413"/>
    <n v="2016"/>
    <x v="6"/>
    <x v="23"/>
    <s v="yes"/>
    <m/>
    <m/>
    <m/>
    <s v="yes"/>
    <m/>
    <s v="yes"/>
    <s v="RoundRobin"/>
    <s v="AA2414"/>
    <s v="NA"/>
    <s v="NA"/>
  </r>
  <r>
    <s v="AA2414"/>
    <n v="2016"/>
    <x v="6"/>
    <x v="23"/>
    <s v="yes"/>
    <m/>
    <m/>
    <m/>
    <s v="yes"/>
    <m/>
    <s v="yes"/>
    <s v="RoundRobin"/>
    <s v="AA2415"/>
    <s v="NA"/>
    <s v="NA"/>
  </r>
  <r>
    <s v="AA2415"/>
    <n v="2016"/>
    <x v="6"/>
    <x v="23"/>
    <s v="yes"/>
    <m/>
    <m/>
    <m/>
    <s v="yes"/>
    <m/>
    <s v="yes"/>
    <s v="RoundRobin"/>
    <s v="AA2416"/>
    <s v="NA"/>
    <s v="NA"/>
  </r>
  <r>
    <s v="AA2416"/>
    <n v="2016"/>
    <x v="6"/>
    <x v="23"/>
    <s v="yes"/>
    <m/>
    <m/>
    <m/>
    <s v="yes"/>
    <m/>
    <s v="yes"/>
    <s v="RoundRobin"/>
    <s v="AA2417"/>
    <s v="NA"/>
    <s v="NA"/>
  </r>
  <r>
    <s v="AA2417"/>
    <n v="2016"/>
    <x v="6"/>
    <x v="23"/>
    <s v="yes"/>
    <m/>
    <m/>
    <m/>
    <s v="yes"/>
    <m/>
    <s v="yes"/>
    <s v="RoundRobin"/>
    <s v="AA2418"/>
    <s v="NA"/>
    <s v="NA"/>
  </r>
  <r>
    <s v="AA2418"/>
    <n v="2016"/>
    <x v="6"/>
    <x v="23"/>
    <s v="yes"/>
    <m/>
    <m/>
    <m/>
    <s v="yes"/>
    <m/>
    <s v="yes"/>
    <s v="RoundRobin"/>
    <s v="AA2419"/>
    <s v="NA"/>
    <s v="NA"/>
  </r>
  <r>
    <s v="AA2419"/>
    <n v="2016"/>
    <x v="6"/>
    <x v="23"/>
    <s v="yes"/>
    <m/>
    <m/>
    <m/>
    <s v="yes"/>
    <m/>
    <s v="yes"/>
    <s v="RoundRobin"/>
    <s v="AA2421"/>
    <s v="NA"/>
    <s v="NA"/>
  </r>
  <r>
    <s v="AA2421"/>
    <n v="2016"/>
    <x v="6"/>
    <x v="23"/>
    <s v="yes"/>
    <m/>
    <m/>
    <m/>
    <s v="yes"/>
    <m/>
    <s v="yes"/>
    <s v="RoundRobin"/>
    <s v="AA2412"/>
    <s v="NA"/>
    <s v="NA"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  <r>
    <m/>
    <m/>
    <x v="7"/>
    <x v="2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3" firstHeaderRow="2" firstDataRow="2" firstDataCol="1"/>
  <pivotFields count="11">
    <pivotField showAll="0"/>
    <pivotField showAll="0"/>
    <pivotField axis="axisRow" showAll="0">
      <items count="9">
        <item x="2"/>
        <item x="3"/>
        <item x="0"/>
        <item x="4"/>
        <item x="1"/>
        <item x="5"/>
        <item x="6"/>
        <item x="7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3"/>
    <field x="2"/>
  </rowFields>
  <rowItems count="119">
    <i>
      <x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3"/>
    </i>
    <i r="1">
      <x v="5"/>
    </i>
    <i r="1">
      <x v="6"/>
    </i>
    <i>
      <x v="8"/>
    </i>
    <i r="1">
      <x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3"/>
    </i>
    <i r="1">
      <x v="6"/>
    </i>
    <i>
      <x v="11"/>
    </i>
    <i r="1">
      <x/>
    </i>
    <i r="1">
      <x v="2"/>
    </i>
    <i r="1">
      <x v="4"/>
    </i>
    <i r="1">
      <x v="5"/>
    </i>
    <i r="1">
      <x v="6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4"/>
    </i>
    <i r="1">
      <x v="5"/>
    </i>
    <i r="1">
      <x v="6"/>
    </i>
    <i>
      <x v="14"/>
    </i>
    <i r="1">
      <x/>
    </i>
    <i r="1">
      <x v="2"/>
    </i>
    <i r="1">
      <x v="3"/>
    </i>
    <i r="1">
      <x v="4"/>
    </i>
    <i r="1">
      <x v="6"/>
    </i>
    <i>
      <x v="15"/>
    </i>
    <i r="1">
      <x/>
    </i>
    <i r="1">
      <x v="2"/>
    </i>
    <i r="1">
      <x v="4"/>
    </i>
    <i>
      <x v="16"/>
    </i>
    <i r="1">
      <x/>
    </i>
    <i r="1">
      <x v="2"/>
    </i>
    <i r="1">
      <x v="3"/>
    </i>
    <i r="1">
      <x v="5"/>
    </i>
    <i>
      <x v="17"/>
    </i>
    <i r="1">
      <x v="5"/>
    </i>
    <i r="1">
      <x v="6"/>
    </i>
    <i>
      <x v="18"/>
    </i>
    <i r="1">
      <x/>
    </i>
    <i r="1">
      <x v="3"/>
    </i>
    <i r="1">
      <x v="4"/>
    </i>
    <i r="1">
      <x v="5"/>
    </i>
    <i r="1">
      <x v="6"/>
    </i>
    <i>
      <x v="19"/>
    </i>
    <i r="1">
      <x v="4"/>
    </i>
    <i>
      <x v="20"/>
    </i>
    <i r="1">
      <x v="4"/>
    </i>
    <i r="1">
      <x v="6"/>
    </i>
    <i>
      <x v="21"/>
    </i>
    <i r="1">
      <x/>
    </i>
    <i r="1">
      <x v="2"/>
    </i>
    <i r="1">
      <x v="4"/>
    </i>
    <i r="1">
      <x v="5"/>
    </i>
    <i r="1">
      <x v="6"/>
    </i>
    <i>
      <x v="22"/>
    </i>
    <i r="1">
      <x v="2"/>
    </i>
    <i r="1">
      <x v="4"/>
    </i>
    <i r="1">
      <x v="6"/>
    </i>
    <i>
      <x v="23"/>
    </i>
    <i r="1">
      <x v="1"/>
    </i>
    <i r="1">
      <x v="2"/>
    </i>
    <i r="1">
      <x v="4"/>
    </i>
    <i r="1">
      <x v="5"/>
    </i>
    <i r="1">
      <x v="6"/>
    </i>
    <i>
      <x v="24"/>
    </i>
    <i r="1">
      <x v="7"/>
    </i>
    <i t="grand">
      <x/>
    </i>
  </rowItems>
  <colItems count="1">
    <i/>
  </colItems>
  <dataFields count="1">
    <dataField name="Count of Alive_11July2017" fld="8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4" firstHeaderRow="2" firstDataRow="2" firstDataCol="1"/>
  <pivotFields count="15">
    <pivotField showAll="0"/>
    <pivotField showAll="0"/>
    <pivotField axis="axisRow" showAll="0">
      <items count="9">
        <item x="0"/>
        <item x="3"/>
        <item x="1"/>
        <item x="4"/>
        <item x="2"/>
        <item x="5"/>
        <item x="6"/>
        <item x="7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2"/>
  </rowFields>
  <rowItems count="120">
    <i>
      <x/>
    </i>
    <i r="1">
      <x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3"/>
    </i>
    <i r="1">
      <x v="5"/>
    </i>
    <i r="1">
      <x v="6"/>
    </i>
    <i>
      <x v="8"/>
    </i>
    <i r="1">
      <x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3"/>
    </i>
    <i r="1">
      <x v="6"/>
    </i>
    <i>
      <x v="11"/>
    </i>
    <i r="1">
      <x/>
    </i>
    <i r="1">
      <x v="2"/>
    </i>
    <i r="1">
      <x v="4"/>
    </i>
    <i r="1">
      <x v="5"/>
    </i>
    <i r="1">
      <x v="6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4"/>
    </i>
    <i r="1">
      <x v="5"/>
    </i>
    <i r="1">
      <x v="6"/>
    </i>
    <i>
      <x v="14"/>
    </i>
    <i r="1">
      <x/>
    </i>
    <i r="1">
      <x v="2"/>
    </i>
    <i r="1">
      <x v="3"/>
    </i>
    <i r="1">
      <x v="4"/>
    </i>
    <i r="1">
      <x v="6"/>
    </i>
    <i>
      <x v="15"/>
    </i>
    <i r="1">
      <x/>
    </i>
    <i r="1">
      <x v="2"/>
    </i>
    <i r="1">
      <x v="4"/>
    </i>
    <i>
      <x v="16"/>
    </i>
    <i r="1">
      <x/>
    </i>
    <i r="1">
      <x v="2"/>
    </i>
    <i r="1">
      <x v="3"/>
    </i>
    <i r="1">
      <x v="5"/>
    </i>
    <i>
      <x v="17"/>
    </i>
    <i r="1">
      <x v="5"/>
    </i>
    <i r="1">
      <x v="6"/>
    </i>
    <i>
      <x v="18"/>
    </i>
    <i r="1">
      <x/>
    </i>
    <i r="1">
      <x v="3"/>
    </i>
    <i r="1">
      <x v="4"/>
    </i>
    <i r="1">
      <x v="5"/>
    </i>
    <i r="1">
      <x v="6"/>
    </i>
    <i>
      <x v="19"/>
    </i>
    <i r="1">
      <x v="4"/>
    </i>
    <i>
      <x v="20"/>
    </i>
    <i r="1">
      <x v="4"/>
    </i>
    <i r="1">
      <x v="6"/>
    </i>
    <i>
      <x v="21"/>
    </i>
    <i r="1">
      <x/>
    </i>
    <i r="1">
      <x v="2"/>
    </i>
    <i r="1">
      <x v="4"/>
    </i>
    <i r="1">
      <x v="5"/>
    </i>
    <i r="1">
      <x v="6"/>
    </i>
    <i>
      <x v="22"/>
    </i>
    <i r="1">
      <x v="2"/>
    </i>
    <i r="1">
      <x v="4"/>
    </i>
    <i r="1">
      <x v="6"/>
    </i>
    <i>
      <x v="23"/>
    </i>
    <i r="1">
      <x v="1"/>
    </i>
    <i r="1">
      <x v="2"/>
    </i>
    <i r="1">
      <x v="4"/>
    </i>
    <i r="1">
      <x v="5"/>
    </i>
    <i r="1">
      <x v="6"/>
    </i>
    <i>
      <x v="24"/>
    </i>
    <i r="1">
      <x v="7"/>
    </i>
    <i t="grand">
      <x/>
    </i>
  </rowItems>
  <colItems count="1">
    <i/>
  </colItems>
  <dataFields count="1">
    <dataField name="Count of Alive_18July2017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9"/>
  <sheetViews>
    <sheetView workbookViewId="0">
      <selection sqref="A1:K1048576"/>
    </sheetView>
  </sheetViews>
  <sheetFormatPr baseColWidth="10" defaultRowHeight="15" x14ac:dyDescent="0"/>
  <sheetData>
    <row r="1" spans="1:11">
      <c r="A1" s="1" t="s">
        <v>0</v>
      </c>
      <c r="B1" s="1" t="s">
        <v>852</v>
      </c>
      <c r="C1" s="1" t="s">
        <v>851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853</v>
      </c>
      <c r="I1" s="2" t="s">
        <v>854</v>
      </c>
      <c r="J1" s="22" t="s">
        <v>855</v>
      </c>
      <c r="K1" s="2" t="s">
        <v>882</v>
      </c>
    </row>
    <row r="2" spans="1:11">
      <c r="A2" s="4" t="s">
        <v>9</v>
      </c>
      <c r="B2" s="5">
        <v>40448</v>
      </c>
      <c r="C2" s="19">
        <v>2010</v>
      </c>
      <c r="D2" s="6" t="s">
        <v>6</v>
      </c>
      <c r="E2" s="6" t="s">
        <v>7</v>
      </c>
      <c r="F2" s="6"/>
      <c r="G2" s="7"/>
      <c r="H2" s="23" t="s">
        <v>7</v>
      </c>
      <c r="I2" s="23" t="str">
        <f>IF(OR(E2="yes", H2="yes"),"yes","no")</f>
        <v>no</v>
      </c>
      <c r="J2" s="23"/>
      <c r="K2" s="23" t="s">
        <v>12</v>
      </c>
    </row>
    <row r="3" spans="1:11">
      <c r="A3" s="4" t="s">
        <v>29</v>
      </c>
      <c r="B3" s="9">
        <v>2012</v>
      </c>
      <c r="C3" s="9">
        <v>2012</v>
      </c>
      <c r="D3" s="4" t="s">
        <v>6</v>
      </c>
      <c r="E3" s="7" t="s">
        <v>12</v>
      </c>
      <c r="F3" s="4"/>
      <c r="G3" s="4"/>
      <c r="H3" s="23"/>
      <c r="I3" s="23" t="str">
        <f>IF(OR(E3="yes", H3="yes"),"yes","no")</f>
        <v>yes</v>
      </c>
      <c r="J3" s="23"/>
      <c r="K3" s="23" t="s">
        <v>12</v>
      </c>
    </row>
    <row r="4" spans="1:11">
      <c r="A4" s="7" t="s">
        <v>11</v>
      </c>
      <c r="B4" s="8" t="s">
        <v>14</v>
      </c>
      <c r="C4" s="8">
        <v>2014</v>
      </c>
      <c r="D4" s="6" t="s">
        <v>6</v>
      </c>
      <c r="E4" s="6" t="s">
        <v>12</v>
      </c>
      <c r="F4" s="6"/>
      <c r="G4" s="6"/>
      <c r="H4" s="23"/>
      <c r="I4" s="23" t="str">
        <f>IF(OR(E4="yes", H4="yes"),"yes","no")</f>
        <v>yes</v>
      </c>
      <c r="J4" s="23"/>
      <c r="K4" s="23" t="s">
        <v>12</v>
      </c>
    </row>
    <row r="5" spans="1:11">
      <c r="A5" s="7" t="s">
        <v>13</v>
      </c>
      <c r="B5" s="8" t="s">
        <v>14</v>
      </c>
      <c r="C5" s="8">
        <v>2014</v>
      </c>
      <c r="D5" s="6" t="s">
        <v>6</v>
      </c>
      <c r="E5" s="6" t="s">
        <v>12</v>
      </c>
      <c r="F5" s="6"/>
      <c r="G5" s="6"/>
      <c r="H5" s="23"/>
      <c r="I5" s="23" t="str">
        <f>IF(OR(E5="yes", H5="yes"),"yes","no")</f>
        <v>yes</v>
      </c>
      <c r="J5" s="23"/>
      <c r="K5" s="23" t="s">
        <v>12</v>
      </c>
    </row>
    <row r="6" spans="1:11">
      <c r="A6" s="7" t="s">
        <v>17</v>
      </c>
      <c r="B6" s="8" t="s">
        <v>14</v>
      </c>
      <c r="C6" s="8">
        <v>2014</v>
      </c>
      <c r="D6" s="6" t="s">
        <v>6</v>
      </c>
      <c r="E6" s="6" t="s">
        <v>12</v>
      </c>
      <c r="F6" s="6"/>
      <c r="G6" s="6"/>
      <c r="H6" s="23"/>
      <c r="I6" s="23" t="str">
        <f>IF(OR(E6="yes", H6="yes"),"yes","no")</f>
        <v>yes</v>
      </c>
      <c r="J6" s="23"/>
      <c r="K6" s="23" t="s">
        <v>12</v>
      </c>
    </row>
    <row r="7" spans="1:11">
      <c r="A7" s="7" t="s">
        <v>22</v>
      </c>
      <c r="B7" s="8" t="s">
        <v>14</v>
      </c>
      <c r="C7" s="8">
        <v>2014</v>
      </c>
      <c r="D7" s="6" t="s">
        <v>6</v>
      </c>
      <c r="E7" s="6" t="s">
        <v>12</v>
      </c>
      <c r="F7" s="6"/>
      <c r="G7" s="6"/>
      <c r="H7" s="23"/>
      <c r="I7" s="23" t="str">
        <f>IF(OR(E7="yes", H7="yes"),"yes","no")</f>
        <v>yes</v>
      </c>
      <c r="J7" s="23"/>
      <c r="K7" s="23" t="s">
        <v>12</v>
      </c>
    </row>
    <row r="8" spans="1:11">
      <c r="A8" s="4" t="s">
        <v>30</v>
      </c>
      <c r="B8" s="5">
        <v>40423</v>
      </c>
      <c r="C8" s="19">
        <v>2010</v>
      </c>
      <c r="D8" s="6" t="s">
        <v>31</v>
      </c>
      <c r="E8" s="7" t="s">
        <v>12</v>
      </c>
      <c r="F8" s="4"/>
      <c r="G8" s="6"/>
      <c r="H8" s="23"/>
      <c r="I8" s="23" t="str">
        <f>IF(OR(E8="yes", H8="yes"),"yes","no")</f>
        <v>yes</v>
      </c>
      <c r="J8" s="23"/>
      <c r="K8" s="23" t="s">
        <v>12</v>
      </c>
    </row>
    <row r="9" spans="1:11">
      <c r="A9" s="4" t="s">
        <v>32</v>
      </c>
      <c r="B9" s="5">
        <v>40423</v>
      </c>
      <c r="C9" s="19">
        <v>2010</v>
      </c>
      <c r="D9" s="6" t="s">
        <v>31</v>
      </c>
      <c r="E9" s="7" t="s">
        <v>12</v>
      </c>
      <c r="F9" s="6" t="s">
        <v>33</v>
      </c>
      <c r="G9" s="6"/>
      <c r="H9" s="23"/>
      <c r="I9" s="23" t="str">
        <f>IF(OR(E9="yes", H9="yes"),"yes","no")</f>
        <v>yes</v>
      </c>
      <c r="J9" s="23"/>
      <c r="K9" s="23" t="s">
        <v>12</v>
      </c>
    </row>
    <row r="10" spans="1:11">
      <c r="A10" s="4" t="s">
        <v>34</v>
      </c>
      <c r="B10" s="5">
        <v>40423</v>
      </c>
      <c r="C10" s="19">
        <v>2010</v>
      </c>
      <c r="D10" s="6" t="s">
        <v>31</v>
      </c>
      <c r="E10" s="7" t="s">
        <v>12</v>
      </c>
      <c r="F10" s="6"/>
      <c r="G10" s="6"/>
      <c r="H10" s="23"/>
      <c r="I10" s="23" t="str">
        <f>IF(OR(E10="yes", H10="yes"),"yes","no")</f>
        <v>yes</v>
      </c>
      <c r="J10" s="23"/>
      <c r="K10" s="23" t="s">
        <v>12</v>
      </c>
    </row>
    <row r="11" spans="1:11">
      <c r="A11" s="4" t="s">
        <v>37</v>
      </c>
      <c r="B11" s="5">
        <v>40423</v>
      </c>
      <c r="C11" s="19">
        <v>2010</v>
      </c>
      <c r="D11" s="6" t="s">
        <v>31</v>
      </c>
      <c r="E11" s="7" t="s">
        <v>12</v>
      </c>
      <c r="F11" s="6"/>
      <c r="G11" s="6"/>
      <c r="H11" s="23"/>
      <c r="I11" s="23" t="str">
        <f>IF(OR(E11="yes", H11="yes"),"yes","no")</f>
        <v>yes</v>
      </c>
      <c r="J11" s="23"/>
      <c r="K11" s="23" t="s">
        <v>12</v>
      </c>
    </row>
    <row r="12" spans="1:11">
      <c r="A12" s="4" t="s">
        <v>38</v>
      </c>
      <c r="B12" s="5">
        <v>40423</v>
      </c>
      <c r="C12" s="19">
        <v>2010</v>
      </c>
      <c r="D12" s="6" t="s">
        <v>31</v>
      </c>
      <c r="E12" s="7" t="s">
        <v>12</v>
      </c>
      <c r="F12" s="6"/>
      <c r="G12" s="6"/>
      <c r="H12" s="23"/>
      <c r="I12" s="23" t="str">
        <f>IF(OR(E12="yes", H12="yes"),"yes","no")</f>
        <v>yes</v>
      </c>
      <c r="J12" s="23"/>
      <c r="K12" s="23" t="s">
        <v>12</v>
      </c>
    </row>
    <row r="13" spans="1:11">
      <c r="A13" s="4" t="s">
        <v>39</v>
      </c>
      <c r="B13" s="5">
        <v>40423</v>
      </c>
      <c r="C13" s="19">
        <v>2010</v>
      </c>
      <c r="D13" s="6" t="s">
        <v>31</v>
      </c>
      <c r="E13" s="7" t="s">
        <v>12</v>
      </c>
      <c r="F13" s="6"/>
      <c r="G13" s="6"/>
      <c r="H13" s="23"/>
      <c r="I13" s="23" t="str">
        <f>IF(OR(E13="yes", H13="yes"),"yes","no")</f>
        <v>yes</v>
      </c>
      <c r="J13" s="23"/>
      <c r="K13" s="23" t="s">
        <v>12</v>
      </c>
    </row>
    <row r="14" spans="1:11">
      <c r="A14" s="4" t="s">
        <v>40</v>
      </c>
      <c r="B14" s="5">
        <v>40423</v>
      </c>
      <c r="C14" s="19">
        <v>2010</v>
      </c>
      <c r="D14" s="6" t="s">
        <v>31</v>
      </c>
      <c r="E14" s="7" t="s">
        <v>12</v>
      </c>
      <c r="F14" s="6"/>
      <c r="G14" s="6"/>
      <c r="H14" s="23"/>
      <c r="I14" s="23" t="str">
        <f>IF(OR(E14="yes", H14="yes"),"yes","no")</f>
        <v>yes</v>
      </c>
      <c r="J14" s="23"/>
      <c r="K14" s="23" t="s">
        <v>12</v>
      </c>
    </row>
    <row r="15" spans="1:11">
      <c r="A15" s="4" t="s">
        <v>35</v>
      </c>
      <c r="B15" s="5">
        <v>40423</v>
      </c>
      <c r="C15" s="19">
        <v>2010</v>
      </c>
      <c r="D15" s="6" t="s">
        <v>31</v>
      </c>
      <c r="E15" s="7" t="s">
        <v>7</v>
      </c>
      <c r="F15" s="6"/>
      <c r="G15" s="6"/>
      <c r="H15" s="23" t="s">
        <v>7</v>
      </c>
      <c r="I15" s="23" t="str">
        <f>IF(OR(E15="yes", H15="yes"),"yes","no")</f>
        <v>no</v>
      </c>
      <c r="J15" s="23"/>
      <c r="K15" s="23" t="s">
        <v>12</v>
      </c>
    </row>
    <row r="16" spans="1:11">
      <c r="A16" s="4" t="s">
        <v>50</v>
      </c>
      <c r="B16" s="5">
        <v>40833</v>
      </c>
      <c r="C16" s="20">
        <v>2011</v>
      </c>
      <c r="D16" s="6" t="s">
        <v>31</v>
      </c>
      <c r="E16" s="7" t="s">
        <v>12</v>
      </c>
      <c r="F16" s="4"/>
      <c r="G16" s="6"/>
      <c r="H16" s="23"/>
      <c r="I16" s="23" t="str">
        <f>IF(OR(E16="yes", H16="yes"),"yes","no")</f>
        <v>yes</v>
      </c>
      <c r="J16" s="23"/>
      <c r="K16" s="23" t="s">
        <v>12</v>
      </c>
    </row>
    <row r="17" spans="1:11">
      <c r="A17" s="4" t="s">
        <v>51</v>
      </c>
      <c r="B17" s="5">
        <v>40833</v>
      </c>
      <c r="C17" s="20">
        <v>2011</v>
      </c>
      <c r="D17" s="6" t="s">
        <v>31</v>
      </c>
      <c r="E17" s="7" t="s">
        <v>12</v>
      </c>
      <c r="F17" s="6"/>
      <c r="G17" s="6"/>
      <c r="H17" s="23"/>
      <c r="I17" s="23" t="str">
        <f>IF(OR(E17="yes", H17="yes"),"yes","no")</f>
        <v>yes</v>
      </c>
      <c r="J17" s="23"/>
      <c r="K17" s="23" t="s">
        <v>12</v>
      </c>
    </row>
    <row r="18" spans="1:11">
      <c r="A18" s="4" t="s">
        <v>52</v>
      </c>
      <c r="B18" s="5">
        <v>40833</v>
      </c>
      <c r="C18" s="20">
        <v>2011</v>
      </c>
      <c r="D18" s="6" t="s">
        <v>31</v>
      </c>
      <c r="E18" s="7" t="s">
        <v>12</v>
      </c>
      <c r="F18" s="6"/>
      <c r="G18" s="6"/>
      <c r="H18" s="23"/>
      <c r="I18" s="23" t="str">
        <f>IF(OR(E18="yes", H18="yes"),"yes","no")</f>
        <v>yes</v>
      </c>
      <c r="J18" s="23"/>
      <c r="K18" s="23" t="s">
        <v>12</v>
      </c>
    </row>
    <row r="19" spans="1:11">
      <c r="A19" s="4" t="s">
        <v>53</v>
      </c>
      <c r="B19" s="5">
        <v>40833</v>
      </c>
      <c r="C19" s="20">
        <v>2011</v>
      </c>
      <c r="D19" s="6" t="s">
        <v>31</v>
      </c>
      <c r="E19" s="7" t="s">
        <v>12</v>
      </c>
      <c r="F19" s="6"/>
      <c r="G19" s="6"/>
      <c r="H19" s="23"/>
      <c r="I19" s="23" t="str">
        <f>IF(OR(E19="yes", H19="yes"),"yes","no")</f>
        <v>yes</v>
      </c>
      <c r="J19" s="23"/>
      <c r="K19" s="23" t="s">
        <v>12</v>
      </c>
    </row>
    <row r="20" spans="1:11">
      <c r="A20" s="4" t="s">
        <v>54</v>
      </c>
      <c r="B20" s="5">
        <v>40833</v>
      </c>
      <c r="C20" s="20">
        <v>2011</v>
      </c>
      <c r="D20" s="6" t="s">
        <v>31</v>
      </c>
      <c r="E20" s="7" t="s">
        <v>12</v>
      </c>
      <c r="F20" s="6"/>
      <c r="G20" s="6"/>
      <c r="H20" s="23"/>
      <c r="I20" s="23" t="str">
        <f>IF(OR(E20="yes", H20="yes"),"yes","no")</f>
        <v>yes</v>
      </c>
      <c r="J20" s="23"/>
      <c r="K20" s="23" t="s">
        <v>12</v>
      </c>
    </row>
    <row r="21" spans="1:11">
      <c r="A21" s="4" t="s">
        <v>57</v>
      </c>
      <c r="B21" s="5">
        <v>40833</v>
      </c>
      <c r="C21" s="20">
        <v>2011</v>
      </c>
      <c r="D21" s="6" t="s">
        <v>31</v>
      </c>
      <c r="E21" s="7" t="s">
        <v>12</v>
      </c>
      <c r="F21" s="6"/>
      <c r="G21" s="6"/>
      <c r="H21" s="23"/>
      <c r="I21" s="23" t="str">
        <f>IF(OR(E21="yes", H21="yes"),"yes","no")</f>
        <v>yes</v>
      </c>
      <c r="J21" s="23"/>
      <c r="K21" s="23" t="s">
        <v>12</v>
      </c>
    </row>
    <row r="22" spans="1:11">
      <c r="A22" s="4" t="s">
        <v>56</v>
      </c>
      <c r="B22" s="5">
        <v>40833</v>
      </c>
      <c r="C22" s="20">
        <v>2011</v>
      </c>
      <c r="D22" s="6" t="s">
        <v>31</v>
      </c>
      <c r="E22" s="7" t="s">
        <v>7</v>
      </c>
      <c r="F22" s="6"/>
      <c r="G22" s="6"/>
      <c r="H22" s="23" t="s">
        <v>7</v>
      </c>
      <c r="I22" s="23" t="str">
        <f>IF(OR(E22="yes", H22="yes"),"yes","no")</f>
        <v>no</v>
      </c>
      <c r="J22" s="23"/>
      <c r="K22" s="23" t="s">
        <v>12</v>
      </c>
    </row>
    <row r="23" spans="1:11">
      <c r="A23" s="4" t="s">
        <v>43</v>
      </c>
      <c r="B23" s="10" t="s">
        <v>44</v>
      </c>
      <c r="C23" s="19">
        <v>2012</v>
      </c>
      <c r="D23" s="4" t="s">
        <v>31</v>
      </c>
      <c r="E23" s="7" t="s">
        <v>12</v>
      </c>
      <c r="F23" s="4"/>
      <c r="G23" s="4"/>
      <c r="H23" s="23"/>
      <c r="I23" s="23" t="str">
        <f>IF(OR(E23="yes", H23="yes"),"yes","no")</f>
        <v>yes</v>
      </c>
      <c r="J23" s="23"/>
      <c r="K23" s="23" t="s">
        <v>12</v>
      </c>
    </row>
    <row r="24" spans="1:11">
      <c r="A24" s="4" t="s">
        <v>45</v>
      </c>
      <c r="B24" s="10" t="s">
        <v>44</v>
      </c>
      <c r="C24" s="19">
        <v>2012</v>
      </c>
      <c r="D24" s="4" t="s">
        <v>31</v>
      </c>
      <c r="E24" s="7" t="s">
        <v>12</v>
      </c>
      <c r="F24" s="4" t="s">
        <v>33</v>
      </c>
      <c r="G24" s="4"/>
      <c r="H24" s="23"/>
      <c r="I24" s="23" t="str">
        <f>IF(OR(E24="yes", H24="yes"),"yes","no")</f>
        <v>yes</v>
      </c>
      <c r="J24" s="23"/>
      <c r="K24" s="23" t="s">
        <v>12</v>
      </c>
    </row>
    <row r="25" spans="1:11">
      <c r="A25" s="4" t="s">
        <v>46</v>
      </c>
      <c r="B25" s="10" t="s">
        <v>44</v>
      </c>
      <c r="C25" s="19">
        <v>2012</v>
      </c>
      <c r="D25" s="4" t="s">
        <v>31</v>
      </c>
      <c r="E25" s="7" t="s">
        <v>12</v>
      </c>
      <c r="F25" s="4"/>
      <c r="G25" s="4"/>
      <c r="H25" s="23"/>
      <c r="I25" s="23" t="str">
        <f>IF(OR(E25="yes", H25="yes"),"yes","no")</f>
        <v>yes</v>
      </c>
      <c r="J25" s="23"/>
      <c r="K25" s="23" t="s">
        <v>12</v>
      </c>
    </row>
    <row r="26" spans="1:11">
      <c r="A26" s="4" t="s">
        <v>47</v>
      </c>
      <c r="B26" s="10" t="s">
        <v>44</v>
      </c>
      <c r="C26" s="19">
        <v>2012</v>
      </c>
      <c r="D26" s="4" t="s">
        <v>31</v>
      </c>
      <c r="E26" s="7" t="s">
        <v>12</v>
      </c>
      <c r="F26" s="4"/>
      <c r="G26" s="4"/>
      <c r="H26" s="23"/>
      <c r="I26" s="23" t="str">
        <f>IF(OR(E26="yes", H26="yes"),"yes","no")</f>
        <v>yes</v>
      </c>
      <c r="J26" s="23"/>
      <c r="K26" s="23" t="s">
        <v>12</v>
      </c>
    </row>
    <row r="27" spans="1:11">
      <c r="A27" s="4" t="s">
        <v>49</v>
      </c>
      <c r="B27" s="10" t="s">
        <v>44</v>
      </c>
      <c r="C27" s="19">
        <v>2012</v>
      </c>
      <c r="D27" s="4" t="s">
        <v>31</v>
      </c>
      <c r="E27" s="7" t="s">
        <v>12</v>
      </c>
      <c r="F27" s="4"/>
      <c r="G27" s="4"/>
      <c r="H27" s="23"/>
      <c r="I27" s="23" t="str">
        <f>IF(OR(E27="yes", H27="yes"),"yes","no")</f>
        <v>yes</v>
      </c>
      <c r="J27" s="23"/>
      <c r="K27" s="23" t="s">
        <v>12</v>
      </c>
    </row>
    <row r="28" spans="1:11">
      <c r="A28" s="4" t="s">
        <v>48</v>
      </c>
      <c r="B28" s="10" t="s">
        <v>44</v>
      </c>
      <c r="C28" s="19">
        <v>2012</v>
      </c>
      <c r="D28" s="4" t="s">
        <v>31</v>
      </c>
      <c r="E28" s="7" t="s">
        <v>7</v>
      </c>
      <c r="F28" s="4"/>
      <c r="G28" s="4"/>
      <c r="H28" s="4" t="s">
        <v>7</v>
      </c>
      <c r="I28" s="23" t="str">
        <f>IF(OR(E28="yes", H28="yes"),"yes","no")</f>
        <v>no</v>
      </c>
      <c r="J28" s="23"/>
      <c r="K28" s="23" t="s">
        <v>12</v>
      </c>
    </row>
    <row r="29" spans="1:11">
      <c r="A29" s="11" t="s">
        <v>59</v>
      </c>
      <c r="B29" s="12" t="s">
        <v>60</v>
      </c>
      <c r="C29" s="12">
        <v>2013</v>
      </c>
      <c r="D29" s="6" t="s">
        <v>31</v>
      </c>
      <c r="E29" s="7" t="s">
        <v>12</v>
      </c>
      <c r="F29" s="6"/>
      <c r="G29" s="6"/>
      <c r="H29" s="23"/>
      <c r="I29" s="23" t="str">
        <f>IF(OR(E29="yes", H29="yes"),"yes","no")</f>
        <v>yes</v>
      </c>
      <c r="J29" s="23"/>
      <c r="K29" s="23" t="s">
        <v>12</v>
      </c>
    </row>
    <row r="30" spans="1:11">
      <c r="A30" s="7" t="s">
        <v>61</v>
      </c>
      <c r="B30" s="8" t="s">
        <v>60</v>
      </c>
      <c r="C30" s="12">
        <v>2013</v>
      </c>
      <c r="D30" s="6" t="s">
        <v>31</v>
      </c>
      <c r="E30" s="7" t="s">
        <v>12</v>
      </c>
      <c r="F30" s="6"/>
      <c r="G30" s="6"/>
      <c r="H30" s="23"/>
      <c r="I30" s="23" t="str">
        <f>IF(OR(E30="yes", H30="yes"),"yes","no")</f>
        <v>yes</v>
      </c>
      <c r="J30" s="23"/>
      <c r="K30" s="23" t="s">
        <v>12</v>
      </c>
    </row>
    <row r="31" spans="1:11">
      <c r="A31" s="7" t="s">
        <v>62</v>
      </c>
      <c r="B31" s="8" t="s">
        <v>63</v>
      </c>
      <c r="C31" s="12">
        <v>2013</v>
      </c>
      <c r="D31" s="6" t="s">
        <v>31</v>
      </c>
      <c r="E31" s="7" t="s">
        <v>12</v>
      </c>
      <c r="F31" s="6"/>
      <c r="G31" s="6"/>
      <c r="H31" s="23"/>
      <c r="I31" s="23" t="str">
        <f>IF(OR(E31="yes", H31="yes"),"yes","no")</f>
        <v>yes</v>
      </c>
      <c r="J31" s="23"/>
      <c r="K31" s="23" t="s">
        <v>12</v>
      </c>
    </row>
    <row r="32" spans="1:11">
      <c r="A32" s="7" t="s">
        <v>64</v>
      </c>
      <c r="B32" s="8" t="s">
        <v>63</v>
      </c>
      <c r="C32" s="12">
        <v>2013</v>
      </c>
      <c r="D32" s="6" t="s">
        <v>31</v>
      </c>
      <c r="E32" s="7" t="s">
        <v>12</v>
      </c>
      <c r="F32" s="6"/>
      <c r="G32" s="6"/>
      <c r="H32" s="23"/>
      <c r="I32" s="23" t="str">
        <f>IF(OR(E32="yes", H32="yes"),"yes","no")</f>
        <v>yes</v>
      </c>
      <c r="J32" s="23"/>
      <c r="K32" s="23" t="s">
        <v>12</v>
      </c>
    </row>
    <row r="33" spans="1:11">
      <c r="A33" s="7" t="s">
        <v>66</v>
      </c>
      <c r="B33" s="8" t="s">
        <v>63</v>
      </c>
      <c r="C33" s="12">
        <v>2013</v>
      </c>
      <c r="D33" s="6" t="s">
        <v>31</v>
      </c>
      <c r="E33" s="7" t="s">
        <v>12</v>
      </c>
      <c r="F33" s="6"/>
      <c r="G33" s="6"/>
      <c r="H33" s="23"/>
      <c r="I33" s="23" t="str">
        <f>IF(OR(E33="yes", H33="yes"),"yes","no")</f>
        <v>yes</v>
      </c>
      <c r="J33" s="23"/>
      <c r="K33" s="23" t="s">
        <v>12</v>
      </c>
    </row>
    <row r="34" spans="1:11">
      <c r="A34" s="7" t="s">
        <v>67</v>
      </c>
      <c r="B34" s="8" t="s">
        <v>68</v>
      </c>
      <c r="C34" s="12">
        <v>2013</v>
      </c>
      <c r="D34" s="6" t="s">
        <v>31</v>
      </c>
      <c r="E34" s="7" t="s">
        <v>12</v>
      </c>
      <c r="F34" s="6"/>
      <c r="G34" s="6"/>
      <c r="H34" s="23"/>
      <c r="I34" s="23" t="str">
        <f>IF(OR(E34="yes", H34="yes"),"yes","no")</f>
        <v>yes</v>
      </c>
      <c r="J34" s="23"/>
      <c r="K34" s="23" t="s">
        <v>12</v>
      </c>
    </row>
    <row r="35" spans="1:11">
      <c r="A35" s="7" t="s">
        <v>69</v>
      </c>
      <c r="B35" s="8" t="s">
        <v>70</v>
      </c>
      <c r="C35" s="8">
        <v>2014</v>
      </c>
      <c r="D35" s="6" t="s">
        <v>31</v>
      </c>
      <c r="E35" s="7" t="s">
        <v>12</v>
      </c>
      <c r="F35" s="6"/>
      <c r="G35" s="6"/>
      <c r="H35" s="23"/>
      <c r="I35" s="23" t="str">
        <f>IF(OR(E35="yes", H35="yes"),"yes","no")</f>
        <v>yes</v>
      </c>
      <c r="J35" s="23"/>
      <c r="K35" s="23" t="s">
        <v>12</v>
      </c>
    </row>
    <row r="36" spans="1:11">
      <c r="A36" s="7" t="s">
        <v>73</v>
      </c>
      <c r="B36" s="8" t="s">
        <v>70</v>
      </c>
      <c r="C36" s="8">
        <v>2014</v>
      </c>
      <c r="D36" s="6" t="s">
        <v>31</v>
      </c>
      <c r="E36" s="7" t="s">
        <v>12</v>
      </c>
      <c r="F36" s="6"/>
      <c r="G36" s="6"/>
      <c r="H36" s="23"/>
      <c r="I36" s="23" t="str">
        <f>IF(OR(E36="yes", H36="yes"),"yes","no")</f>
        <v>yes</v>
      </c>
      <c r="J36" s="23"/>
      <c r="K36" s="23" t="s">
        <v>12</v>
      </c>
    </row>
    <row r="37" spans="1:11">
      <c r="A37" s="7" t="s">
        <v>74</v>
      </c>
      <c r="B37" s="8" t="s">
        <v>70</v>
      </c>
      <c r="C37" s="8">
        <v>2014</v>
      </c>
      <c r="D37" s="6" t="s">
        <v>31</v>
      </c>
      <c r="E37" s="7" t="s">
        <v>12</v>
      </c>
      <c r="F37" s="6"/>
      <c r="G37" s="6"/>
      <c r="H37" s="23"/>
      <c r="I37" s="23" t="str">
        <f>IF(OR(E37="yes", H37="yes"),"yes","no")</f>
        <v>yes</v>
      </c>
      <c r="J37" s="23"/>
      <c r="K37" s="23" t="s">
        <v>12</v>
      </c>
    </row>
    <row r="38" spans="1:11">
      <c r="A38" s="7" t="s">
        <v>76</v>
      </c>
      <c r="B38" s="8" t="s">
        <v>70</v>
      </c>
      <c r="C38" s="8">
        <v>2014</v>
      </c>
      <c r="D38" s="6" t="s">
        <v>31</v>
      </c>
      <c r="E38" s="7" t="s">
        <v>12</v>
      </c>
      <c r="F38" s="6"/>
      <c r="G38" s="6"/>
      <c r="H38" s="23"/>
      <c r="I38" s="23" t="str">
        <f>IF(OR(E38="yes", H38="yes"),"yes","no")</f>
        <v>yes</v>
      </c>
      <c r="J38" s="23"/>
      <c r="K38" s="23" t="s">
        <v>12</v>
      </c>
    </row>
    <row r="39" spans="1:11">
      <c r="A39" s="4" t="s">
        <v>42</v>
      </c>
      <c r="B39" s="8" t="s">
        <v>14</v>
      </c>
      <c r="C39" s="8">
        <v>2014</v>
      </c>
      <c r="D39" s="4" t="s">
        <v>31</v>
      </c>
      <c r="E39" s="7" t="s">
        <v>12</v>
      </c>
      <c r="F39" s="6"/>
      <c r="G39" s="4"/>
      <c r="H39" s="23"/>
      <c r="I39" s="23" t="str">
        <f>IF(OR(E39="yes", H39="yes"),"yes","no")</f>
        <v>yes</v>
      </c>
      <c r="J39" s="23"/>
      <c r="K39" s="23" t="s">
        <v>12</v>
      </c>
    </row>
    <row r="40" spans="1:11">
      <c r="A40" s="7" t="s">
        <v>71</v>
      </c>
      <c r="B40" s="8" t="s">
        <v>72</v>
      </c>
      <c r="C40" s="8">
        <v>2014</v>
      </c>
      <c r="D40" s="6" t="s">
        <v>31</v>
      </c>
      <c r="E40" s="7" t="s">
        <v>12</v>
      </c>
      <c r="F40" s="6"/>
      <c r="G40" s="6"/>
      <c r="H40" s="23"/>
      <c r="I40" s="23" t="str">
        <f>IF(OR(E40="yes", H40="yes"),"yes","no")</f>
        <v>yes</v>
      </c>
      <c r="J40" s="23"/>
      <c r="K40" s="23" t="s">
        <v>12</v>
      </c>
    </row>
    <row r="41" spans="1:11">
      <c r="A41" s="7" t="s">
        <v>75</v>
      </c>
      <c r="B41" s="8" t="s">
        <v>72</v>
      </c>
      <c r="C41" s="8">
        <v>2014</v>
      </c>
      <c r="D41" s="6" t="s">
        <v>31</v>
      </c>
      <c r="E41" s="7" t="s">
        <v>12</v>
      </c>
      <c r="F41" s="6"/>
      <c r="G41" s="6"/>
      <c r="H41" s="23"/>
      <c r="I41" s="23" t="str">
        <f>IF(OR(E41="yes", H41="yes"),"yes","no")</f>
        <v>yes</v>
      </c>
      <c r="J41" s="23"/>
      <c r="K41" s="23" t="s">
        <v>12</v>
      </c>
    </row>
    <row r="42" spans="1:11">
      <c r="A42" s="7" t="s">
        <v>77</v>
      </c>
      <c r="B42" s="8" t="s">
        <v>72</v>
      </c>
      <c r="C42" s="8">
        <v>2014</v>
      </c>
      <c r="D42" s="6" t="s">
        <v>31</v>
      </c>
      <c r="E42" s="7" t="s">
        <v>12</v>
      </c>
      <c r="F42" s="6"/>
      <c r="G42" s="6"/>
      <c r="H42" s="23"/>
      <c r="I42" s="23" t="str">
        <f>IF(OR(E42="yes", H42="yes"),"yes","no")</f>
        <v>yes</v>
      </c>
      <c r="J42" s="23"/>
      <c r="K42" s="23" t="s">
        <v>12</v>
      </c>
    </row>
    <row r="43" spans="1:11">
      <c r="A43" s="7" t="s">
        <v>78</v>
      </c>
      <c r="B43" s="8" t="s">
        <v>72</v>
      </c>
      <c r="C43" s="8">
        <v>2014</v>
      </c>
      <c r="D43" s="6" t="s">
        <v>31</v>
      </c>
      <c r="E43" s="7" t="s">
        <v>12</v>
      </c>
      <c r="F43" s="6"/>
      <c r="G43" s="6"/>
      <c r="H43" s="23"/>
      <c r="I43" s="23" t="str">
        <f>IF(OR(E43="yes", H43="yes"),"yes","no")</f>
        <v>yes</v>
      </c>
      <c r="J43" s="23"/>
      <c r="K43" s="23" t="s">
        <v>12</v>
      </c>
    </row>
    <row r="44" spans="1:11">
      <c r="A44" s="7" t="s">
        <v>80</v>
      </c>
      <c r="B44" s="8" t="s">
        <v>72</v>
      </c>
      <c r="C44" s="8">
        <v>2014</v>
      </c>
      <c r="D44" s="6" t="s">
        <v>31</v>
      </c>
      <c r="E44" s="7" t="s">
        <v>12</v>
      </c>
      <c r="F44" s="6"/>
      <c r="G44" s="6"/>
      <c r="H44" s="23"/>
      <c r="I44" s="23" t="str">
        <f>IF(OR(E44="yes", H44="yes"),"yes","no")</f>
        <v>yes</v>
      </c>
      <c r="J44" s="23"/>
      <c r="K44" s="23" t="s">
        <v>12</v>
      </c>
    </row>
    <row r="45" spans="1:11">
      <c r="A45" s="7" t="s">
        <v>85</v>
      </c>
      <c r="B45" s="8" t="s">
        <v>86</v>
      </c>
      <c r="C45" s="12">
        <v>2013</v>
      </c>
      <c r="D45" s="11" t="s">
        <v>83</v>
      </c>
      <c r="E45" s="7" t="s">
        <v>12</v>
      </c>
      <c r="F45" s="11"/>
      <c r="G45" s="11"/>
      <c r="H45" s="23"/>
      <c r="I45" s="23" t="str">
        <f>IF(OR(E45="yes", H45="yes"),"yes","no")</f>
        <v>yes</v>
      </c>
      <c r="J45" s="23"/>
      <c r="K45" s="23" t="s">
        <v>12</v>
      </c>
    </row>
    <row r="46" spans="1:11">
      <c r="A46" s="7" t="s">
        <v>87</v>
      </c>
      <c r="B46" s="8" t="s">
        <v>86</v>
      </c>
      <c r="C46" s="12">
        <v>2013</v>
      </c>
      <c r="D46" s="11" t="s">
        <v>83</v>
      </c>
      <c r="E46" s="7" t="s">
        <v>12</v>
      </c>
      <c r="F46" s="11"/>
      <c r="G46" s="11"/>
      <c r="H46" s="23"/>
      <c r="I46" s="23" t="str">
        <f>IF(OR(E46="yes", H46="yes"),"yes","no")</f>
        <v>yes</v>
      </c>
      <c r="J46" s="23"/>
      <c r="K46" s="23" t="s">
        <v>12</v>
      </c>
    </row>
    <row r="47" spans="1:11">
      <c r="A47" s="7" t="s">
        <v>88</v>
      </c>
      <c r="B47" s="8" t="s">
        <v>86</v>
      </c>
      <c r="C47" s="12">
        <v>2013</v>
      </c>
      <c r="D47" s="11" t="s">
        <v>83</v>
      </c>
      <c r="E47" s="7" t="s">
        <v>12</v>
      </c>
      <c r="F47" s="11"/>
      <c r="G47" s="11"/>
      <c r="H47" s="23"/>
      <c r="I47" s="23" t="str">
        <f>IF(OR(E47="yes", H47="yes"),"yes","no")</f>
        <v>yes</v>
      </c>
      <c r="J47" s="23"/>
      <c r="K47" s="23" t="s">
        <v>12</v>
      </c>
    </row>
    <row r="48" spans="1:11">
      <c r="A48" s="7" t="s">
        <v>91</v>
      </c>
      <c r="B48" s="8" t="s">
        <v>86</v>
      </c>
      <c r="C48" s="12">
        <v>2013</v>
      </c>
      <c r="D48" s="11" t="s">
        <v>83</v>
      </c>
      <c r="E48" s="7" t="s">
        <v>12</v>
      </c>
      <c r="F48" s="11"/>
      <c r="G48" s="11"/>
      <c r="H48" s="23"/>
      <c r="I48" s="23" t="str">
        <f>IF(OR(E48="yes", H48="yes"),"yes","no")</f>
        <v>yes</v>
      </c>
      <c r="J48" s="23"/>
      <c r="K48" s="23" t="s">
        <v>12</v>
      </c>
    </row>
    <row r="49" spans="1:11">
      <c r="A49" s="7" t="s">
        <v>106</v>
      </c>
      <c r="B49" s="8" t="s">
        <v>86</v>
      </c>
      <c r="C49" s="12">
        <v>2013</v>
      </c>
      <c r="D49" s="11" t="s">
        <v>83</v>
      </c>
      <c r="E49" s="7" t="s">
        <v>12</v>
      </c>
      <c r="F49" s="11"/>
      <c r="G49" s="11"/>
      <c r="H49" s="23"/>
      <c r="I49" s="23" t="str">
        <f>IF(OR(E49="yes", H49="yes"),"yes","no")</f>
        <v>yes</v>
      </c>
      <c r="J49" s="23"/>
      <c r="K49" s="23" t="s">
        <v>12</v>
      </c>
    </row>
    <row r="50" spans="1:11">
      <c r="A50" s="7" t="s">
        <v>84</v>
      </c>
      <c r="B50" s="8" t="s">
        <v>82</v>
      </c>
      <c r="C50" s="8">
        <v>2014</v>
      </c>
      <c r="D50" s="11" t="s">
        <v>83</v>
      </c>
      <c r="E50" s="7" t="s">
        <v>12</v>
      </c>
      <c r="F50" s="11"/>
      <c r="G50" s="11"/>
      <c r="H50" s="23"/>
      <c r="I50" s="23" t="str">
        <f>IF(OR(E50="yes", H50="yes"),"yes","no")</f>
        <v>yes</v>
      </c>
      <c r="J50" s="23"/>
      <c r="K50" s="23" t="s">
        <v>12</v>
      </c>
    </row>
    <row r="51" spans="1:11">
      <c r="A51" s="7" t="s">
        <v>92</v>
      </c>
      <c r="B51" s="8" t="s">
        <v>82</v>
      </c>
      <c r="C51" s="8">
        <v>2014</v>
      </c>
      <c r="D51" s="11" t="s">
        <v>83</v>
      </c>
      <c r="E51" s="7" t="s">
        <v>12</v>
      </c>
      <c r="F51" s="11"/>
      <c r="G51" s="11"/>
      <c r="H51" s="23"/>
      <c r="I51" s="23" t="str">
        <f>IF(OR(E51="yes", H51="yes"),"yes","no")</f>
        <v>yes</v>
      </c>
      <c r="J51" s="23"/>
      <c r="K51" s="23" t="s">
        <v>12</v>
      </c>
    </row>
    <row r="52" spans="1:11">
      <c r="A52" s="7" t="s">
        <v>94</v>
      </c>
      <c r="B52" s="8" t="s">
        <v>82</v>
      </c>
      <c r="C52" s="8">
        <v>2014</v>
      </c>
      <c r="D52" s="11" t="s">
        <v>83</v>
      </c>
      <c r="E52" s="7" t="s">
        <v>12</v>
      </c>
      <c r="F52" s="11"/>
      <c r="G52" s="11"/>
      <c r="H52" s="23"/>
      <c r="I52" s="23" t="str">
        <f>IF(OR(E52="yes", H52="yes"),"yes","no")</f>
        <v>yes</v>
      </c>
      <c r="J52" s="23"/>
      <c r="K52" s="23" t="s">
        <v>12</v>
      </c>
    </row>
    <row r="53" spans="1:11">
      <c r="A53" s="7" t="s">
        <v>95</v>
      </c>
      <c r="B53" s="8" t="s">
        <v>82</v>
      </c>
      <c r="C53" s="8">
        <v>2014</v>
      </c>
      <c r="D53" s="11" t="s">
        <v>83</v>
      </c>
      <c r="E53" s="7" t="s">
        <v>12</v>
      </c>
      <c r="F53" s="11"/>
      <c r="G53" s="11"/>
      <c r="H53" s="23"/>
      <c r="I53" s="23" t="str">
        <f>IF(OR(E53="yes", H53="yes"),"yes","no")</f>
        <v>yes</v>
      </c>
      <c r="J53" s="23"/>
      <c r="K53" s="23" t="s">
        <v>12</v>
      </c>
    </row>
    <row r="54" spans="1:11">
      <c r="A54" s="7" t="s">
        <v>101</v>
      </c>
      <c r="B54" s="8">
        <v>2015</v>
      </c>
      <c r="C54" s="8">
        <v>2015</v>
      </c>
      <c r="D54" s="11" t="s">
        <v>83</v>
      </c>
      <c r="E54" s="7" t="s">
        <v>12</v>
      </c>
      <c r="F54" s="11"/>
      <c r="G54" s="11"/>
      <c r="H54" s="23"/>
      <c r="I54" s="23" t="str">
        <f>IF(OR(E54="yes", H54="yes"),"yes","no")</f>
        <v>yes</v>
      </c>
      <c r="J54" s="23"/>
      <c r="K54" s="23" t="s">
        <v>12</v>
      </c>
    </row>
    <row r="55" spans="1:11">
      <c r="A55" s="7" t="s">
        <v>102</v>
      </c>
      <c r="B55" s="8">
        <v>2015</v>
      </c>
      <c r="C55" s="8">
        <v>2015</v>
      </c>
      <c r="D55" s="11" t="s">
        <v>83</v>
      </c>
      <c r="E55" s="7" t="s">
        <v>7</v>
      </c>
      <c r="F55" s="11"/>
      <c r="G55" s="11"/>
      <c r="H55" s="23" t="s">
        <v>7</v>
      </c>
      <c r="I55" s="23" t="str">
        <f>IF(OR(E55="yes", H55="yes"),"yes","no")</f>
        <v>no</v>
      </c>
      <c r="J55" s="23"/>
      <c r="K55" s="23" t="s">
        <v>12</v>
      </c>
    </row>
    <row r="56" spans="1:11">
      <c r="A56" s="11" t="s">
        <v>711</v>
      </c>
      <c r="B56" s="12">
        <v>2016</v>
      </c>
      <c r="C56" s="12">
        <v>2016</v>
      </c>
      <c r="D56" s="11" t="s">
        <v>83</v>
      </c>
      <c r="E56" s="7" t="s">
        <v>12</v>
      </c>
      <c r="F56" s="6"/>
      <c r="G56" s="7"/>
      <c r="H56" s="23"/>
      <c r="I56" s="23" t="str">
        <f>IF(OR(E56="yes", H56="yes"),"yes","no")</f>
        <v>yes</v>
      </c>
      <c r="J56" s="23"/>
      <c r="K56" s="23" t="s">
        <v>12</v>
      </c>
    </row>
    <row r="57" spans="1:11">
      <c r="A57" s="11" t="s">
        <v>712</v>
      </c>
      <c r="B57" s="12">
        <v>2016</v>
      </c>
      <c r="C57" s="12">
        <v>2016</v>
      </c>
      <c r="D57" s="11" t="s">
        <v>83</v>
      </c>
      <c r="E57" s="7" t="s">
        <v>12</v>
      </c>
      <c r="F57" s="7"/>
      <c r="G57" s="7"/>
      <c r="H57" s="23"/>
      <c r="I57" s="23" t="str">
        <f>IF(OR(E57="yes", H57="yes"),"yes","no")</f>
        <v>yes</v>
      </c>
      <c r="J57" s="23"/>
      <c r="K57" s="23" t="s">
        <v>12</v>
      </c>
    </row>
    <row r="58" spans="1:11">
      <c r="A58" s="11" t="s">
        <v>713</v>
      </c>
      <c r="B58" s="12">
        <v>2016</v>
      </c>
      <c r="C58" s="12">
        <v>2016</v>
      </c>
      <c r="D58" s="11" t="s">
        <v>83</v>
      </c>
      <c r="E58" s="7" t="s">
        <v>12</v>
      </c>
      <c r="F58" s="7"/>
      <c r="G58" s="7"/>
      <c r="H58" s="23"/>
      <c r="I58" s="23" t="str">
        <f>IF(OR(E58="yes", H58="yes"),"yes","no")</f>
        <v>yes</v>
      </c>
      <c r="J58" s="23"/>
      <c r="K58" s="23" t="s">
        <v>12</v>
      </c>
    </row>
    <row r="59" spans="1:11">
      <c r="A59" s="11" t="s">
        <v>714</v>
      </c>
      <c r="B59" s="12">
        <v>2016</v>
      </c>
      <c r="C59" s="12">
        <v>2016</v>
      </c>
      <c r="D59" s="11" t="s">
        <v>83</v>
      </c>
      <c r="E59" s="7" t="s">
        <v>12</v>
      </c>
      <c r="F59" s="7"/>
      <c r="G59" s="7"/>
      <c r="H59" s="23"/>
      <c r="I59" s="23" t="str">
        <f>IF(OR(E59="yes", H59="yes"),"yes","no")</f>
        <v>yes</v>
      </c>
      <c r="J59" s="23"/>
      <c r="K59" s="23" t="s">
        <v>12</v>
      </c>
    </row>
    <row r="60" spans="1:11">
      <c r="A60" s="11" t="s">
        <v>715</v>
      </c>
      <c r="B60" s="12">
        <v>2016</v>
      </c>
      <c r="C60" s="12">
        <v>2016</v>
      </c>
      <c r="D60" s="11" t="s">
        <v>83</v>
      </c>
      <c r="E60" s="7" t="s">
        <v>12</v>
      </c>
      <c r="F60" s="7"/>
      <c r="G60" s="7"/>
      <c r="H60" s="23"/>
      <c r="I60" s="23" t="str">
        <f>IF(OR(E60="yes", H60="yes"),"yes","no")</f>
        <v>yes</v>
      </c>
      <c r="J60" s="23"/>
      <c r="K60" s="23" t="s">
        <v>12</v>
      </c>
    </row>
    <row r="61" spans="1:11">
      <c r="A61" s="11" t="s">
        <v>718</v>
      </c>
      <c r="B61" s="12">
        <v>2016</v>
      </c>
      <c r="C61" s="12">
        <v>2016</v>
      </c>
      <c r="D61" s="11" t="s">
        <v>83</v>
      </c>
      <c r="E61" s="7" t="s">
        <v>12</v>
      </c>
      <c r="F61" s="7" t="s">
        <v>719</v>
      </c>
      <c r="G61" s="7"/>
      <c r="H61" s="23"/>
      <c r="I61" s="23" t="str">
        <f>IF(OR(E61="yes", H61="yes"),"yes","no")</f>
        <v>yes</v>
      </c>
      <c r="J61" s="23"/>
      <c r="K61" s="23" t="s">
        <v>12</v>
      </c>
    </row>
    <row r="62" spans="1:11">
      <c r="A62" s="4" t="s">
        <v>149</v>
      </c>
      <c r="B62" s="5">
        <v>40429</v>
      </c>
      <c r="C62" s="19">
        <v>2010</v>
      </c>
      <c r="D62" s="6" t="s">
        <v>108</v>
      </c>
      <c r="E62" s="7" t="s">
        <v>12</v>
      </c>
      <c r="F62" s="6"/>
      <c r="G62" s="6"/>
      <c r="H62" s="23"/>
      <c r="I62" s="23" t="str">
        <f>IF(OR(E62="yes", H62="yes"),"yes","no")</f>
        <v>yes</v>
      </c>
      <c r="J62" s="23"/>
      <c r="K62" s="23" t="s">
        <v>12</v>
      </c>
    </row>
    <row r="63" spans="1:11">
      <c r="A63" s="4" t="s">
        <v>153</v>
      </c>
      <c r="B63" s="5">
        <v>40429</v>
      </c>
      <c r="C63" s="19">
        <v>2010</v>
      </c>
      <c r="D63" s="6" t="s">
        <v>108</v>
      </c>
      <c r="E63" s="7" t="s">
        <v>12</v>
      </c>
      <c r="F63" s="6"/>
      <c r="G63" s="6"/>
      <c r="H63" s="23"/>
      <c r="I63" s="23" t="str">
        <f>IF(OR(E63="yes", H63="yes"),"yes","no")</f>
        <v>yes</v>
      </c>
      <c r="J63" s="23"/>
      <c r="K63" s="23" t="s">
        <v>12</v>
      </c>
    </row>
    <row r="64" spans="1:11">
      <c r="A64" s="4" t="s">
        <v>154</v>
      </c>
      <c r="B64" s="5">
        <v>40429</v>
      </c>
      <c r="C64" s="19">
        <v>2010</v>
      </c>
      <c r="D64" s="6" t="s">
        <v>108</v>
      </c>
      <c r="E64" s="7" t="s">
        <v>12</v>
      </c>
      <c r="F64" s="6"/>
      <c r="G64" s="6"/>
      <c r="H64" s="23"/>
      <c r="I64" s="23" t="str">
        <f>IF(OR(E64="yes", H64="yes"),"yes","no")</f>
        <v>yes</v>
      </c>
      <c r="J64" s="23"/>
      <c r="K64" s="23" t="s">
        <v>12</v>
      </c>
    </row>
    <row r="65" spans="1:11">
      <c r="A65" s="4" t="s">
        <v>150</v>
      </c>
      <c r="B65" s="5">
        <v>40429</v>
      </c>
      <c r="C65" s="19">
        <v>2010</v>
      </c>
      <c r="D65" s="6" t="s">
        <v>108</v>
      </c>
      <c r="E65" s="7" t="s">
        <v>7</v>
      </c>
      <c r="F65" s="6" t="s">
        <v>33</v>
      </c>
      <c r="G65" s="6"/>
      <c r="H65" s="6" t="s">
        <v>7</v>
      </c>
      <c r="I65" s="23" t="str">
        <f>IF(OR(E65="yes", H65="yes"),"yes","no")</f>
        <v>no</v>
      </c>
      <c r="J65" s="23"/>
      <c r="K65" s="23" t="s">
        <v>12</v>
      </c>
    </row>
    <row r="66" spans="1:11">
      <c r="A66" s="4" t="s">
        <v>116</v>
      </c>
      <c r="B66" s="14">
        <v>40830</v>
      </c>
      <c r="C66" s="20">
        <v>2011</v>
      </c>
      <c r="D66" s="6" t="s">
        <v>108</v>
      </c>
      <c r="E66" s="7" t="s">
        <v>12</v>
      </c>
      <c r="F66" s="6"/>
      <c r="G66" s="6"/>
      <c r="H66" s="23" t="s">
        <v>7</v>
      </c>
      <c r="I66" s="23" t="str">
        <f>IF(OR(E66="yes", H66="yes"),"yes","no")</f>
        <v>yes</v>
      </c>
      <c r="J66" s="23"/>
      <c r="K66" s="23" t="s">
        <v>12</v>
      </c>
    </row>
    <row r="67" spans="1:11">
      <c r="A67" s="4" t="s">
        <v>118</v>
      </c>
      <c r="B67" s="14">
        <v>40830</v>
      </c>
      <c r="C67" s="20">
        <v>2011</v>
      </c>
      <c r="D67" s="6" t="s">
        <v>108</v>
      </c>
      <c r="E67" s="7" t="s">
        <v>12</v>
      </c>
      <c r="F67" s="6"/>
      <c r="G67" s="6"/>
      <c r="H67" s="23"/>
      <c r="I67" s="23" t="str">
        <f>IF(OR(E67="yes", H67="yes"),"yes","no")</f>
        <v>yes</v>
      </c>
      <c r="J67" s="23"/>
      <c r="K67" s="23" t="s">
        <v>12</v>
      </c>
    </row>
    <row r="68" spans="1:11">
      <c r="A68" s="4" t="s">
        <v>120</v>
      </c>
      <c r="B68" s="14">
        <v>40830</v>
      </c>
      <c r="C68" s="20">
        <v>2011</v>
      </c>
      <c r="D68" s="6" t="s">
        <v>108</v>
      </c>
      <c r="E68" s="7" t="s">
        <v>12</v>
      </c>
      <c r="F68" s="6"/>
      <c r="G68" s="6"/>
      <c r="H68" s="23"/>
      <c r="I68" s="23" t="str">
        <f>IF(OR(E68="yes", H68="yes"),"yes","no")</f>
        <v>yes</v>
      </c>
      <c r="J68" s="23"/>
      <c r="K68" s="23" t="s">
        <v>12</v>
      </c>
    </row>
    <row r="69" spans="1:11">
      <c r="A69" s="4" t="s">
        <v>122</v>
      </c>
      <c r="B69" s="14">
        <v>40830</v>
      </c>
      <c r="C69" s="20">
        <v>2011</v>
      </c>
      <c r="D69" s="6" t="s">
        <v>108</v>
      </c>
      <c r="E69" s="7" t="s">
        <v>12</v>
      </c>
      <c r="F69" s="6"/>
      <c r="G69" s="6"/>
      <c r="H69" s="23"/>
      <c r="I69" s="23" t="str">
        <f>IF(OR(E69="yes", H69="yes"),"yes","no")</f>
        <v>yes</v>
      </c>
      <c r="J69" s="23"/>
      <c r="K69" s="23" t="s">
        <v>12</v>
      </c>
    </row>
    <row r="70" spans="1:11">
      <c r="A70" s="4" t="s">
        <v>123</v>
      </c>
      <c r="B70" s="14">
        <v>40830</v>
      </c>
      <c r="C70" s="20">
        <v>2011</v>
      </c>
      <c r="D70" s="6" t="s">
        <v>108</v>
      </c>
      <c r="E70" s="7" t="s">
        <v>12</v>
      </c>
      <c r="F70" s="6"/>
      <c r="G70" s="6"/>
      <c r="H70" s="23"/>
      <c r="I70" s="23" t="str">
        <f>IF(OR(E70="yes", H70="yes"),"yes","no")</f>
        <v>yes</v>
      </c>
      <c r="J70" s="23"/>
      <c r="K70" s="23" t="s">
        <v>12</v>
      </c>
    </row>
    <row r="71" spans="1:11">
      <c r="A71" s="4" t="s">
        <v>124</v>
      </c>
      <c r="B71" s="14">
        <v>40830</v>
      </c>
      <c r="C71" s="20">
        <v>2011</v>
      </c>
      <c r="D71" s="6" t="s">
        <v>108</v>
      </c>
      <c r="E71" s="7" t="s">
        <v>12</v>
      </c>
      <c r="F71" s="6"/>
      <c r="G71" s="6"/>
      <c r="H71" s="23"/>
      <c r="I71" s="23" t="str">
        <f>IF(OR(E71="yes", H71="yes"),"yes","no")</f>
        <v>yes</v>
      </c>
      <c r="J71" s="23"/>
      <c r="K71" s="23" t="s">
        <v>12</v>
      </c>
    </row>
    <row r="72" spans="1:11">
      <c r="A72" s="4" t="s">
        <v>125</v>
      </c>
      <c r="B72" s="14">
        <v>40830</v>
      </c>
      <c r="C72" s="20">
        <v>2011</v>
      </c>
      <c r="D72" s="6" t="s">
        <v>108</v>
      </c>
      <c r="E72" s="7" t="s">
        <v>12</v>
      </c>
      <c r="F72" s="6"/>
      <c r="G72" s="6"/>
      <c r="H72" s="23"/>
      <c r="I72" s="23" t="str">
        <f>IF(OR(E72="yes", H72="yes"),"yes","no")</f>
        <v>yes</v>
      </c>
      <c r="J72" s="23"/>
      <c r="K72" s="23" t="s">
        <v>12</v>
      </c>
    </row>
    <row r="73" spans="1:11">
      <c r="A73" s="7" t="s">
        <v>107</v>
      </c>
      <c r="B73" s="8">
        <v>2014</v>
      </c>
      <c r="C73" s="8">
        <v>2014</v>
      </c>
      <c r="D73" s="6" t="s">
        <v>108</v>
      </c>
      <c r="E73" s="7" t="s">
        <v>12</v>
      </c>
      <c r="F73" s="11" t="s">
        <v>840</v>
      </c>
      <c r="G73" s="6"/>
      <c r="H73" s="23"/>
      <c r="I73" s="23" t="str">
        <f>IF(OR(E73="yes", H73="yes"),"yes","no")</f>
        <v>yes</v>
      </c>
      <c r="J73" s="23"/>
      <c r="K73" s="23" t="s">
        <v>12</v>
      </c>
    </row>
    <row r="74" spans="1:11">
      <c r="A74" s="7" t="s">
        <v>110</v>
      </c>
      <c r="B74" s="8">
        <v>2014</v>
      </c>
      <c r="C74" s="8">
        <v>2014</v>
      </c>
      <c r="D74" s="6" t="s">
        <v>108</v>
      </c>
      <c r="E74" s="7" t="s">
        <v>12</v>
      </c>
      <c r="F74" s="6"/>
      <c r="G74" s="6"/>
      <c r="H74" s="23"/>
      <c r="I74" s="23" t="str">
        <f>IF(OR(E74="yes", H74="yes"),"yes","no")</f>
        <v>yes</v>
      </c>
      <c r="J74" s="23"/>
      <c r="K74" s="23" t="s">
        <v>12</v>
      </c>
    </row>
    <row r="75" spans="1:11">
      <c r="A75" s="7" t="s">
        <v>112</v>
      </c>
      <c r="B75" s="8">
        <v>2014</v>
      </c>
      <c r="C75" s="8">
        <v>2014</v>
      </c>
      <c r="D75" s="6" t="s">
        <v>108</v>
      </c>
      <c r="E75" s="7" t="s">
        <v>12</v>
      </c>
      <c r="F75" s="6"/>
      <c r="G75" s="6"/>
      <c r="H75" s="23"/>
      <c r="I75" s="23" t="str">
        <f>IF(OR(E75="yes", H75="yes"),"yes","no")</f>
        <v>yes</v>
      </c>
      <c r="J75" s="23"/>
      <c r="K75" s="23" t="s">
        <v>12</v>
      </c>
    </row>
    <row r="76" spans="1:11">
      <c r="A76" s="7" t="s">
        <v>113</v>
      </c>
      <c r="B76" s="8">
        <v>2014</v>
      </c>
      <c r="C76" s="8">
        <v>2014</v>
      </c>
      <c r="D76" s="6" t="s">
        <v>108</v>
      </c>
      <c r="E76" s="7" t="s">
        <v>12</v>
      </c>
      <c r="F76" s="6"/>
      <c r="G76" s="6"/>
      <c r="H76" s="23"/>
      <c r="I76" s="23" t="str">
        <f>IF(OR(E76="yes", H76="yes"),"yes","no")</f>
        <v>yes</v>
      </c>
      <c r="J76" s="23"/>
      <c r="K76" s="23" t="s">
        <v>12</v>
      </c>
    </row>
    <row r="77" spans="1:11">
      <c r="A77" s="7" t="s">
        <v>114</v>
      </c>
      <c r="B77" s="8">
        <v>2014</v>
      </c>
      <c r="C77" s="8">
        <v>2014</v>
      </c>
      <c r="D77" s="6" t="s">
        <v>108</v>
      </c>
      <c r="E77" s="7" t="s">
        <v>12</v>
      </c>
      <c r="F77" s="6"/>
      <c r="G77" s="6"/>
      <c r="H77" s="23"/>
      <c r="I77" s="23" t="str">
        <f>IF(OR(E77="yes", H77="yes"),"yes","no")</f>
        <v>yes</v>
      </c>
      <c r="J77" s="23"/>
      <c r="K77" s="23" t="s">
        <v>12</v>
      </c>
    </row>
    <row r="78" spans="1:11">
      <c r="A78" s="7" t="s">
        <v>115</v>
      </c>
      <c r="B78" s="8">
        <v>2014</v>
      </c>
      <c r="C78" s="8">
        <v>2014</v>
      </c>
      <c r="D78" s="6" t="s">
        <v>108</v>
      </c>
      <c r="E78" s="7" t="s">
        <v>12</v>
      </c>
      <c r="F78" s="6"/>
      <c r="G78" s="6"/>
      <c r="H78" s="23"/>
      <c r="I78" s="23" t="str">
        <f>IF(OR(E78="yes", H78="yes"),"yes","no")</f>
        <v>yes</v>
      </c>
      <c r="J78" s="23"/>
      <c r="K78" s="23" t="s">
        <v>12</v>
      </c>
    </row>
    <row r="79" spans="1:11">
      <c r="A79" s="7" t="s">
        <v>127</v>
      </c>
      <c r="B79" s="8" t="s">
        <v>128</v>
      </c>
      <c r="C79" s="8">
        <v>2014</v>
      </c>
      <c r="D79" s="6" t="s">
        <v>108</v>
      </c>
      <c r="E79" s="7" t="s">
        <v>12</v>
      </c>
      <c r="F79" s="6"/>
      <c r="G79" s="6"/>
      <c r="H79" s="23"/>
      <c r="I79" s="23" t="str">
        <f>IF(OR(E79="yes", H79="yes"),"yes","no")</f>
        <v>yes</v>
      </c>
      <c r="J79" s="23"/>
      <c r="K79" s="23" t="s">
        <v>12</v>
      </c>
    </row>
    <row r="80" spans="1:11">
      <c r="A80" s="7" t="s">
        <v>129</v>
      </c>
      <c r="B80" s="8" t="s">
        <v>128</v>
      </c>
      <c r="C80" s="8">
        <v>2014</v>
      </c>
      <c r="D80" s="6" t="s">
        <v>108</v>
      </c>
      <c r="E80" s="7" t="s">
        <v>12</v>
      </c>
      <c r="F80" s="6"/>
      <c r="G80" s="6"/>
      <c r="H80" s="23"/>
      <c r="I80" s="23" t="str">
        <f>IF(OR(E80="yes", H80="yes"),"yes","no")</f>
        <v>yes</v>
      </c>
      <c r="J80" s="23"/>
      <c r="K80" s="23" t="s">
        <v>12</v>
      </c>
    </row>
    <row r="81" spans="1:11">
      <c r="A81" s="7" t="s">
        <v>130</v>
      </c>
      <c r="B81" s="8" t="s">
        <v>128</v>
      </c>
      <c r="C81" s="8">
        <v>2014</v>
      </c>
      <c r="D81" s="6" t="s">
        <v>108</v>
      </c>
      <c r="E81" s="7" t="s">
        <v>12</v>
      </c>
      <c r="F81" s="6"/>
      <c r="G81" s="6"/>
      <c r="H81" s="23"/>
      <c r="I81" s="23" t="str">
        <f>IF(OR(E81="yes", H81="yes"),"yes","no")</f>
        <v>yes</v>
      </c>
      <c r="J81" s="23"/>
      <c r="K81" s="23" t="s">
        <v>12</v>
      </c>
    </row>
    <row r="82" spans="1:11">
      <c r="A82" s="7" t="s">
        <v>132</v>
      </c>
      <c r="B82" s="8" t="s">
        <v>128</v>
      </c>
      <c r="C82" s="8">
        <v>2014</v>
      </c>
      <c r="D82" s="6" t="s">
        <v>108</v>
      </c>
      <c r="E82" s="7" t="s">
        <v>12</v>
      </c>
      <c r="F82" s="6"/>
      <c r="G82" s="6"/>
      <c r="H82" s="23"/>
      <c r="I82" s="23" t="str">
        <f>IF(OR(E82="yes", H82="yes"),"yes","no")</f>
        <v>yes</v>
      </c>
      <c r="J82" s="23"/>
      <c r="K82" s="23" t="s">
        <v>12</v>
      </c>
    </row>
    <row r="83" spans="1:11">
      <c r="A83" s="7" t="s">
        <v>134</v>
      </c>
      <c r="B83" s="8" t="s">
        <v>128</v>
      </c>
      <c r="C83" s="8">
        <v>2014</v>
      </c>
      <c r="D83" s="6" t="s">
        <v>108</v>
      </c>
      <c r="E83" s="7" t="s">
        <v>12</v>
      </c>
      <c r="F83" s="6"/>
      <c r="G83" s="6"/>
      <c r="H83" s="23"/>
      <c r="I83" s="23" t="str">
        <f>IF(OR(E83="yes", H83="yes"),"yes","no")</f>
        <v>yes</v>
      </c>
      <c r="J83" s="23"/>
      <c r="K83" s="23" t="s">
        <v>12</v>
      </c>
    </row>
    <row r="84" spans="1:11">
      <c r="A84" s="7" t="s">
        <v>135</v>
      </c>
      <c r="B84" s="8" t="s">
        <v>128</v>
      </c>
      <c r="C84" s="8">
        <v>2014</v>
      </c>
      <c r="D84" s="6" t="s">
        <v>108</v>
      </c>
      <c r="E84" s="7" t="s">
        <v>12</v>
      </c>
      <c r="F84" s="6"/>
      <c r="G84" s="6"/>
      <c r="H84" s="23"/>
      <c r="I84" s="23" t="str">
        <f>IF(OR(E84="yes", H84="yes"),"yes","no")</f>
        <v>yes</v>
      </c>
      <c r="J84" s="23"/>
      <c r="K84" s="23" t="s">
        <v>12</v>
      </c>
    </row>
    <row r="85" spans="1:11">
      <c r="A85" s="7" t="s">
        <v>136</v>
      </c>
      <c r="B85" s="8" t="s">
        <v>128</v>
      </c>
      <c r="C85" s="8">
        <v>2014</v>
      </c>
      <c r="D85" s="6" t="s">
        <v>108</v>
      </c>
      <c r="E85" s="7" t="s">
        <v>12</v>
      </c>
      <c r="F85" s="6"/>
      <c r="G85" s="6"/>
      <c r="H85" s="23"/>
      <c r="I85" s="23" t="str">
        <f>IF(OR(E85="yes", H85="yes"),"yes","no")</f>
        <v>yes</v>
      </c>
      <c r="J85" s="23"/>
      <c r="K85" s="23" t="s">
        <v>12</v>
      </c>
    </row>
    <row r="86" spans="1:11">
      <c r="A86" s="7" t="s">
        <v>137</v>
      </c>
      <c r="B86" s="8" t="s">
        <v>128</v>
      </c>
      <c r="C86" s="8">
        <v>2014</v>
      </c>
      <c r="D86" s="6" t="s">
        <v>108</v>
      </c>
      <c r="E86" s="7" t="s">
        <v>12</v>
      </c>
      <c r="F86" s="6"/>
      <c r="G86" s="6"/>
      <c r="H86" s="23"/>
      <c r="I86" s="23" t="str">
        <f>IF(OR(E86="yes", H86="yes"),"yes","no")</f>
        <v>yes</v>
      </c>
      <c r="J86" s="23"/>
      <c r="K86" s="23" t="s">
        <v>12</v>
      </c>
    </row>
    <row r="87" spans="1:11">
      <c r="A87" s="7" t="s">
        <v>138</v>
      </c>
      <c r="B87" s="8" t="s">
        <v>139</v>
      </c>
      <c r="C87" s="8">
        <v>2015</v>
      </c>
      <c r="D87" s="6" t="s">
        <v>108</v>
      </c>
      <c r="E87" s="7" t="s">
        <v>12</v>
      </c>
      <c r="F87" s="6"/>
      <c r="G87" s="6"/>
      <c r="H87" s="23"/>
      <c r="I87" s="23" t="str">
        <f>IF(OR(E87="yes", H87="yes"),"yes","no")</f>
        <v>yes</v>
      </c>
      <c r="J87" s="23"/>
      <c r="K87" s="23" t="s">
        <v>12</v>
      </c>
    </row>
    <row r="88" spans="1:11">
      <c r="A88" s="7" t="s">
        <v>140</v>
      </c>
      <c r="B88" s="8" t="s">
        <v>139</v>
      </c>
      <c r="C88" s="8">
        <v>2015</v>
      </c>
      <c r="D88" s="6" t="s">
        <v>108</v>
      </c>
      <c r="E88" s="7" t="s">
        <v>12</v>
      </c>
      <c r="F88" s="6"/>
      <c r="G88" s="6"/>
      <c r="H88" s="23"/>
      <c r="I88" s="23" t="str">
        <f>IF(OR(E88="yes", H88="yes"),"yes","no")</f>
        <v>yes</v>
      </c>
      <c r="J88" s="23"/>
      <c r="K88" s="23" t="s">
        <v>12</v>
      </c>
    </row>
    <row r="89" spans="1:11">
      <c r="A89" s="7" t="s">
        <v>141</v>
      </c>
      <c r="B89" s="8" t="s">
        <v>139</v>
      </c>
      <c r="C89" s="8">
        <v>2015</v>
      </c>
      <c r="D89" s="6" t="s">
        <v>108</v>
      </c>
      <c r="E89" s="7" t="s">
        <v>12</v>
      </c>
      <c r="F89" s="6"/>
      <c r="G89" s="6"/>
      <c r="H89" s="23"/>
      <c r="I89" s="23" t="str">
        <f>IF(OR(E89="yes", H89="yes"),"yes","no")</f>
        <v>yes</v>
      </c>
      <c r="J89" s="23"/>
      <c r="K89" s="23" t="s">
        <v>12</v>
      </c>
    </row>
    <row r="90" spans="1:11">
      <c r="A90" s="7" t="s">
        <v>142</v>
      </c>
      <c r="B90" s="8" t="s">
        <v>139</v>
      </c>
      <c r="C90" s="8">
        <v>2015</v>
      </c>
      <c r="D90" s="6" t="s">
        <v>108</v>
      </c>
      <c r="E90" s="7" t="s">
        <v>12</v>
      </c>
      <c r="F90" s="6"/>
      <c r="G90" s="6"/>
      <c r="H90" s="23"/>
      <c r="I90" s="23" t="str">
        <f>IF(OR(E90="yes", H90="yes"),"yes","no")</f>
        <v>yes</v>
      </c>
      <c r="J90" s="23"/>
      <c r="K90" s="23" t="s">
        <v>12</v>
      </c>
    </row>
    <row r="91" spans="1:11">
      <c r="A91" s="7" t="s">
        <v>143</v>
      </c>
      <c r="B91" s="8" t="s">
        <v>139</v>
      </c>
      <c r="C91" s="8">
        <v>2015</v>
      </c>
      <c r="D91" s="6" t="s">
        <v>108</v>
      </c>
      <c r="E91" s="7" t="s">
        <v>12</v>
      </c>
      <c r="F91" s="6"/>
      <c r="G91" s="6"/>
      <c r="H91" s="23"/>
      <c r="I91" s="23" t="str">
        <f>IF(OR(E91="yes", H91="yes"),"yes","no")</f>
        <v>yes</v>
      </c>
      <c r="J91" s="23"/>
      <c r="K91" s="23" t="s">
        <v>12</v>
      </c>
    </row>
    <row r="92" spans="1:11">
      <c r="A92" s="7" t="s">
        <v>144</v>
      </c>
      <c r="B92" s="8" t="s">
        <v>139</v>
      </c>
      <c r="C92" s="8">
        <v>2015</v>
      </c>
      <c r="D92" s="6" t="s">
        <v>108</v>
      </c>
      <c r="E92" s="7" t="s">
        <v>12</v>
      </c>
      <c r="F92" s="6"/>
      <c r="G92" s="6"/>
      <c r="H92" s="23"/>
      <c r="I92" s="23" t="str">
        <f>IF(OR(E92="yes", H92="yes"),"yes","no")</f>
        <v>yes</v>
      </c>
      <c r="J92" s="23"/>
      <c r="K92" s="23" t="s">
        <v>12</v>
      </c>
    </row>
    <row r="93" spans="1:11">
      <c r="A93" s="7" t="s">
        <v>145</v>
      </c>
      <c r="B93" s="8" t="s">
        <v>139</v>
      </c>
      <c r="C93" s="8">
        <v>2015</v>
      </c>
      <c r="D93" s="6" t="s">
        <v>108</v>
      </c>
      <c r="E93" s="7" t="s">
        <v>12</v>
      </c>
      <c r="F93" s="6"/>
      <c r="G93" s="6"/>
      <c r="H93" s="23"/>
      <c r="I93" s="23" t="str">
        <f>IF(OR(E93="yes", H93="yes"),"yes","no")</f>
        <v>yes</v>
      </c>
      <c r="J93" s="23"/>
      <c r="K93" s="23" t="s">
        <v>12</v>
      </c>
    </row>
    <row r="94" spans="1:11">
      <c r="A94" s="11" t="s">
        <v>810</v>
      </c>
      <c r="B94" s="12">
        <v>2016</v>
      </c>
      <c r="C94" s="12">
        <v>2016</v>
      </c>
      <c r="D94" s="11" t="s">
        <v>108</v>
      </c>
      <c r="E94" s="7" t="s">
        <v>12</v>
      </c>
      <c r="F94" s="7"/>
      <c r="G94" s="7"/>
      <c r="H94" s="23"/>
      <c r="I94" s="23" t="str">
        <f>IF(OR(E94="yes", H94="yes"),"yes","no")</f>
        <v>yes</v>
      </c>
      <c r="J94" s="23"/>
      <c r="K94" s="23" t="s">
        <v>12</v>
      </c>
    </row>
    <row r="95" spans="1:11">
      <c r="A95" s="11" t="s">
        <v>811</v>
      </c>
      <c r="B95" s="12">
        <v>2016</v>
      </c>
      <c r="C95" s="12">
        <v>2016</v>
      </c>
      <c r="D95" s="11" t="s">
        <v>108</v>
      </c>
      <c r="E95" s="7" t="s">
        <v>12</v>
      </c>
      <c r="F95" s="7"/>
      <c r="G95" s="7"/>
      <c r="H95" s="23"/>
      <c r="I95" s="23" t="str">
        <f>IF(OR(E95="yes", H95="yes"),"yes","no")</f>
        <v>yes</v>
      </c>
      <c r="J95" s="23"/>
      <c r="K95" s="23" t="s">
        <v>12</v>
      </c>
    </row>
    <row r="96" spans="1:11">
      <c r="A96" s="11" t="s">
        <v>813</v>
      </c>
      <c r="B96" s="12">
        <v>2016</v>
      </c>
      <c r="C96" s="12">
        <v>2016</v>
      </c>
      <c r="D96" s="11" t="s">
        <v>108</v>
      </c>
      <c r="E96" s="7" t="s">
        <v>12</v>
      </c>
      <c r="F96" s="7" t="s">
        <v>33</v>
      </c>
      <c r="G96" s="7"/>
      <c r="H96" s="23"/>
      <c r="I96" s="23" t="str">
        <f>IF(OR(E96="yes", H96="yes"),"yes","no")</f>
        <v>yes</v>
      </c>
      <c r="J96" s="23"/>
      <c r="K96" s="23" t="s">
        <v>12</v>
      </c>
    </row>
    <row r="97" spans="1:11">
      <c r="A97" s="4" t="s">
        <v>164</v>
      </c>
      <c r="B97" s="5">
        <v>40437</v>
      </c>
      <c r="C97" s="19">
        <v>2010</v>
      </c>
      <c r="D97" s="6" t="s">
        <v>157</v>
      </c>
      <c r="E97" s="7" t="s">
        <v>12</v>
      </c>
      <c r="F97" s="6"/>
      <c r="G97" s="6"/>
      <c r="H97" s="23"/>
      <c r="I97" s="23" t="str">
        <f>IF(OR(E97="yes", H97="yes"),"yes","no")</f>
        <v>yes</v>
      </c>
      <c r="J97" s="23"/>
      <c r="K97" s="23" t="s">
        <v>12</v>
      </c>
    </row>
    <row r="98" spans="1:11">
      <c r="A98" s="4" t="s">
        <v>176</v>
      </c>
      <c r="B98" s="14">
        <v>40827</v>
      </c>
      <c r="C98" s="20">
        <v>2011</v>
      </c>
      <c r="D98" s="6" t="s">
        <v>157</v>
      </c>
      <c r="E98" s="7" t="s">
        <v>12</v>
      </c>
      <c r="F98" s="6"/>
      <c r="G98" s="6"/>
      <c r="H98" s="23"/>
      <c r="I98" s="23" t="str">
        <f>IF(OR(E98="yes", H98="yes"),"yes","no")</f>
        <v>yes</v>
      </c>
      <c r="J98" s="23"/>
      <c r="K98" s="23" t="s">
        <v>12</v>
      </c>
    </row>
    <row r="99" spans="1:11">
      <c r="A99" s="4" t="s">
        <v>177</v>
      </c>
      <c r="B99" s="14">
        <v>40827</v>
      </c>
      <c r="C99" s="20">
        <v>2011</v>
      </c>
      <c r="D99" s="6" t="s">
        <v>157</v>
      </c>
      <c r="E99" s="7"/>
      <c r="F99" s="6" t="s">
        <v>28</v>
      </c>
      <c r="G99" s="6"/>
      <c r="H99" s="23"/>
      <c r="I99" s="23" t="s">
        <v>12</v>
      </c>
      <c r="J99" s="23" t="s">
        <v>843</v>
      </c>
      <c r="K99" s="23" t="s">
        <v>12</v>
      </c>
    </row>
    <row r="100" spans="1:11">
      <c r="A100" s="4" t="s">
        <v>190</v>
      </c>
      <c r="B100" s="15">
        <v>41156</v>
      </c>
      <c r="C100" s="21">
        <v>2012</v>
      </c>
      <c r="D100" s="4" t="s">
        <v>157</v>
      </c>
      <c r="E100" s="7" t="s">
        <v>12</v>
      </c>
      <c r="F100" s="4"/>
      <c r="G100" s="4"/>
      <c r="H100" s="23"/>
      <c r="I100" s="23" t="str">
        <f>IF(OR(E100="yes", H100="yes"),"yes","no")</f>
        <v>yes</v>
      </c>
      <c r="J100" s="23"/>
      <c r="K100" s="23" t="s">
        <v>12</v>
      </c>
    </row>
    <row r="101" spans="1:11">
      <c r="A101" s="4" t="s">
        <v>191</v>
      </c>
      <c r="B101" s="15">
        <v>41156</v>
      </c>
      <c r="C101" s="21">
        <v>2012</v>
      </c>
      <c r="D101" s="4" t="s">
        <v>157</v>
      </c>
      <c r="E101" s="7" t="s">
        <v>12</v>
      </c>
      <c r="F101" s="4"/>
      <c r="G101" s="4"/>
      <c r="H101" s="23"/>
      <c r="I101" s="23" t="str">
        <f>IF(OR(E101="yes", H101="yes"),"yes","no")</f>
        <v>yes</v>
      </c>
      <c r="J101" s="23"/>
      <c r="K101" s="23" t="s">
        <v>12</v>
      </c>
    </row>
    <row r="102" spans="1:11">
      <c r="A102" s="4" t="s">
        <v>192</v>
      </c>
      <c r="B102" s="15">
        <v>41156</v>
      </c>
      <c r="C102" s="21">
        <v>2012</v>
      </c>
      <c r="D102" s="4" t="s">
        <v>157</v>
      </c>
      <c r="E102" s="7" t="s">
        <v>12</v>
      </c>
      <c r="F102" s="4"/>
      <c r="G102" s="4"/>
      <c r="H102" s="23" t="s">
        <v>7</v>
      </c>
      <c r="I102" s="23" t="str">
        <f>IF(OR(E102="yes", H102="yes"),"yes","no")</f>
        <v>yes</v>
      </c>
      <c r="J102" s="23"/>
      <c r="K102" s="23" t="s">
        <v>12</v>
      </c>
    </row>
    <row r="103" spans="1:11">
      <c r="A103" s="4" t="s">
        <v>193</v>
      </c>
      <c r="B103" s="15">
        <v>41156</v>
      </c>
      <c r="C103" s="21">
        <v>2012</v>
      </c>
      <c r="D103" s="4" t="s">
        <v>157</v>
      </c>
      <c r="E103" s="7" t="s">
        <v>12</v>
      </c>
      <c r="F103" s="4"/>
      <c r="G103" s="4"/>
      <c r="H103" s="23"/>
      <c r="I103" s="23" t="str">
        <f>IF(OR(E103="yes", H103="yes"),"yes","no")</f>
        <v>yes</v>
      </c>
      <c r="J103" s="23"/>
      <c r="K103" s="23" t="s">
        <v>12</v>
      </c>
    </row>
    <row r="104" spans="1:11">
      <c r="A104" s="4" t="s">
        <v>194</v>
      </c>
      <c r="B104" s="15">
        <v>41156</v>
      </c>
      <c r="C104" s="21">
        <v>2012</v>
      </c>
      <c r="D104" s="4" t="s">
        <v>157</v>
      </c>
      <c r="E104" s="7" t="s">
        <v>12</v>
      </c>
      <c r="F104" s="4"/>
      <c r="G104" s="4"/>
      <c r="H104" s="23" t="s">
        <v>7</v>
      </c>
      <c r="I104" s="23" t="str">
        <f>IF(OR(E104="yes", H104="yes"),"yes","no")</f>
        <v>yes</v>
      </c>
      <c r="J104" s="23"/>
      <c r="K104" s="23" t="s">
        <v>12</v>
      </c>
    </row>
    <row r="105" spans="1:11">
      <c r="A105" s="4" t="s">
        <v>195</v>
      </c>
      <c r="B105" s="15">
        <v>41156</v>
      </c>
      <c r="C105" s="21">
        <v>2012</v>
      </c>
      <c r="D105" s="4" t="s">
        <v>157</v>
      </c>
      <c r="E105" s="7" t="s">
        <v>12</v>
      </c>
      <c r="F105" s="4"/>
      <c r="G105" s="4"/>
      <c r="H105" s="23" t="s">
        <v>7</v>
      </c>
      <c r="I105" s="23" t="str">
        <f>IF(OR(E105="yes", H105="yes"),"yes","no")</f>
        <v>yes</v>
      </c>
      <c r="J105" s="23"/>
      <c r="K105" s="23" t="s">
        <v>12</v>
      </c>
    </row>
    <row r="106" spans="1:11">
      <c r="A106" s="4" t="s">
        <v>196</v>
      </c>
      <c r="B106" s="15">
        <v>41156</v>
      </c>
      <c r="C106" s="21">
        <v>2012</v>
      </c>
      <c r="D106" s="4" t="s">
        <v>157</v>
      </c>
      <c r="E106" s="7" t="s">
        <v>12</v>
      </c>
      <c r="F106" s="4"/>
      <c r="G106" s="4"/>
      <c r="H106" s="23"/>
      <c r="I106" s="23" t="str">
        <f>IF(OR(E106="yes", H106="yes"),"yes","no")</f>
        <v>yes</v>
      </c>
      <c r="J106" s="23"/>
      <c r="K106" s="23" t="s">
        <v>12</v>
      </c>
    </row>
    <row r="107" spans="1:11">
      <c r="A107" s="4" t="s">
        <v>197</v>
      </c>
      <c r="B107" s="15">
        <v>41156</v>
      </c>
      <c r="C107" s="21">
        <v>2012</v>
      </c>
      <c r="D107" s="4" t="s">
        <v>157</v>
      </c>
      <c r="E107" s="7" t="s">
        <v>12</v>
      </c>
      <c r="F107" s="4"/>
      <c r="G107" s="4"/>
      <c r="H107" s="23"/>
      <c r="I107" s="23" t="str">
        <f>IF(OR(E107="yes", H107="yes"),"yes","no")</f>
        <v>yes</v>
      </c>
      <c r="J107" s="23"/>
      <c r="K107" s="23" t="s">
        <v>12</v>
      </c>
    </row>
    <row r="108" spans="1:11">
      <c r="A108" s="4" t="s">
        <v>199</v>
      </c>
      <c r="B108" s="15">
        <v>41156</v>
      </c>
      <c r="C108" s="21">
        <v>2012</v>
      </c>
      <c r="D108" s="4" t="s">
        <v>157</v>
      </c>
      <c r="E108" s="7" t="s">
        <v>12</v>
      </c>
      <c r="F108" s="4"/>
      <c r="G108" s="4"/>
      <c r="H108" s="23"/>
      <c r="I108" s="23" t="str">
        <f>IF(OR(E108="yes", H108="yes"),"yes","no")</f>
        <v>yes</v>
      </c>
      <c r="J108" s="23"/>
      <c r="K108" s="23" t="s">
        <v>12</v>
      </c>
    </row>
    <row r="109" spans="1:11">
      <c r="A109" s="4" t="s">
        <v>198</v>
      </c>
      <c r="B109" s="15">
        <v>41156</v>
      </c>
      <c r="C109" s="21">
        <v>2012</v>
      </c>
      <c r="D109" s="4" t="s">
        <v>157</v>
      </c>
      <c r="E109" s="7" t="s">
        <v>7</v>
      </c>
      <c r="F109" s="4"/>
      <c r="G109" s="4"/>
      <c r="H109" s="23" t="s">
        <v>7</v>
      </c>
      <c r="I109" s="23" t="str">
        <f>IF(OR(E109="yes", H109="yes"),"yes","no")</f>
        <v>no</v>
      </c>
      <c r="J109" s="23"/>
      <c r="K109" s="23" t="s">
        <v>12</v>
      </c>
    </row>
    <row r="110" spans="1:11">
      <c r="A110" s="7" t="s">
        <v>169</v>
      </c>
      <c r="B110" s="8" t="s">
        <v>170</v>
      </c>
      <c r="C110" s="12">
        <v>2013</v>
      </c>
      <c r="D110" s="6" t="s">
        <v>157</v>
      </c>
      <c r="E110" s="7" t="s">
        <v>12</v>
      </c>
      <c r="F110" s="6"/>
      <c r="G110" s="6"/>
      <c r="H110" s="23"/>
      <c r="I110" s="23" t="str">
        <f>IF(OR(E110="yes", H110="yes"),"yes","no")</f>
        <v>yes</v>
      </c>
      <c r="J110" s="23"/>
      <c r="K110" s="23" t="s">
        <v>12</v>
      </c>
    </row>
    <row r="111" spans="1:11">
      <c r="A111" s="7" t="s">
        <v>171</v>
      </c>
      <c r="B111" s="8" t="s">
        <v>170</v>
      </c>
      <c r="C111" s="12">
        <v>2013</v>
      </c>
      <c r="D111" s="6" t="s">
        <v>157</v>
      </c>
      <c r="E111" s="7" t="s">
        <v>12</v>
      </c>
      <c r="F111" s="6"/>
      <c r="G111" s="6"/>
      <c r="H111" s="23"/>
      <c r="I111" s="23" t="str">
        <f>IF(OR(E111="yes", H111="yes"),"yes","no")</f>
        <v>yes</v>
      </c>
      <c r="J111" s="23"/>
      <c r="K111" s="23" t="s">
        <v>12</v>
      </c>
    </row>
    <row r="112" spans="1:11">
      <c r="A112" s="7" t="s">
        <v>172</v>
      </c>
      <c r="B112" s="8" t="s">
        <v>170</v>
      </c>
      <c r="C112" s="12">
        <v>2013</v>
      </c>
      <c r="D112" s="6" t="s">
        <v>157</v>
      </c>
      <c r="E112" s="7" t="s">
        <v>12</v>
      </c>
      <c r="F112" s="6"/>
      <c r="G112" s="6"/>
      <c r="H112" s="23"/>
      <c r="I112" s="23" t="str">
        <f>IF(OR(E112="yes", H112="yes"),"yes","no")</f>
        <v>yes</v>
      </c>
      <c r="J112" s="23"/>
      <c r="K112" s="23" t="s">
        <v>12</v>
      </c>
    </row>
    <row r="113" spans="1:11">
      <c r="A113" s="7" t="s">
        <v>173</v>
      </c>
      <c r="B113" s="8" t="s">
        <v>170</v>
      </c>
      <c r="C113" s="12">
        <v>2013</v>
      </c>
      <c r="D113" s="6" t="s">
        <v>157</v>
      </c>
      <c r="E113" s="7" t="s">
        <v>12</v>
      </c>
      <c r="F113" s="6"/>
      <c r="G113" s="6"/>
      <c r="H113" s="23"/>
      <c r="I113" s="23" t="str">
        <f>IF(OR(E113="yes", H113="yes"),"yes","no")</f>
        <v>yes</v>
      </c>
      <c r="J113" s="23"/>
      <c r="K113" s="23" t="s">
        <v>12</v>
      </c>
    </row>
    <row r="114" spans="1:11">
      <c r="A114" s="7" t="s">
        <v>175</v>
      </c>
      <c r="B114" s="8" t="s">
        <v>170</v>
      </c>
      <c r="C114" s="12">
        <v>2013</v>
      </c>
      <c r="D114" s="6" t="s">
        <v>157</v>
      </c>
      <c r="E114" s="7" t="s">
        <v>12</v>
      </c>
      <c r="F114" s="6"/>
      <c r="G114" s="6"/>
      <c r="H114" s="23"/>
      <c r="I114" s="23" t="str">
        <f>IF(OR(E114="yes", H114="yes"),"yes","no")</f>
        <v>yes</v>
      </c>
      <c r="J114" s="23"/>
      <c r="K114" s="23" t="s">
        <v>12</v>
      </c>
    </row>
    <row r="115" spans="1:11">
      <c r="A115" s="7" t="s">
        <v>186</v>
      </c>
      <c r="B115" s="8" t="s">
        <v>182</v>
      </c>
      <c r="C115" s="8">
        <v>2014</v>
      </c>
      <c r="D115" s="6" t="s">
        <v>157</v>
      </c>
      <c r="E115" s="7" t="s">
        <v>12</v>
      </c>
      <c r="F115" s="6"/>
      <c r="G115" s="6"/>
      <c r="H115" s="23"/>
      <c r="I115" s="23" t="str">
        <f>IF(OR(E115="yes", H115="yes"),"yes","no")</f>
        <v>yes</v>
      </c>
      <c r="J115" s="23"/>
      <c r="K115" s="23" t="s">
        <v>12</v>
      </c>
    </row>
    <row r="116" spans="1:11">
      <c r="A116" s="4" t="s">
        <v>205</v>
      </c>
      <c r="B116" s="14">
        <v>40828</v>
      </c>
      <c r="C116" s="20">
        <v>2011</v>
      </c>
      <c r="D116" s="6" t="s">
        <v>202</v>
      </c>
      <c r="E116" s="7" t="s">
        <v>7</v>
      </c>
      <c r="F116" s="6"/>
      <c r="G116" s="6"/>
      <c r="H116" s="23"/>
      <c r="I116" s="23" t="s">
        <v>12</v>
      </c>
      <c r="J116" s="23" t="s">
        <v>843</v>
      </c>
      <c r="K116" s="23" t="s">
        <v>12</v>
      </c>
    </row>
    <row r="117" spans="1:11">
      <c r="A117" s="4" t="s">
        <v>206</v>
      </c>
      <c r="B117" s="14">
        <v>40828</v>
      </c>
      <c r="C117" s="20">
        <v>2011</v>
      </c>
      <c r="D117" s="6" t="s">
        <v>202</v>
      </c>
      <c r="E117" s="7" t="s">
        <v>12</v>
      </c>
      <c r="F117" s="6"/>
      <c r="G117" s="6"/>
      <c r="H117" s="23"/>
      <c r="I117" s="23" t="str">
        <f>IF(OR(E117="yes", H117="yes"),"yes","no")</f>
        <v>yes</v>
      </c>
      <c r="J117" s="23"/>
      <c r="K117" s="23" t="s">
        <v>12</v>
      </c>
    </row>
    <row r="118" spans="1:11">
      <c r="A118" s="7" t="s">
        <v>200</v>
      </c>
      <c r="B118" s="8" t="s">
        <v>201</v>
      </c>
      <c r="C118" s="12">
        <v>2013</v>
      </c>
      <c r="D118" s="6" t="s">
        <v>202</v>
      </c>
      <c r="E118" s="7" t="s">
        <v>12</v>
      </c>
      <c r="F118" s="4" t="s">
        <v>203</v>
      </c>
      <c r="G118" s="6"/>
      <c r="H118" s="23"/>
      <c r="I118" s="23" t="str">
        <f>IF(OR(E118="yes", H118="yes"),"yes","no")</f>
        <v>yes</v>
      </c>
      <c r="J118" s="23"/>
      <c r="K118" s="23" t="s">
        <v>12</v>
      </c>
    </row>
    <row r="119" spans="1:11">
      <c r="A119" s="7" t="s">
        <v>204</v>
      </c>
      <c r="B119" s="8" t="s">
        <v>201</v>
      </c>
      <c r="C119" s="12">
        <v>2013</v>
      </c>
      <c r="D119" s="6" t="s">
        <v>202</v>
      </c>
      <c r="E119" s="7" t="s">
        <v>12</v>
      </c>
      <c r="F119" s="6"/>
      <c r="G119" s="6"/>
      <c r="H119" s="23"/>
      <c r="I119" s="23" t="str">
        <f>IF(OR(E119="yes", H119="yes"),"yes","no")</f>
        <v>yes</v>
      </c>
      <c r="J119" s="23"/>
      <c r="K119" s="23" t="s">
        <v>12</v>
      </c>
    </row>
    <row r="120" spans="1:11">
      <c r="A120" s="4" t="s">
        <v>242</v>
      </c>
      <c r="B120" s="14">
        <v>40431</v>
      </c>
      <c r="C120" s="19">
        <v>2010</v>
      </c>
      <c r="D120" s="6" t="s">
        <v>209</v>
      </c>
      <c r="E120" s="7" t="s">
        <v>12</v>
      </c>
      <c r="F120" s="6"/>
      <c r="G120" s="6"/>
      <c r="H120" s="23"/>
      <c r="I120" s="23" t="str">
        <f>IF(OR(E120="yes", H120="yes"),"yes","no")</f>
        <v>yes</v>
      </c>
      <c r="J120" s="23"/>
      <c r="K120" s="23" t="s">
        <v>12</v>
      </c>
    </row>
    <row r="121" spans="1:11">
      <c r="A121" s="4" t="s">
        <v>245</v>
      </c>
      <c r="B121" s="14">
        <v>40431</v>
      </c>
      <c r="C121" s="19">
        <v>2010</v>
      </c>
      <c r="D121" s="6" t="s">
        <v>209</v>
      </c>
      <c r="E121" s="7" t="s">
        <v>12</v>
      </c>
      <c r="F121" s="6" t="s">
        <v>33</v>
      </c>
      <c r="G121" s="6"/>
      <c r="H121" s="23"/>
      <c r="I121" s="23" t="str">
        <f>IF(OR(E121="yes", H121="yes"),"yes","no")</f>
        <v>yes</v>
      </c>
      <c r="J121" s="23"/>
      <c r="K121" s="23" t="s">
        <v>12</v>
      </c>
    </row>
    <row r="122" spans="1:11">
      <c r="A122" s="4" t="s">
        <v>239</v>
      </c>
      <c r="B122" s="14">
        <v>40829</v>
      </c>
      <c r="C122" s="20">
        <v>2011</v>
      </c>
      <c r="D122" s="6" t="s">
        <v>209</v>
      </c>
      <c r="E122" s="7"/>
      <c r="F122" s="6"/>
      <c r="G122" s="6"/>
      <c r="H122" s="23" t="s">
        <v>7</v>
      </c>
      <c r="I122" s="23" t="s">
        <v>12</v>
      </c>
      <c r="J122" s="23" t="s">
        <v>847</v>
      </c>
      <c r="K122" s="23" t="s">
        <v>12</v>
      </c>
    </row>
    <row r="123" spans="1:11">
      <c r="A123" s="7" t="s">
        <v>207</v>
      </c>
      <c r="B123" s="8" t="s">
        <v>208</v>
      </c>
      <c r="C123" s="12">
        <v>2013</v>
      </c>
      <c r="D123" s="6" t="s">
        <v>209</v>
      </c>
      <c r="E123" s="7" t="s">
        <v>12</v>
      </c>
      <c r="F123" s="6"/>
      <c r="G123" s="6"/>
      <c r="H123" s="23"/>
      <c r="I123" s="23" t="str">
        <f>IF(OR(E123="yes", H123="yes"),"yes","no")</f>
        <v>yes</v>
      </c>
      <c r="J123" s="23"/>
      <c r="K123" s="23" t="s">
        <v>12</v>
      </c>
    </row>
    <row r="124" spans="1:11">
      <c r="A124" s="7" t="s">
        <v>210</v>
      </c>
      <c r="B124" s="8" t="s">
        <v>208</v>
      </c>
      <c r="C124" s="12">
        <v>2013</v>
      </c>
      <c r="D124" s="6" t="s">
        <v>209</v>
      </c>
      <c r="E124" s="7" t="s">
        <v>12</v>
      </c>
      <c r="F124" s="6"/>
      <c r="G124" s="6"/>
      <c r="H124" s="23"/>
      <c r="I124" s="23" t="str">
        <f>IF(OR(E124="yes", H124="yes"),"yes","no")</f>
        <v>yes</v>
      </c>
      <c r="J124" s="23"/>
      <c r="K124" s="23" t="s">
        <v>12</v>
      </c>
    </row>
    <row r="125" spans="1:11">
      <c r="A125" s="7" t="s">
        <v>211</v>
      </c>
      <c r="B125" s="8" t="s">
        <v>208</v>
      </c>
      <c r="C125" s="12">
        <v>2013</v>
      </c>
      <c r="D125" s="6" t="s">
        <v>209</v>
      </c>
      <c r="E125" s="7" t="s">
        <v>12</v>
      </c>
      <c r="F125" s="6"/>
      <c r="G125" s="6"/>
      <c r="H125" s="23"/>
      <c r="I125" s="23" t="str">
        <f>IF(OR(E125="yes", H125="yes"),"yes","no")</f>
        <v>yes</v>
      </c>
      <c r="J125" s="23"/>
      <c r="K125" s="23" t="s">
        <v>12</v>
      </c>
    </row>
    <row r="126" spans="1:11">
      <c r="A126" s="7" t="s">
        <v>212</v>
      </c>
      <c r="B126" s="8" t="s">
        <v>208</v>
      </c>
      <c r="C126" s="12">
        <v>2013</v>
      </c>
      <c r="D126" s="6" t="s">
        <v>209</v>
      </c>
      <c r="E126" s="7" t="s">
        <v>12</v>
      </c>
      <c r="F126" s="6"/>
      <c r="G126" s="6"/>
      <c r="H126" s="23"/>
      <c r="I126" s="23" t="str">
        <f>IF(OR(E126="yes", H126="yes"),"yes","no")</f>
        <v>yes</v>
      </c>
      <c r="J126" s="23"/>
      <c r="K126" s="23" t="s">
        <v>12</v>
      </c>
    </row>
    <row r="127" spans="1:11">
      <c r="A127" s="7" t="s">
        <v>213</v>
      </c>
      <c r="B127" s="8" t="s">
        <v>208</v>
      </c>
      <c r="C127" s="12">
        <v>2013</v>
      </c>
      <c r="D127" s="6" t="s">
        <v>209</v>
      </c>
      <c r="E127" s="7" t="s">
        <v>12</v>
      </c>
      <c r="F127" s="6"/>
      <c r="G127" s="6"/>
      <c r="H127" s="23"/>
      <c r="I127" s="23" t="str">
        <f>IF(OR(E127="yes", H127="yes"),"yes","no")</f>
        <v>yes</v>
      </c>
      <c r="J127" s="23"/>
      <c r="K127" s="23" t="s">
        <v>12</v>
      </c>
    </row>
    <row r="128" spans="1:11">
      <c r="A128" s="7" t="s">
        <v>216</v>
      </c>
      <c r="B128" s="8" t="s">
        <v>215</v>
      </c>
      <c r="C128" s="8">
        <v>2014</v>
      </c>
      <c r="D128" s="6" t="s">
        <v>209</v>
      </c>
      <c r="E128" s="7" t="s">
        <v>12</v>
      </c>
      <c r="F128" s="6"/>
      <c r="G128" s="6"/>
      <c r="H128" s="23"/>
      <c r="I128" s="23" t="str">
        <f>IF(OR(E128="yes", H128="yes"),"yes","no")</f>
        <v>yes</v>
      </c>
      <c r="J128" s="23"/>
      <c r="K128" s="23" t="s">
        <v>12</v>
      </c>
    </row>
    <row r="129" spans="1:11">
      <c r="A129" s="7" t="s">
        <v>217</v>
      </c>
      <c r="B129" s="8" t="s">
        <v>215</v>
      </c>
      <c r="C129" s="8">
        <v>2014</v>
      </c>
      <c r="D129" s="6" t="s">
        <v>209</v>
      </c>
      <c r="E129" s="7" t="s">
        <v>12</v>
      </c>
      <c r="F129" s="6"/>
      <c r="G129" s="6"/>
      <c r="H129" s="23"/>
      <c r="I129" s="23" t="str">
        <f>IF(OR(E129="yes", H129="yes"),"yes","no")</f>
        <v>yes</v>
      </c>
      <c r="J129" s="23"/>
      <c r="K129" s="23" t="s">
        <v>12</v>
      </c>
    </row>
    <row r="130" spans="1:11">
      <c r="A130" s="7" t="s">
        <v>218</v>
      </c>
      <c r="B130" s="8" t="s">
        <v>215</v>
      </c>
      <c r="C130" s="8">
        <v>2014</v>
      </c>
      <c r="D130" s="6" t="s">
        <v>209</v>
      </c>
      <c r="E130" s="7" t="s">
        <v>12</v>
      </c>
      <c r="F130" s="6"/>
      <c r="G130" s="6"/>
      <c r="H130" s="23"/>
      <c r="I130" s="23" t="str">
        <f>IF(OR(E130="yes", H130="yes"),"yes","no")</f>
        <v>yes</v>
      </c>
      <c r="J130" s="23"/>
      <c r="K130" s="23" t="s">
        <v>12</v>
      </c>
    </row>
    <row r="131" spans="1:11">
      <c r="A131" s="7" t="s">
        <v>219</v>
      </c>
      <c r="B131" s="8" t="s">
        <v>215</v>
      </c>
      <c r="C131" s="8">
        <v>2014</v>
      </c>
      <c r="D131" s="6" t="s">
        <v>209</v>
      </c>
      <c r="E131" s="7" t="s">
        <v>12</v>
      </c>
      <c r="F131" s="6"/>
      <c r="G131" s="6"/>
      <c r="H131" s="23"/>
      <c r="I131" s="23" t="str">
        <f>IF(OR(E131="yes", H131="yes"),"yes","no")</f>
        <v>yes</v>
      </c>
      <c r="J131" s="23"/>
      <c r="K131" s="23" t="s">
        <v>12</v>
      </c>
    </row>
    <row r="132" spans="1:11">
      <c r="A132" s="7" t="s">
        <v>220</v>
      </c>
      <c r="B132" s="8" t="s">
        <v>215</v>
      </c>
      <c r="C132" s="8">
        <v>2014</v>
      </c>
      <c r="D132" s="6" t="s">
        <v>209</v>
      </c>
      <c r="E132" s="7" t="s">
        <v>12</v>
      </c>
      <c r="F132" s="6"/>
      <c r="G132" s="6"/>
      <c r="H132" s="23"/>
      <c r="I132" s="23" t="str">
        <f>IF(OR(E132="yes", H132="yes"),"yes","no")</f>
        <v>yes</v>
      </c>
      <c r="J132" s="23"/>
      <c r="K132" s="23" t="s">
        <v>12</v>
      </c>
    </row>
    <row r="133" spans="1:11">
      <c r="A133" s="7" t="s">
        <v>232</v>
      </c>
      <c r="B133" s="8" t="s">
        <v>215</v>
      </c>
      <c r="C133" s="8">
        <v>2014</v>
      </c>
      <c r="D133" s="6" t="s">
        <v>209</v>
      </c>
      <c r="E133" s="7" t="s">
        <v>12</v>
      </c>
      <c r="F133" s="6"/>
      <c r="G133" s="6"/>
      <c r="H133" s="23"/>
      <c r="I133" s="23" t="str">
        <f>IF(OR(E133="yes", H133="yes"),"yes","no")</f>
        <v>yes</v>
      </c>
      <c r="J133" s="23"/>
      <c r="K133" s="23" t="s">
        <v>12</v>
      </c>
    </row>
    <row r="134" spans="1:11">
      <c r="A134" s="7" t="s">
        <v>233</v>
      </c>
      <c r="B134" s="8" t="s">
        <v>215</v>
      </c>
      <c r="C134" s="8">
        <v>2014</v>
      </c>
      <c r="D134" s="6" t="s">
        <v>209</v>
      </c>
      <c r="E134" s="7" t="s">
        <v>12</v>
      </c>
      <c r="F134" s="6"/>
      <c r="G134" s="6"/>
      <c r="H134" s="23"/>
      <c r="I134" s="23" t="str">
        <f>IF(OR(E134="yes", H134="yes"),"yes","no")</f>
        <v>yes</v>
      </c>
      <c r="J134" s="23"/>
      <c r="K134" s="23" t="s">
        <v>12</v>
      </c>
    </row>
    <row r="135" spans="1:11">
      <c r="A135" s="7" t="s">
        <v>235</v>
      </c>
      <c r="B135" s="8" t="s">
        <v>215</v>
      </c>
      <c r="C135" s="8">
        <v>2014</v>
      </c>
      <c r="D135" s="6" t="s">
        <v>209</v>
      </c>
      <c r="E135" s="7" t="s">
        <v>12</v>
      </c>
      <c r="F135" s="6"/>
      <c r="G135" s="6"/>
      <c r="H135" s="23"/>
      <c r="I135" s="23" t="str">
        <f>IF(OR(E135="yes", H135="yes"),"yes","no")</f>
        <v>yes</v>
      </c>
      <c r="J135" s="23"/>
      <c r="K135" s="23" t="s">
        <v>12</v>
      </c>
    </row>
    <row r="136" spans="1:11">
      <c r="A136" s="7" t="s">
        <v>236</v>
      </c>
      <c r="B136" s="8" t="s">
        <v>215</v>
      </c>
      <c r="C136" s="8">
        <v>2014</v>
      </c>
      <c r="D136" s="6" t="s">
        <v>209</v>
      </c>
      <c r="E136" s="7" t="s">
        <v>12</v>
      </c>
      <c r="F136" s="6"/>
      <c r="G136" s="6"/>
      <c r="H136" s="23"/>
      <c r="I136" s="23" t="str">
        <f>IF(OR(E136="yes", H136="yes"),"yes","no")</f>
        <v>yes</v>
      </c>
      <c r="J136" s="23"/>
      <c r="K136" s="23" t="s">
        <v>12</v>
      </c>
    </row>
    <row r="137" spans="1:11">
      <c r="A137" s="7" t="s">
        <v>221</v>
      </c>
      <c r="B137" s="8" t="s">
        <v>222</v>
      </c>
      <c r="C137" s="8">
        <v>2015</v>
      </c>
      <c r="D137" s="6" t="s">
        <v>209</v>
      </c>
      <c r="E137" s="7" t="s">
        <v>12</v>
      </c>
      <c r="F137" s="6"/>
      <c r="G137" s="6"/>
      <c r="H137" s="23"/>
      <c r="I137" s="23" t="str">
        <f>IF(OR(E137="yes", H137="yes"),"yes","no")</f>
        <v>yes</v>
      </c>
      <c r="J137" s="23"/>
      <c r="K137" s="23" t="s">
        <v>12</v>
      </c>
    </row>
    <row r="138" spans="1:11">
      <c r="A138" s="7" t="s">
        <v>223</v>
      </c>
      <c r="B138" s="8" t="s">
        <v>222</v>
      </c>
      <c r="C138" s="8">
        <v>2015</v>
      </c>
      <c r="D138" s="6" t="s">
        <v>209</v>
      </c>
      <c r="E138" s="7" t="s">
        <v>12</v>
      </c>
      <c r="F138" s="6"/>
      <c r="G138" s="6"/>
      <c r="H138" s="23"/>
      <c r="I138" s="23" t="str">
        <f>IF(OR(E138="yes", H138="yes"),"yes","no")</f>
        <v>yes</v>
      </c>
      <c r="J138" s="23"/>
      <c r="K138" s="23" t="s">
        <v>12</v>
      </c>
    </row>
    <row r="139" spans="1:11">
      <c r="A139" s="7" t="s">
        <v>224</v>
      </c>
      <c r="B139" s="8" t="s">
        <v>222</v>
      </c>
      <c r="C139" s="8">
        <v>2015</v>
      </c>
      <c r="D139" s="6" t="s">
        <v>209</v>
      </c>
      <c r="E139" s="7" t="s">
        <v>12</v>
      </c>
      <c r="F139" s="6"/>
      <c r="G139" s="6"/>
      <c r="H139" s="23"/>
      <c r="I139" s="23" t="str">
        <f>IF(OR(E139="yes", H139="yes"),"yes","no")</f>
        <v>yes</v>
      </c>
      <c r="J139" s="23"/>
      <c r="K139" s="23" t="s">
        <v>12</v>
      </c>
    </row>
    <row r="140" spans="1:11">
      <c r="A140" s="7" t="s">
        <v>226</v>
      </c>
      <c r="B140" s="8" t="s">
        <v>222</v>
      </c>
      <c r="C140" s="8">
        <v>2015</v>
      </c>
      <c r="D140" s="6" t="s">
        <v>209</v>
      </c>
      <c r="E140" s="7" t="s">
        <v>12</v>
      </c>
      <c r="F140" s="6"/>
      <c r="G140" s="6"/>
      <c r="H140" s="23"/>
      <c r="I140" s="23" t="str">
        <f>IF(OR(E140="yes", H140="yes"),"yes","no")</f>
        <v>yes</v>
      </c>
      <c r="J140" s="23"/>
      <c r="K140" s="23" t="s">
        <v>12</v>
      </c>
    </row>
    <row r="141" spans="1:11">
      <c r="A141" s="7" t="s">
        <v>227</v>
      </c>
      <c r="B141" s="8" t="s">
        <v>222</v>
      </c>
      <c r="C141" s="8">
        <v>2015</v>
      </c>
      <c r="D141" s="6" t="s">
        <v>209</v>
      </c>
      <c r="E141" s="7" t="s">
        <v>12</v>
      </c>
      <c r="F141" s="6"/>
      <c r="G141" s="6"/>
      <c r="H141" s="23"/>
      <c r="I141" s="23" t="str">
        <f>IF(OR(E141="yes", H141="yes"),"yes","no")</f>
        <v>yes</v>
      </c>
      <c r="J141" s="23"/>
      <c r="K141" s="23" t="s">
        <v>12</v>
      </c>
    </row>
    <row r="142" spans="1:11">
      <c r="A142" s="7" t="s">
        <v>228</v>
      </c>
      <c r="B142" s="8" t="s">
        <v>222</v>
      </c>
      <c r="C142" s="8">
        <v>2015</v>
      </c>
      <c r="D142" s="6" t="s">
        <v>209</v>
      </c>
      <c r="E142" s="7" t="s">
        <v>12</v>
      </c>
      <c r="F142" s="6"/>
      <c r="G142" s="6"/>
      <c r="H142" s="23"/>
      <c r="I142" s="23" t="str">
        <f>IF(OR(E142="yes", H142="yes"),"yes","no")</f>
        <v>yes</v>
      </c>
      <c r="J142" s="23"/>
      <c r="K142" s="23" t="s">
        <v>12</v>
      </c>
    </row>
    <row r="143" spans="1:11">
      <c r="A143" s="7" t="s">
        <v>229</v>
      </c>
      <c r="B143" s="8" t="s">
        <v>222</v>
      </c>
      <c r="C143" s="8">
        <v>2015</v>
      </c>
      <c r="D143" s="6" t="s">
        <v>209</v>
      </c>
      <c r="E143" s="7" t="s">
        <v>12</v>
      </c>
      <c r="F143" s="6"/>
      <c r="G143" s="6"/>
      <c r="H143" s="23"/>
      <c r="I143" s="23" t="str">
        <f>IF(OR(E143="yes", H143="yes"),"yes","no")</f>
        <v>yes</v>
      </c>
      <c r="J143" s="23"/>
      <c r="K143" s="23" t="s">
        <v>12</v>
      </c>
    </row>
    <row r="144" spans="1:11">
      <c r="A144" s="7" t="s">
        <v>231</v>
      </c>
      <c r="B144" s="8" t="s">
        <v>222</v>
      </c>
      <c r="C144" s="8">
        <v>2015</v>
      </c>
      <c r="D144" s="6" t="s">
        <v>209</v>
      </c>
      <c r="E144" s="7" t="s">
        <v>12</v>
      </c>
      <c r="F144" s="6"/>
      <c r="G144" s="6"/>
      <c r="H144" s="23"/>
      <c r="I144" s="23" t="str">
        <f>IF(OR(E144="yes", H144="yes"),"yes","no")</f>
        <v>yes</v>
      </c>
      <c r="J144" s="23"/>
      <c r="K144" s="23" t="s">
        <v>12</v>
      </c>
    </row>
    <row r="145" spans="1:11">
      <c r="A145" s="7" t="s">
        <v>230</v>
      </c>
      <c r="B145" s="8" t="s">
        <v>222</v>
      </c>
      <c r="C145" s="8">
        <v>2015</v>
      </c>
      <c r="D145" s="6" t="s">
        <v>209</v>
      </c>
      <c r="E145" s="7" t="s">
        <v>7</v>
      </c>
      <c r="F145" s="6"/>
      <c r="G145" s="6"/>
      <c r="H145" s="6" t="s">
        <v>7</v>
      </c>
      <c r="I145" s="23" t="str">
        <f>IF(OR(E145="yes", H145="yes"),"yes","no")</f>
        <v>no</v>
      </c>
      <c r="J145" s="23"/>
      <c r="K145" s="23" t="s">
        <v>12</v>
      </c>
    </row>
    <row r="146" spans="1:11">
      <c r="A146" s="11" t="s">
        <v>768</v>
      </c>
      <c r="B146" s="12">
        <v>2016</v>
      </c>
      <c r="C146" s="12">
        <v>2016</v>
      </c>
      <c r="D146" s="11" t="s">
        <v>209</v>
      </c>
      <c r="E146" s="7" t="s">
        <v>12</v>
      </c>
      <c r="F146" s="7"/>
      <c r="G146" s="7"/>
      <c r="H146" s="23"/>
      <c r="I146" s="23" t="str">
        <f>IF(OR(E146="yes", H146="yes"),"yes","no")</f>
        <v>yes</v>
      </c>
      <c r="J146" s="23"/>
      <c r="K146" s="23" t="s">
        <v>12</v>
      </c>
    </row>
    <row r="147" spans="1:11">
      <c r="A147" s="11" t="s">
        <v>772</v>
      </c>
      <c r="B147" s="12">
        <v>2016</v>
      </c>
      <c r="C147" s="12">
        <v>2016</v>
      </c>
      <c r="D147" s="11" t="s">
        <v>209</v>
      </c>
      <c r="E147" s="7" t="s">
        <v>12</v>
      </c>
      <c r="F147" s="7"/>
      <c r="G147" s="7"/>
      <c r="H147" s="23"/>
      <c r="I147" s="23" t="str">
        <f>IF(OR(E147="yes", H147="yes"),"yes","no")</f>
        <v>yes</v>
      </c>
      <c r="J147" s="23"/>
      <c r="K147" s="23" t="s">
        <v>12</v>
      </c>
    </row>
    <row r="148" spans="1:11">
      <c r="A148" s="11" t="s">
        <v>774</v>
      </c>
      <c r="B148" s="12">
        <v>2016</v>
      </c>
      <c r="C148" s="12">
        <v>2016</v>
      </c>
      <c r="D148" s="11" t="s">
        <v>209</v>
      </c>
      <c r="E148" s="7" t="s">
        <v>12</v>
      </c>
      <c r="F148" s="7"/>
      <c r="G148" s="7"/>
      <c r="H148" s="23"/>
      <c r="I148" s="23" t="str">
        <f>IF(OR(E148="yes", H148="yes"),"yes","no")</f>
        <v>yes</v>
      </c>
      <c r="J148" s="23"/>
      <c r="K148" s="23" t="s">
        <v>12</v>
      </c>
    </row>
    <row r="149" spans="1:11">
      <c r="A149" s="11" t="s">
        <v>777</v>
      </c>
      <c r="B149" s="12">
        <v>2016</v>
      </c>
      <c r="C149" s="12">
        <v>2016</v>
      </c>
      <c r="D149" s="11" t="s">
        <v>209</v>
      </c>
      <c r="E149" s="7" t="s">
        <v>12</v>
      </c>
      <c r="F149" s="7"/>
      <c r="G149" s="7"/>
      <c r="H149" s="23"/>
      <c r="I149" s="23" t="str">
        <f>IF(OR(E149="yes", H149="yes"),"yes","no")</f>
        <v>yes</v>
      </c>
      <c r="J149" s="23"/>
      <c r="K149" s="23" t="s">
        <v>12</v>
      </c>
    </row>
    <row r="150" spans="1:11">
      <c r="A150" s="4" t="s">
        <v>254</v>
      </c>
      <c r="B150" s="5">
        <v>40427</v>
      </c>
      <c r="C150" s="19">
        <v>2010</v>
      </c>
      <c r="D150" s="6" t="s">
        <v>253</v>
      </c>
      <c r="E150" s="7" t="s">
        <v>12</v>
      </c>
      <c r="F150" s="6"/>
      <c r="G150" s="6"/>
      <c r="H150" s="23"/>
      <c r="I150" s="23" t="str">
        <f>IF(OR(E150="yes", H150="yes"),"yes","no")</f>
        <v>yes</v>
      </c>
      <c r="J150" s="23"/>
      <c r="K150" s="23" t="s">
        <v>12</v>
      </c>
    </row>
    <row r="151" spans="1:11">
      <c r="A151" s="4" t="s">
        <v>256</v>
      </c>
      <c r="B151" s="5">
        <v>40427</v>
      </c>
      <c r="C151" s="19">
        <v>2010</v>
      </c>
      <c r="D151" s="6" t="s">
        <v>253</v>
      </c>
      <c r="E151" s="7" t="s">
        <v>12</v>
      </c>
      <c r="F151" s="6"/>
      <c r="G151" s="6"/>
      <c r="H151" s="23"/>
      <c r="I151" s="23" t="str">
        <f>IF(OR(E151="yes", H151="yes"),"yes","no")</f>
        <v>yes</v>
      </c>
      <c r="J151" s="23"/>
      <c r="K151" s="23" t="s">
        <v>12</v>
      </c>
    </row>
    <row r="152" spans="1:11">
      <c r="A152" s="4" t="s">
        <v>257</v>
      </c>
      <c r="B152" s="5">
        <v>40427</v>
      </c>
      <c r="C152" s="19">
        <v>2010</v>
      </c>
      <c r="D152" s="6" t="s">
        <v>253</v>
      </c>
      <c r="E152" s="7" t="s">
        <v>12</v>
      </c>
      <c r="F152" s="6"/>
      <c r="G152" s="6"/>
      <c r="H152" s="23"/>
      <c r="I152" s="23" t="str">
        <f>IF(OR(E152="yes", H152="yes"),"yes","no")</f>
        <v>yes</v>
      </c>
      <c r="J152" s="23"/>
      <c r="K152" s="23" t="s">
        <v>12</v>
      </c>
    </row>
    <row r="153" spans="1:11">
      <c r="A153" s="4" t="s">
        <v>258</v>
      </c>
      <c r="B153" s="5">
        <v>40427</v>
      </c>
      <c r="C153" s="19">
        <v>2010</v>
      </c>
      <c r="D153" s="6" t="s">
        <v>253</v>
      </c>
      <c r="E153" s="7" t="s">
        <v>12</v>
      </c>
      <c r="F153" s="6"/>
      <c r="G153" s="6"/>
      <c r="H153" s="23"/>
      <c r="I153" s="23" t="str">
        <f>IF(OR(E153="yes", H153="yes"),"yes","no")</f>
        <v>yes</v>
      </c>
      <c r="J153" s="23"/>
      <c r="K153" s="23" t="s">
        <v>12</v>
      </c>
    </row>
    <row r="154" spans="1:11">
      <c r="A154" s="4" t="s">
        <v>259</v>
      </c>
      <c r="B154" s="5">
        <v>40427</v>
      </c>
      <c r="C154" s="19">
        <v>2010</v>
      </c>
      <c r="D154" s="6" t="s">
        <v>253</v>
      </c>
      <c r="E154" s="7" t="s">
        <v>12</v>
      </c>
      <c r="F154" s="6"/>
      <c r="G154" s="6"/>
      <c r="H154" s="23"/>
      <c r="I154" s="23" t="str">
        <f>IF(OR(E154="yes", H154="yes"),"yes","no")</f>
        <v>yes</v>
      </c>
      <c r="J154" s="23"/>
      <c r="K154" s="23" t="s">
        <v>12</v>
      </c>
    </row>
    <row r="155" spans="1:11">
      <c r="A155" s="4" t="s">
        <v>260</v>
      </c>
      <c r="B155" s="5">
        <v>40427</v>
      </c>
      <c r="C155" s="19">
        <v>2010</v>
      </c>
      <c r="D155" s="6" t="s">
        <v>253</v>
      </c>
      <c r="E155" s="7" t="s">
        <v>12</v>
      </c>
      <c r="F155" s="6"/>
      <c r="G155" s="6"/>
      <c r="H155" s="23"/>
      <c r="I155" s="23" t="str">
        <f>IF(OR(E155="yes", H155="yes"),"yes","no")</f>
        <v>yes</v>
      </c>
      <c r="J155" s="23"/>
      <c r="K155" s="23" t="s">
        <v>12</v>
      </c>
    </row>
    <row r="156" spans="1:11">
      <c r="A156" s="4" t="s">
        <v>261</v>
      </c>
      <c r="B156" s="5">
        <v>40427</v>
      </c>
      <c r="C156" s="19">
        <v>2010</v>
      </c>
      <c r="D156" s="6" t="s">
        <v>253</v>
      </c>
      <c r="E156" s="7" t="s">
        <v>12</v>
      </c>
      <c r="F156" s="6"/>
      <c r="G156" s="6"/>
      <c r="H156" s="23"/>
      <c r="I156" s="23" t="str">
        <f>IF(OR(E156="yes", H156="yes"),"yes","no")</f>
        <v>yes</v>
      </c>
      <c r="J156" s="23"/>
      <c r="K156" s="23" t="s">
        <v>12</v>
      </c>
    </row>
    <row r="157" spans="1:11">
      <c r="A157" s="4" t="s">
        <v>262</v>
      </c>
      <c r="B157" s="5">
        <v>40427</v>
      </c>
      <c r="C157" s="19">
        <v>2010</v>
      </c>
      <c r="D157" s="6" t="s">
        <v>253</v>
      </c>
      <c r="E157" s="7" t="s">
        <v>12</v>
      </c>
      <c r="F157" s="6"/>
      <c r="G157" s="6"/>
      <c r="H157" s="23"/>
      <c r="I157" s="23" t="str">
        <f>IF(OR(E157="yes", H157="yes"),"yes","no")</f>
        <v>yes</v>
      </c>
      <c r="J157" s="23"/>
      <c r="K157" s="23" t="s">
        <v>12</v>
      </c>
    </row>
    <row r="158" spans="1:11">
      <c r="A158" s="4" t="s">
        <v>275</v>
      </c>
      <c r="B158" s="14">
        <v>40832</v>
      </c>
      <c r="C158" s="20">
        <v>2011</v>
      </c>
      <c r="D158" s="6" t="s">
        <v>253</v>
      </c>
      <c r="E158" s="7" t="s">
        <v>12</v>
      </c>
      <c r="F158" s="6"/>
      <c r="G158" s="6"/>
      <c r="H158" s="23"/>
      <c r="I158" s="23" t="str">
        <f>IF(OR(E158="yes", H158="yes"),"yes","no")</f>
        <v>yes</v>
      </c>
      <c r="J158" s="23"/>
      <c r="K158" s="23" t="s">
        <v>12</v>
      </c>
    </row>
    <row r="159" spans="1:11">
      <c r="A159" s="4" t="s">
        <v>276</v>
      </c>
      <c r="B159" s="14">
        <v>40832</v>
      </c>
      <c r="C159" s="20">
        <v>2011</v>
      </c>
      <c r="D159" s="6" t="s">
        <v>253</v>
      </c>
      <c r="E159" s="7" t="s">
        <v>12</v>
      </c>
      <c r="F159" s="6"/>
      <c r="G159" s="6"/>
      <c r="H159" s="23"/>
      <c r="I159" s="23" t="str">
        <f>IF(OR(E159="yes", H159="yes"),"yes","no")</f>
        <v>yes</v>
      </c>
      <c r="J159" s="23"/>
      <c r="K159" s="23" t="s">
        <v>12</v>
      </c>
    </row>
    <row r="160" spans="1:11">
      <c r="A160" s="4" t="s">
        <v>277</v>
      </c>
      <c r="B160" s="14">
        <v>40832</v>
      </c>
      <c r="C160" s="20">
        <v>2011</v>
      </c>
      <c r="D160" s="6" t="s">
        <v>253</v>
      </c>
      <c r="E160" s="7" t="s">
        <v>12</v>
      </c>
      <c r="F160" s="6"/>
      <c r="G160" s="6"/>
      <c r="H160" s="23"/>
      <c r="I160" s="23" t="str">
        <f>IF(OR(E160="yes", H160="yes"),"yes","no")</f>
        <v>yes</v>
      </c>
      <c r="J160" s="23"/>
      <c r="K160" s="23" t="s">
        <v>12</v>
      </c>
    </row>
    <row r="161" spans="1:11">
      <c r="A161" s="4" t="s">
        <v>278</v>
      </c>
      <c r="B161" s="14">
        <v>40832</v>
      </c>
      <c r="C161" s="20">
        <v>2011</v>
      </c>
      <c r="D161" s="6" t="s">
        <v>253</v>
      </c>
      <c r="E161" s="7" t="s">
        <v>12</v>
      </c>
      <c r="F161" s="6"/>
      <c r="G161" s="6"/>
      <c r="H161" s="23"/>
      <c r="I161" s="23" t="str">
        <f>IF(OR(E161="yes", H161="yes"),"yes","no")</f>
        <v>yes</v>
      </c>
      <c r="J161" s="23"/>
      <c r="K161" s="23" t="s">
        <v>12</v>
      </c>
    </row>
    <row r="162" spans="1:11">
      <c r="A162" s="4" t="s">
        <v>280</v>
      </c>
      <c r="B162" s="14">
        <v>40832</v>
      </c>
      <c r="C162" s="20">
        <v>2011</v>
      </c>
      <c r="D162" s="6" t="s">
        <v>253</v>
      </c>
      <c r="E162" s="7"/>
      <c r="F162" s="6" t="s">
        <v>28</v>
      </c>
      <c r="G162" s="6"/>
      <c r="H162" s="23"/>
      <c r="I162" s="23" t="s">
        <v>12</v>
      </c>
      <c r="J162" s="23" t="s">
        <v>843</v>
      </c>
      <c r="K162" s="23" t="s">
        <v>12</v>
      </c>
    </row>
    <row r="163" spans="1:11">
      <c r="A163" s="4" t="s">
        <v>283</v>
      </c>
      <c r="B163" s="14">
        <v>40832</v>
      </c>
      <c r="C163" s="20">
        <v>2011</v>
      </c>
      <c r="D163" s="6" t="s">
        <v>253</v>
      </c>
      <c r="E163" s="7" t="s">
        <v>12</v>
      </c>
      <c r="F163" s="6"/>
      <c r="G163" s="6"/>
      <c r="H163" s="23"/>
      <c r="I163" s="23" t="str">
        <f>IF(OR(E163="yes", H163="yes"),"yes","no")</f>
        <v>yes</v>
      </c>
      <c r="J163" s="23"/>
      <c r="K163" s="23" t="s">
        <v>12</v>
      </c>
    </row>
    <row r="164" spans="1:11">
      <c r="A164" s="4" t="s">
        <v>285</v>
      </c>
      <c r="B164" s="14">
        <v>40832</v>
      </c>
      <c r="C164" s="20">
        <v>2011</v>
      </c>
      <c r="D164" s="6" t="s">
        <v>253</v>
      </c>
      <c r="E164" s="7" t="s">
        <v>12</v>
      </c>
      <c r="F164" s="6"/>
      <c r="G164" s="6"/>
      <c r="H164" s="23"/>
      <c r="I164" s="23" t="str">
        <f>IF(OR(E164="yes", H164="yes"),"yes","no")</f>
        <v>yes</v>
      </c>
      <c r="J164" s="23"/>
      <c r="K164" s="23" t="s">
        <v>12</v>
      </c>
    </row>
    <row r="165" spans="1:11">
      <c r="A165" s="7" t="s">
        <v>268</v>
      </c>
      <c r="B165" s="8" t="s">
        <v>267</v>
      </c>
      <c r="C165" s="12">
        <v>2013</v>
      </c>
      <c r="D165" s="6" t="s">
        <v>253</v>
      </c>
      <c r="E165" s="7" t="s">
        <v>12</v>
      </c>
      <c r="F165" s="6"/>
      <c r="G165" s="6"/>
      <c r="H165" s="23"/>
      <c r="I165" s="23" t="str">
        <f>IF(OR(E165="yes", H165="yes"),"yes","no")</f>
        <v>yes</v>
      </c>
      <c r="J165" s="23"/>
      <c r="K165" s="23" t="s">
        <v>12</v>
      </c>
    </row>
    <row r="166" spans="1:11">
      <c r="A166" s="7" t="s">
        <v>269</v>
      </c>
      <c r="B166" s="8" t="s">
        <v>267</v>
      </c>
      <c r="C166" s="12">
        <v>2013</v>
      </c>
      <c r="D166" s="6" t="s">
        <v>253</v>
      </c>
      <c r="E166" s="7" t="s">
        <v>12</v>
      </c>
      <c r="F166" s="6"/>
      <c r="G166" s="6"/>
      <c r="H166" s="23"/>
      <c r="I166" s="23" t="str">
        <f>IF(OR(E166="yes", H166="yes"),"yes","no")</f>
        <v>yes</v>
      </c>
      <c r="J166" s="23"/>
      <c r="K166" s="23" t="s">
        <v>12</v>
      </c>
    </row>
    <row r="167" spans="1:11">
      <c r="A167" s="7" t="s">
        <v>271</v>
      </c>
      <c r="B167" s="8" t="s">
        <v>267</v>
      </c>
      <c r="C167" s="12">
        <v>2013</v>
      </c>
      <c r="D167" s="6" t="s">
        <v>253</v>
      </c>
      <c r="E167" s="7" t="s">
        <v>12</v>
      </c>
      <c r="F167" s="6"/>
      <c r="G167" s="6"/>
      <c r="H167" s="23"/>
      <c r="I167" s="23" t="str">
        <f>IF(OR(E167="yes", H167="yes"),"yes","no")</f>
        <v>yes</v>
      </c>
      <c r="J167" s="23"/>
      <c r="K167" s="23" t="s">
        <v>12</v>
      </c>
    </row>
    <row r="168" spans="1:11">
      <c r="A168" s="7" t="s">
        <v>272</v>
      </c>
      <c r="B168" s="8" t="s">
        <v>267</v>
      </c>
      <c r="C168" s="12">
        <v>2013</v>
      </c>
      <c r="D168" s="6" t="s">
        <v>253</v>
      </c>
      <c r="E168" s="7" t="s">
        <v>12</v>
      </c>
      <c r="F168" s="6"/>
      <c r="G168" s="6"/>
      <c r="H168" s="23"/>
      <c r="I168" s="23" t="str">
        <f>IF(OR(E168="yes", H168="yes"),"yes","no")</f>
        <v>yes</v>
      </c>
      <c r="J168" s="23"/>
      <c r="K168" s="23" t="s">
        <v>12</v>
      </c>
    </row>
    <row r="169" spans="1:11">
      <c r="A169" s="7" t="s">
        <v>273</v>
      </c>
      <c r="B169" s="8" t="s">
        <v>267</v>
      </c>
      <c r="C169" s="12">
        <v>2013</v>
      </c>
      <c r="D169" s="6" t="s">
        <v>253</v>
      </c>
      <c r="E169" s="7" t="s">
        <v>12</v>
      </c>
      <c r="F169" s="6"/>
      <c r="G169" s="6"/>
      <c r="H169" s="23"/>
      <c r="I169" s="23" t="str">
        <f>IF(OR(E169="yes", H169="yes"),"yes","no")</f>
        <v>yes</v>
      </c>
      <c r="J169" s="23"/>
      <c r="K169" s="23" t="s">
        <v>12</v>
      </c>
    </row>
    <row r="170" spans="1:11">
      <c r="A170" s="7" t="s">
        <v>274</v>
      </c>
      <c r="B170" s="8" t="s">
        <v>267</v>
      </c>
      <c r="C170" s="12">
        <v>2013</v>
      </c>
      <c r="D170" s="6" t="s">
        <v>253</v>
      </c>
      <c r="E170" s="7" t="s">
        <v>12</v>
      </c>
      <c r="F170" s="6"/>
      <c r="G170" s="6"/>
      <c r="H170" s="23"/>
      <c r="I170" s="23" t="str">
        <f>IF(OR(E170="yes", H170="yes"),"yes","no")</f>
        <v>yes</v>
      </c>
      <c r="J170" s="23"/>
      <c r="K170" s="23" t="s">
        <v>12</v>
      </c>
    </row>
    <row r="171" spans="1:11">
      <c r="A171" s="7" t="s">
        <v>286</v>
      </c>
      <c r="B171" s="8" t="s">
        <v>287</v>
      </c>
      <c r="C171" s="8">
        <v>2015</v>
      </c>
      <c r="D171" s="6" t="s">
        <v>253</v>
      </c>
      <c r="E171" s="7" t="s">
        <v>12</v>
      </c>
      <c r="F171" s="6"/>
      <c r="G171" s="6"/>
      <c r="H171" s="23"/>
      <c r="I171" s="23" t="str">
        <f>IF(OR(E171="yes", H171="yes"),"yes","no")</f>
        <v>yes</v>
      </c>
      <c r="J171" s="23"/>
      <c r="K171" s="23" t="s">
        <v>12</v>
      </c>
    </row>
    <row r="172" spans="1:11">
      <c r="A172" s="7" t="s">
        <v>288</v>
      </c>
      <c r="B172" s="8" t="s">
        <v>287</v>
      </c>
      <c r="C172" s="8">
        <v>2015</v>
      </c>
      <c r="D172" s="6" t="s">
        <v>253</v>
      </c>
      <c r="E172" s="7" t="s">
        <v>12</v>
      </c>
      <c r="F172" s="6"/>
      <c r="G172" s="6"/>
      <c r="H172" s="23"/>
      <c r="I172" s="23" t="str">
        <f>IF(OR(E172="yes", H172="yes"),"yes","no")</f>
        <v>yes</v>
      </c>
      <c r="J172" s="23"/>
      <c r="K172" s="23" t="s">
        <v>12</v>
      </c>
    </row>
    <row r="173" spans="1:11">
      <c r="A173" s="7" t="s">
        <v>289</v>
      </c>
      <c r="B173" s="8" t="s">
        <v>287</v>
      </c>
      <c r="C173" s="8">
        <v>2015</v>
      </c>
      <c r="D173" s="6" t="s">
        <v>253</v>
      </c>
      <c r="E173" s="7" t="s">
        <v>12</v>
      </c>
      <c r="F173" s="6"/>
      <c r="G173" s="6"/>
      <c r="H173" s="23"/>
      <c r="I173" s="23" t="str">
        <f>IF(OR(E173="yes", H173="yes"),"yes","no")</f>
        <v>yes</v>
      </c>
      <c r="J173" s="23"/>
      <c r="K173" s="23" t="s">
        <v>12</v>
      </c>
    </row>
    <row r="174" spans="1:11">
      <c r="A174" s="7" t="s">
        <v>290</v>
      </c>
      <c r="B174" s="8" t="s">
        <v>287</v>
      </c>
      <c r="C174" s="8">
        <v>2015</v>
      </c>
      <c r="D174" s="6" t="s">
        <v>253</v>
      </c>
      <c r="E174" s="7" t="s">
        <v>12</v>
      </c>
      <c r="F174" s="6"/>
      <c r="G174" s="6"/>
      <c r="H174" s="23"/>
      <c r="I174" s="23" t="str">
        <f>IF(OR(E174="yes", H174="yes"),"yes","no")</f>
        <v>yes</v>
      </c>
      <c r="J174" s="23"/>
      <c r="K174" s="23" t="s">
        <v>12</v>
      </c>
    </row>
    <row r="175" spans="1:11">
      <c r="A175" s="7" t="s">
        <v>292</v>
      </c>
      <c r="B175" s="8" t="s">
        <v>287</v>
      </c>
      <c r="C175" s="8">
        <v>2015</v>
      </c>
      <c r="D175" s="6" t="s">
        <v>253</v>
      </c>
      <c r="E175" s="7" t="s">
        <v>12</v>
      </c>
      <c r="F175" s="6"/>
      <c r="G175" s="6"/>
      <c r="H175" s="23"/>
      <c r="I175" s="23" t="str">
        <f>IF(OR(E175="yes", H175="yes"),"yes","no")</f>
        <v>yes</v>
      </c>
      <c r="J175" s="23"/>
      <c r="K175" s="23" t="s">
        <v>12</v>
      </c>
    </row>
    <row r="176" spans="1:11">
      <c r="A176" s="11" t="s">
        <v>751</v>
      </c>
      <c r="B176" s="12">
        <v>2016</v>
      </c>
      <c r="C176" s="12">
        <v>2016</v>
      </c>
      <c r="D176" s="11" t="s">
        <v>253</v>
      </c>
      <c r="E176" s="7" t="s">
        <v>12</v>
      </c>
      <c r="F176" s="7"/>
      <c r="G176" s="7"/>
      <c r="H176" s="23"/>
      <c r="I176" s="23" t="str">
        <f>IF(OR(E176="yes", H176="yes"),"yes","no")</f>
        <v>yes</v>
      </c>
      <c r="J176" s="23"/>
      <c r="K176" s="23" t="s">
        <v>12</v>
      </c>
    </row>
    <row r="177" spans="1:11">
      <c r="A177" s="11" t="s">
        <v>752</v>
      </c>
      <c r="B177" s="12">
        <v>2016</v>
      </c>
      <c r="C177" s="12">
        <v>2016</v>
      </c>
      <c r="D177" s="11" t="s">
        <v>253</v>
      </c>
      <c r="E177" s="7" t="s">
        <v>12</v>
      </c>
      <c r="F177" s="7"/>
      <c r="G177" s="7"/>
      <c r="H177" s="23"/>
      <c r="I177" s="23" t="str">
        <f>IF(OR(E177="yes", H177="yes"),"yes","no")</f>
        <v>yes</v>
      </c>
      <c r="J177" s="23"/>
      <c r="K177" s="23" t="s">
        <v>12</v>
      </c>
    </row>
    <row r="178" spans="1:11">
      <c r="A178" s="11" t="s">
        <v>754</v>
      </c>
      <c r="B178" s="12">
        <v>2016</v>
      </c>
      <c r="C178" s="12">
        <v>2016</v>
      </c>
      <c r="D178" s="11" t="s">
        <v>253</v>
      </c>
      <c r="E178" s="7" t="s">
        <v>12</v>
      </c>
      <c r="F178" s="7"/>
      <c r="G178" s="7"/>
      <c r="H178" s="23"/>
      <c r="I178" s="23" t="str">
        <f>IF(OR(E178="yes", H178="yes"),"yes","no")</f>
        <v>yes</v>
      </c>
      <c r="J178" s="23"/>
      <c r="K178" s="23" t="s">
        <v>12</v>
      </c>
    </row>
    <row r="179" spans="1:11">
      <c r="A179" s="11" t="s">
        <v>755</v>
      </c>
      <c r="B179" s="12">
        <v>2016</v>
      </c>
      <c r="C179" s="12">
        <v>2016</v>
      </c>
      <c r="D179" s="11" t="s">
        <v>253</v>
      </c>
      <c r="E179" s="7" t="s">
        <v>12</v>
      </c>
      <c r="F179" s="7"/>
      <c r="G179" s="7"/>
      <c r="H179" s="23"/>
      <c r="I179" s="23" t="str">
        <f>IF(OR(E179="yes", H179="yes"),"yes","no")</f>
        <v>yes</v>
      </c>
      <c r="J179" s="23"/>
      <c r="K179" s="23" t="s">
        <v>12</v>
      </c>
    </row>
    <row r="180" spans="1:11">
      <c r="A180" s="4" t="s">
        <v>311</v>
      </c>
      <c r="B180" s="5">
        <v>40426</v>
      </c>
      <c r="C180" s="19">
        <v>2010</v>
      </c>
      <c r="D180" s="6" t="s">
        <v>295</v>
      </c>
      <c r="E180" s="7"/>
      <c r="F180" s="6" t="s">
        <v>28</v>
      </c>
      <c r="G180" s="6"/>
      <c r="H180" s="23"/>
      <c r="I180" s="23" t="s">
        <v>12</v>
      </c>
      <c r="J180" s="23" t="s">
        <v>843</v>
      </c>
      <c r="K180" s="23" t="s">
        <v>12</v>
      </c>
    </row>
    <row r="181" spans="1:11">
      <c r="A181" s="4" t="s">
        <v>312</v>
      </c>
      <c r="B181" s="5">
        <v>40426</v>
      </c>
      <c r="C181" s="19">
        <v>2010</v>
      </c>
      <c r="D181" s="6" t="s">
        <v>295</v>
      </c>
      <c r="E181" s="7"/>
      <c r="F181" s="6" t="s">
        <v>28</v>
      </c>
      <c r="G181" s="6"/>
      <c r="H181" s="23" t="s">
        <v>7</v>
      </c>
      <c r="I181" s="23" t="s">
        <v>12</v>
      </c>
      <c r="J181" s="23" t="s">
        <v>843</v>
      </c>
      <c r="K181" s="23" t="s">
        <v>12</v>
      </c>
    </row>
    <row r="182" spans="1:11">
      <c r="A182" s="4" t="s">
        <v>313</v>
      </c>
      <c r="B182" s="5">
        <v>40426</v>
      </c>
      <c r="C182" s="19">
        <v>2010</v>
      </c>
      <c r="D182" s="6" t="s">
        <v>295</v>
      </c>
      <c r="E182" s="7"/>
      <c r="F182" s="6" t="s">
        <v>28</v>
      </c>
      <c r="G182" s="6"/>
      <c r="H182" s="23"/>
      <c r="I182" s="23" t="s">
        <v>12</v>
      </c>
      <c r="J182" s="23" t="s">
        <v>843</v>
      </c>
      <c r="K182" s="23" t="s">
        <v>12</v>
      </c>
    </row>
    <row r="183" spans="1:11">
      <c r="A183" s="4" t="s">
        <v>314</v>
      </c>
      <c r="B183" s="5">
        <v>40426</v>
      </c>
      <c r="C183" s="19">
        <v>2010</v>
      </c>
      <c r="D183" s="6" t="s">
        <v>295</v>
      </c>
      <c r="E183" s="7"/>
      <c r="F183" s="6" t="s">
        <v>28</v>
      </c>
      <c r="G183" s="6"/>
      <c r="H183" s="23"/>
      <c r="I183" s="23" t="s">
        <v>12</v>
      </c>
      <c r="J183" s="23" t="s">
        <v>843</v>
      </c>
      <c r="K183" s="23" t="s">
        <v>12</v>
      </c>
    </row>
    <row r="184" spans="1:11">
      <c r="A184" s="4" t="s">
        <v>315</v>
      </c>
      <c r="B184" s="5">
        <v>40426</v>
      </c>
      <c r="C184" s="19">
        <v>2010</v>
      </c>
      <c r="D184" s="6" t="s">
        <v>295</v>
      </c>
      <c r="E184" s="7"/>
      <c r="F184" s="6" t="s">
        <v>28</v>
      </c>
      <c r="G184" s="6"/>
      <c r="H184" s="23"/>
      <c r="I184" s="23" t="s">
        <v>12</v>
      </c>
      <c r="J184" s="23" t="s">
        <v>843</v>
      </c>
      <c r="K184" s="23" t="s">
        <v>12</v>
      </c>
    </row>
    <row r="185" spans="1:11">
      <c r="A185" s="4" t="s">
        <v>316</v>
      </c>
      <c r="B185" s="5">
        <v>40426</v>
      </c>
      <c r="C185" s="19">
        <v>2010</v>
      </c>
      <c r="D185" s="6" t="s">
        <v>295</v>
      </c>
      <c r="E185" s="7"/>
      <c r="F185" s="6" t="s">
        <v>28</v>
      </c>
      <c r="G185" s="6"/>
      <c r="H185" s="23"/>
      <c r="I185" s="23" t="s">
        <v>12</v>
      </c>
      <c r="J185" s="23" t="s">
        <v>843</v>
      </c>
      <c r="K185" s="23" t="s">
        <v>12</v>
      </c>
    </row>
    <row r="186" spans="1:11">
      <c r="A186" s="4" t="s">
        <v>317</v>
      </c>
      <c r="B186" s="5">
        <v>40426</v>
      </c>
      <c r="C186" s="19">
        <v>2010</v>
      </c>
      <c r="D186" s="6" t="s">
        <v>295</v>
      </c>
      <c r="E186" s="7"/>
      <c r="F186" s="6" t="s">
        <v>28</v>
      </c>
      <c r="G186" s="6"/>
      <c r="H186" s="23"/>
      <c r="I186" s="23" t="s">
        <v>12</v>
      </c>
      <c r="J186" s="23" t="s">
        <v>843</v>
      </c>
      <c r="K186" s="23" t="s">
        <v>12</v>
      </c>
    </row>
    <row r="187" spans="1:11">
      <c r="A187" s="4" t="s">
        <v>318</v>
      </c>
      <c r="B187" s="5">
        <v>40426</v>
      </c>
      <c r="C187" s="19">
        <v>2010</v>
      </c>
      <c r="D187" s="6" t="s">
        <v>295</v>
      </c>
      <c r="E187" s="7"/>
      <c r="F187" s="6" t="s">
        <v>28</v>
      </c>
      <c r="G187" s="6"/>
      <c r="H187" s="23"/>
      <c r="I187" s="23" t="s">
        <v>12</v>
      </c>
      <c r="J187" s="23" t="s">
        <v>843</v>
      </c>
      <c r="K187" s="23" t="s">
        <v>12</v>
      </c>
    </row>
    <row r="188" spans="1:11">
      <c r="A188" s="4" t="s">
        <v>319</v>
      </c>
      <c r="B188" s="5">
        <v>40426</v>
      </c>
      <c r="C188" s="19">
        <v>2010</v>
      </c>
      <c r="D188" s="6" t="s">
        <v>295</v>
      </c>
      <c r="E188" s="7"/>
      <c r="F188" s="6" t="s">
        <v>28</v>
      </c>
      <c r="G188" s="6"/>
      <c r="H188" s="23"/>
      <c r="I188" s="23" t="s">
        <v>12</v>
      </c>
      <c r="J188" s="23" t="s">
        <v>843</v>
      </c>
      <c r="K188" s="23" t="s">
        <v>12</v>
      </c>
    </row>
    <row r="189" spans="1:11">
      <c r="A189" s="4" t="s">
        <v>301</v>
      </c>
      <c r="B189" s="14">
        <v>40831</v>
      </c>
      <c r="C189" s="20">
        <v>2011</v>
      </c>
      <c r="D189" s="6" t="s">
        <v>295</v>
      </c>
      <c r="E189" s="7"/>
      <c r="F189" s="4" t="s">
        <v>28</v>
      </c>
      <c r="G189" s="6"/>
      <c r="H189" s="23"/>
      <c r="I189" s="23" t="s">
        <v>12</v>
      </c>
      <c r="J189" s="23" t="s">
        <v>843</v>
      </c>
      <c r="K189" s="23" t="s">
        <v>12</v>
      </c>
    </row>
    <row r="190" spans="1:11">
      <c r="A190" s="4" t="s">
        <v>302</v>
      </c>
      <c r="B190" s="14">
        <v>40831</v>
      </c>
      <c r="C190" s="20">
        <v>2011</v>
      </c>
      <c r="D190" s="6" t="s">
        <v>295</v>
      </c>
      <c r="E190" s="7"/>
      <c r="F190" s="6" t="s">
        <v>28</v>
      </c>
      <c r="G190" s="6"/>
      <c r="H190" s="23"/>
      <c r="I190" s="23" t="s">
        <v>12</v>
      </c>
      <c r="J190" s="23" t="s">
        <v>843</v>
      </c>
      <c r="K190" s="23" t="s">
        <v>12</v>
      </c>
    </row>
    <row r="191" spans="1:11">
      <c r="A191" s="4" t="s">
        <v>303</v>
      </c>
      <c r="B191" s="14">
        <v>40831</v>
      </c>
      <c r="C191" s="20">
        <v>2011</v>
      </c>
      <c r="D191" s="6" t="s">
        <v>295</v>
      </c>
      <c r="E191" s="7"/>
      <c r="F191" s="6" t="s">
        <v>28</v>
      </c>
      <c r="G191" s="6"/>
      <c r="H191" s="23"/>
      <c r="I191" s="23" t="s">
        <v>12</v>
      </c>
      <c r="J191" s="23" t="s">
        <v>843</v>
      </c>
      <c r="K191" s="23" t="s">
        <v>12</v>
      </c>
    </row>
    <row r="192" spans="1:11">
      <c r="A192" s="4" t="s">
        <v>304</v>
      </c>
      <c r="B192" s="14">
        <v>40831</v>
      </c>
      <c r="C192" s="20">
        <v>2011</v>
      </c>
      <c r="D192" s="6" t="s">
        <v>295</v>
      </c>
      <c r="E192" s="7"/>
      <c r="F192" s="6" t="s">
        <v>28</v>
      </c>
      <c r="G192" s="6"/>
      <c r="H192" s="23"/>
      <c r="I192" s="23" t="s">
        <v>12</v>
      </c>
      <c r="J192" s="23" t="s">
        <v>848</v>
      </c>
      <c r="K192" s="23" t="s">
        <v>12</v>
      </c>
    </row>
    <row r="193" spans="1:11">
      <c r="A193" s="4" t="s">
        <v>305</v>
      </c>
      <c r="B193" s="14">
        <v>40831</v>
      </c>
      <c r="C193" s="20">
        <v>2011</v>
      </c>
      <c r="D193" s="6" t="s">
        <v>295</v>
      </c>
      <c r="E193" s="7" t="s">
        <v>12</v>
      </c>
      <c r="F193" s="6"/>
      <c r="G193" s="6"/>
      <c r="H193" s="23"/>
      <c r="I193" s="23" t="str">
        <f>IF(OR(E193="yes", H193="yes"),"yes","no")</f>
        <v>yes</v>
      </c>
      <c r="J193" s="23"/>
      <c r="K193" s="23" t="s">
        <v>12</v>
      </c>
    </row>
    <row r="194" spans="1:11">
      <c r="A194" s="4" t="s">
        <v>306</v>
      </c>
      <c r="B194" s="14">
        <v>40831</v>
      </c>
      <c r="C194" s="20">
        <v>2011</v>
      </c>
      <c r="D194" s="6" t="s">
        <v>295</v>
      </c>
      <c r="E194" s="7" t="s">
        <v>12</v>
      </c>
      <c r="F194" s="6"/>
      <c r="G194" s="6"/>
      <c r="H194" s="23"/>
      <c r="I194" s="23" t="str">
        <f>IF(OR(E194="yes", H194="yes"),"yes","no")</f>
        <v>yes</v>
      </c>
      <c r="J194" s="23"/>
      <c r="K194" s="23" t="s">
        <v>12</v>
      </c>
    </row>
    <row r="195" spans="1:11">
      <c r="A195" s="4" t="s">
        <v>307</v>
      </c>
      <c r="B195" s="14">
        <v>40831</v>
      </c>
      <c r="C195" s="20">
        <v>2011</v>
      </c>
      <c r="D195" s="6" t="s">
        <v>295</v>
      </c>
      <c r="E195" s="7"/>
      <c r="F195" s="6" t="s">
        <v>28</v>
      </c>
      <c r="G195" s="6"/>
      <c r="H195" s="23"/>
      <c r="I195" s="23" t="s">
        <v>12</v>
      </c>
      <c r="J195" s="23" t="s">
        <v>843</v>
      </c>
      <c r="K195" s="23" t="s">
        <v>12</v>
      </c>
    </row>
    <row r="196" spans="1:11">
      <c r="A196" s="4" t="s">
        <v>308</v>
      </c>
      <c r="B196" s="14">
        <v>40831</v>
      </c>
      <c r="C196" s="20">
        <v>2011</v>
      </c>
      <c r="D196" s="6" t="s">
        <v>295</v>
      </c>
      <c r="E196" s="7"/>
      <c r="F196" s="6" t="s">
        <v>28</v>
      </c>
      <c r="G196" s="6"/>
      <c r="H196" s="23"/>
      <c r="I196" s="23" t="s">
        <v>12</v>
      </c>
      <c r="J196" s="23" t="s">
        <v>843</v>
      </c>
      <c r="K196" s="23" t="s">
        <v>12</v>
      </c>
    </row>
    <row r="197" spans="1:11">
      <c r="A197" s="4" t="s">
        <v>309</v>
      </c>
      <c r="B197" s="14">
        <v>40831</v>
      </c>
      <c r="C197" s="20">
        <v>2011</v>
      </c>
      <c r="D197" s="6" t="s">
        <v>295</v>
      </c>
      <c r="E197" s="7" t="s">
        <v>12</v>
      </c>
      <c r="F197" s="6"/>
      <c r="G197" s="6"/>
      <c r="H197" s="23"/>
      <c r="I197" s="23" t="str">
        <f>IF(OR(E197="yes", H197="yes"),"yes","no")</f>
        <v>yes</v>
      </c>
      <c r="J197" s="23"/>
      <c r="K197" s="23" t="s">
        <v>12</v>
      </c>
    </row>
    <row r="198" spans="1:11">
      <c r="A198" s="4" t="s">
        <v>310</v>
      </c>
      <c r="B198" s="14">
        <v>40831</v>
      </c>
      <c r="C198" s="20">
        <v>2011</v>
      </c>
      <c r="D198" s="6" t="s">
        <v>295</v>
      </c>
      <c r="E198" s="7" t="s">
        <v>12</v>
      </c>
      <c r="F198" s="6"/>
      <c r="G198" s="6"/>
      <c r="H198" s="23"/>
      <c r="I198" s="23" t="str">
        <f>IF(OR(E198="yes", H198="yes"),"yes","no")</f>
        <v>yes</v>
      </c>
      <c r="J198" s="23"/>
      <c r="K198" s="23" t="s">
        <v>12</v>
      </c>
    </row>
    <row r="199" spans="1:11">
      <c r="A199" s="4" t="s">
        <v>293</v>
      </c>
      <c r="B199" s="15" t="s">
        <v>294</v>
      </c>
      <c r="C199" s="21">
        <v>2012</v>
      </c>
      <c r="D199" s="4" t="s">
        <v>295</v>
      </c>
      <c r="E199" s="7" t="s">
        <v>12</v>
      </c>
      <c r="F199" s="6"/>
      <c r="G199" s="4"/>
      <c r="H199" s="23"/>
      <c r="I199" s="23" t="str">
        <f>IF(OR(E199="yes", H199="yes"),"yes","no")</f>
        <v>yes</v>
      </c>
      <c r="J199" s="23"/>
      <c r="K199" s="23" t="s">
        <v>12</v>
      </c>
    </row>
    <row r="200" spans="1:11">
      <c r="A200" s="4" t="s">
        <v>297</v>
      </c>
      <c r="B200" s="15" t="s">
        <v>294</v>
      </c>
      <c r="C200" s="21">
        <v>2012</v>
      </c>
      <c r="D200" s="4" t="s">
        <v>295</v>
      </c>
      <c r="E200" s="7" t="s">
        <v>12</v>
      </c>
      <c r="F200" s="4"/>
      <c r="G200" s="4"/>
      <c r="H200" s="23"/>
      <c r="I200" s="23" t="str">
        <f>IF(OR(E200="yes", H200="yes"),"yes","no")</f>
        <v>yes</v>
      </c>
      <c r="J200" s="23"/>
      <c r="K200" s="23" t="s">
        <v>12</v>
      </c>
    </row>
    <row r="201" spans="1:11">
      <c r="A201" s="4" t="s">
        <v>298</v>
      </c>
      <c r="B201" s="15" t="s">
        <v>294</v>
      </c>
      <c r="C201" s="21">
        <v>2012</v>
      </c>
      <c r="D201" s="4" t="s">
        <v>295</v>
      </c>
      <c r="E201" s="7" t="s">
        <v>12</v>
      </c>
      <c r="F201" s="4"/>
      <c r="G201" s="4"/>
      <c r="H201" s="23"/>
      <c r="I201" s="23" t="str">
        <f>IF(OR(E201="yes", H201="yes"),"yes","no")</f>
        <v>yes</v>
      </c>
      <c r="J201" s="23"/>
      <c r="K201" s="23" t="s">
        <v>12</v>
      </c>
    </row>
    <row r="202" spans="1:11">
      <c r="A202" s="4" t="s">
        <v>320</v>
      </c>
      <c r="B202" s="5">
        <v>40421</v>
      </c>
      <c r="C202" s="19">
        <v>2010</v>
      </c>
      <c r="D202" s="6" t="s">
        <v>321</v>
      </c>
      <c r="E202" s="7"/>
      <c r="F202" s="6" t="s">
        <v>28</v>
      </c>
      <c r="G202" s="6"/>
      <c r="H202" s="23"/>
      <c r="I202" s="23" t="s">
        <v>12</v>
      </c>
      <c r="J202" s="23" t="s">
        <v>843</v>
      </c>
      <c r="K202" s="23" t="s">
        <v>12</v>
      </c>
    </row>
    <row r="203" spans="1:11">
      <c r="A203" s="4" t="s">
        <v>322</v>
      </c>
      <c r="B203" s="5">
        <v>40421</v>
      </c>
      <c r="C203" s="19">
        <v>2010</v>
      </c>
      <c r="D203" s="6" t="s">
        <v>321</v>
      </c>
      <c r="E203" s="7"/>
      <c r="F203" s="6" t="s">
        <v>28</v>
      </c>
      <c r="G203" s="6"/>
      <c r="H203" s="23"/>
      <c r="I203" s="23" t="s">
        <v>12</v>
      </c>
      <c r="J203" s="23" t="s">
        <v>843</v>
      </c>
      <c r="K203" s="23" t="s">
        <v>12</v>
      </c>
    </row>
    <row r="204" spans="1:11">
      <c r="A204" s="4" t="s">
        <v>324</v>
      </c>
      <c r="B204" s="5">
        <v>40421</v>
      </c>
      <c r="C204" s="19">
        <v>2010</v>
      </c>
      <c r="D204" s="6" t="s">
        <v>321</v>
      </c>
      <c r="E204" s="7"/>
      <c r="F204" s="6" t="s">
        <v>28</v>
      </c>
      <c r="G204" s="6"/>
      <c r="H204" s="23"/>
      <c r="I204" s="23" t="s">
        <v>12</v>
      </c>
      <c r="J204" s="23" t="s">
        <v>843</v>
      </c>
      <c r="K204" s="23" t="s">
        <v>12</v>
      </c>
    </row>
    <row r="205" spans="1:11">
      <c r="A205" s="4" t="s">
        <v>325</v>
      </c>
      <c r="B205" s="5">
        <v>40421</v>
      </c>
      <c r="C205" s="19">
        <v>2010</v>
      </c>
      <c r="D205" s="6" t="s">
        <v>321</v>
      </c>
      <c r="E205" s="7"/>
      <c r="F205" s="6" t="s">
        <v>28</v>
      </c>
      <c r="G205" s="6"/>
      <c r="H205" s="23"/>
      <c r="I205" s="23" t="s">
        <v>12</v>
      </c>
      <c r="J205" s="23" t="s">
        <v>843</v>
      </c>
      <c r="K205" s="23" t="s">
        <v>12</v>
      </c>
    </row>
    <row r="206" spans="1:11">
      <c r="A206" s="4" t="s">
        <v>326</v>
      </c>
      <c r="B206" s="5">
        <v>40421</v>
      </c>
      <c r="C206" s="19">
        <v>2010</v>
      </c>
      <c r="D206" s="6" t="s">
        <v>321</v>
      </c>
      <c r="E206" s="7"/>
      <c r="F206" s="6" t="s">
        <v>28</v>
      </c>
      <c r="G206" s="6"/>
      <c r="H206" s="23"/>
      <c r="I206" s="23" t="s">
        <v>12</v>
      </c>
      <c r="J206" s="23" t="s">
        <v>843</v>
      </c>
      <c r="K206" s="23" t="s">
        <v>12</v>
      </c>
    </row>
    <row r="207" spans="1:11">
      <c r="A207" s="4" t="s">
        <v>327</v>
      </c>
      <c r="B207" s="5">
        <v>40421</v>
      </c>
      <c r="C207" s="19">
        <v>2010</v>
      </c>
      <c r="D207" s="6" t="s">
        <v>321</v>
      </c>
      <c r="E207" s="7"/>
      <c r="F207" s="6" t="s">
        <v>28</v>
      </c>
      <c r="G207" s="6"/>
      <c r="H207" s="23"/>
      <c r="I207" s="23" t="s">
        <v>12</v>
      </c>
      <c r="J207" s="23" t="s">
        <v>843</v>
      </c>
      <c r="K207" s="23" t="s">
        <v>12</v>
      </c>
    </row>
    <row r="208" spans="1:11">
      <c r="A208" s="4" t="s">
        <v>328</v>
      </c>
      <c r="B208" s="5">
        <v>40421</v>
      </c>
      <c r="C208" s="19">
        <v>2010</v>
      </c>
      <c r="D208" s="6" t="s">
        <v>321</v>
      </c>
      <c r="E208" s="7"/>
      <c r="F208" s="6" t="s">
        <v>28</v>
      </c>
      <c r="G208" s="6"/>
      <c r="H208" s="23"/>
      <c r="I208" s="23" t="s">
        <v>12</v>
      </c>
      <c r="J208" s="23" t="s">
        <v>843</v>
      </c>
      <c r="K208" s="23" t="s">
        <v>12</v>
      </c>
    </row>
    <row r="209" spans="1:11">
      <c r="A209" s="4" t="s">
        <v>331</v>
      </c>
      <c r="B209" s="5">
        <v>40421</v>
      </c>
      <c r="C209" s="19">
        <v>2010</v>
      </c>
      <c r="D209" s="6" t="s">
        <v>321</v>
      </c>
      <c r="E209" s="7"/>
      <c r="F209" s="6" t="s">
        <v>28</v>
      </c>
      <c r="G209" s="6"/>
      <c r="H209" s="23"/>
      <c r="I209" s="23" t="s">
        <v>12</v>
      </c>
      <c r="J209" s="23" t="s">
        <v>843</v>
      </c>
      <c r="K209" s="23" t="s">
        <v>12</v>
      </c>
    </row>
    <row r="210" spans="1:11">
      <c r="A210" s="4" t="s">
        <v>332</v>
      </c>
      <c r="B210" s="5">
        <v>40421</v>
      </c>
      <c r="C210" s="19">
        <v>2010</v>
      </c>
      <c r="D210" s="6" t="s">
        <v>321</v>
      </c>
      <c r="E210" s="7"/>
      <c r="F210" s="6" t="s">
        <v>28</v>
      </c>
      <c r="G210" s="6"/>
      <c r="H210" s="23"/>
      <c r="I210" s="23" t="s">
        <v>12</v>
      </c>
      <c r="J210" s="23" t="s">
        <v>843</v>
      </c>
      <c r="K210" s="23" t="s">
        <v>12</v>
      </c>
    </row>
    <row r="211" spans="1:11">
      <c r="A211" s="4" t="s">
        <v>333</v>
      </c>
      <c r="B211" s="5">
        <v>40421</v>
      </c>
      <c r="C211" s="19">
        <v>2010</v>
      </c>
      <c r="D211" s="6" t="s">
        <v>321</v>
      </c>
      <c r="E211" s="7"/>
      <c r="F211" s="6" t="s">
        <v>28</v>
      </c>
      <c r="G211" s="6"/>
      <c r="H211" s="23"/>
      <c r="I211" s="23" t="s">
        <v>12</v>
      </c>
      <c r="J211" s="23" t="s">
        <v>843</v>
      </c>
      <c r="K211" s="23" t="s">
        <v>12</v>
      </c>
    </row>
    <row r="212" spans="1:11">
      <c r="A212" s="4" t="s">
        <v>335</v>
      </c>
      <c r="B212" s="14">
        <v>40835</v>
      </c>
      <c r="C212" s="20">
        <v>2011</v>
      </c>
      <c r="D212" s="6" t="s">
        <v>321</v>
      </c>
      <c r="E212" s="7"/>
      <c r="F212" s="6" t="s">
        <v>28</v>
      </c>
      <c r="G212" s="6"/>
      <c r="H212" s="23"/>
      <c r="I212" s="23" t="s">
        <v>12</v>
      </c>
      <c r="J212" s="23" t="s">
        <v>843</v>
      </c>
      <c r="K212" s="23" t="s">
        <v>12</v>
      </c>
    </row>
    <row r="213" spans="1:11">
      <c r="A213" s="4" t="s">
        <v>338</v>
      </c>
      <c r="B213" s="14">
        <v>40835</v>
      </c>
      <c r="C213" s="20">
        <v>2011</v>
      </c>
      <c r="D213" s="6" t="s">
        <v>321</v>
      </c>
      <c r="E213" s="7"/>
      <c r="F213" s="6" t="s">
        <v>28</v>
      </c>
      <c r="G213" s="6"/>
      <c r="H213" s="23"/>
      <c r="I213" s="23" t="s">
        <v>12</v>
      </c>
      <c r="J213" s="23" t="s">
        <v>843</v>
      </c>
      <c r="K213" s="23" t="s">
        <v>12</v>
      </c>
    </row>
    <row r="214" spans="1:11">
      <c r="A214" s="4" t="s">
        <v>339</v>
      </c>
      <c r="B214" s="14">
        <v>40835</v>
      </c>
      <c r="C214" s="20">
        <v>2011</v>
      </c>
      <c r="D214" s="6" t="s">
        <v>321</v>
      </c>
      <c r="E214" s="7"/>
      <c r="F214" s="6" t="s">
        <v>28</v>
      </c>
      <c r="G214" s="6"/>
      <c r="H214" s="23"/>
      <c r="I214" s="23" t="s">
        <v>12</v>
      </c>
      <c r="J214" s="23" t="s">
        <v>843</v>
      </c>
      <c r="K214" s="23" t="s">
        <v>12</v>
      </c>
    </row>
    <row r="215" spans="1:11">
      <c r="A215" s="4" t="s">
        <v>340</v>
      </c>
      <c r="B215" s="14">
        <v>40835</v>
      </c>
      <c r="C215" s="20">
        <v>2011</v>
      </c>
      <c r="D215" s="6" t="s">
        <v>321</v>
      </c>
      <c r="E215" s="7"/>
      <c r="F215" s="6" t="s">
        <v>28</v>
      </c>
      <c r="G215" s="6"/>
      <c r="H215" s="23"/>
      <c r="I215" s="23" t="s">
        <v>12</v>
      </c>
      <c r="J215" s="23" t="s">
        <v>843</v>
      </c>
      <c r="K215" s="23" t="s">
        <v>12</v>
      </c>
    </row>
    <row r="216" spans="1:11">
      <c r="A216" s="4" t="s">
        <v>341</v>
      </c>
      <c r="B216" s="14">
        <v>40835</v>
      </c>
      <c r="C216" s="20">
        <v>2011</v>
      </c>
      <c r="D216" s="6" t="s">
        <v>321</v>
      </c>
      <c r="E216" s="7"/>
      <c r="F216" s="6" t="s">
        <v>28</v>
      </c>
      <c r="G216" s="6"/>
      <c r="H216" s="23"/>
      <c r="I216" s="23" t="s">
        <v>12</v>
      </c>
      <c r="J216" s="23" t="s">
        <v>843</v>
      </c>
      <c r="K216" s="23" t="s">
        <v>12</v>
      </c>
    </row>
    <row r="217" spans="1:11">
      <c r="A217" s="4" t="s">
        <v>342</v>
      </c>
      <c r="B217" s="14">
        <v>40835</v>
      </c>
      <c r="C217" s="20">
        <v>2011</v>
      </c>
      <c r="D217" s="6" t="s">
        <v>321</v>
      </c>
      <c r="E217" s="7"/>
      <c r="F217" s="6" t="s">
        <v>28</v>
      </c>
      <c r="G217" s="6"/>
      <c r="H217" s="23"/>
      <c r="I217" s="23" t="s">
        <v>12</v>
      </c>
      <c r="J217" s="23" t="s">
        <v>843</v>
      </c>
      <c r="K217" s="23" t="s">
        <v>12</v>
      </c>
    </row>
    <row r="218" spans="1:11">
      <c r="A218" s="4" t="s">
        <v>348</v>
      </c>
      <c r="B218" s="5">
        <v>40424</v>
      </c>
      <c r="C218" s="19">
        <v>2010</v>
      </c>
      <c r="D218" s="6" t="s">
        <v>345</v>
      </c>
      <c r="E218" s="7" t="s">
        <v>12</v>
      </c>
      <c r="F218" s="6"/>
      <c r="G218" s="6"/>
      <c r="H218" s="23"/>
      <c r="I218" s="23" t="str">
        <f>IF(OR(E218="yes", H218="yes"),"yes","no")</f>
        <v>yes</v>
      </c>
      <c r="J218" s="23"/>
      <c r="K218" s="23" t="s">
        <v>12</v>
      </c>
    </row>
    <row r="219" spans="1:11">
      <c r="A219" s="4" t="s">
        <v>349</v>
      </c>
      <c r="B219" s="5">
        <v>40424</v>
      </c>
      <c r="C219" s="19">
        <v>2010</v>
      </c>
      <c r="D219" s="6" t="s">
        <v>345</v>
      </c>
      <c r="E219" s="7" t="s">
        <v>12</v>
      </c>
      <c r="F219" s="6"/>
      <c r="G219" s="6"/>
      <c r="H219" s="23"/>
      <c r="I219" s="23" t="str">
        <f>IF(OR(E219="yes", H219="yes"),"yes","no")</f>
        <v>yes</v>
      </c>
      <c r="J219" s="23"/>
      <c r="K219" s="23" t="s">
        <v>12</v>
      </c>
    </row>
    <row r="220" spans="1:11">
      <c r="A220" s="4" t="s">
        <v>350</v>
      </c>
      <c r="B220" s="5">
        <v>40424</v>
      </c>
      <c r="C220" s="19">
        <v>2010</v>
      </c>
      <c r="D220" s="6" t="s">
        <v>345</v>
      </c>
      <c r="E220" s="7" t="s">
        <v>12</v>
      </c>
      <c r="F220" s="6"/>
      <c r="G220" s="6"/>
      <c r="H220" s="23"/>
      <c r="I220" s="23" t="str">
        <f>IF(OR(E220="yes", H220="yes"),"yes","no")</f>
        <v>yes</v>
      </c>
      <c r="J220" s="23"/>
      <c r="K220" s="23" t="s">
        <v>12</v>
      </c>
    </row>
    <row r="221" spans="1:11">
      <c r="A221" s="4" t="s">
        <v>351</v>
      </c>
      <c r="B221" s="5">
        <v>40424</v>
      </c>
      <c r="C221" s="19">
        <v>2010</v>
      </c>
      <c r="D221" s="6" t="s">
        <v>345</v>
      </c>
      <c r="E221" s="7" t="s">
        <v>12</v>
      </c>
      <c r="F221" s="6"/>
      <c r="G221" s="6"/>
      <c r="H221" s="23"/>
      <c r="I221" s="23" t="str">
        <f>IF(OR(E221="yes", H221="yes"),"yes","no")</f>
        <v>yes</v>
      </c>
      <c r="J221" s="23"/>
      <c r="K221" s="23" t="s">
        <v>12</v>
      </c>
    </row>
    <row r="222" spans="1:11">
      <c r="A222" s="4" t="s">
        <v>352</v>
      </c>
      <c r="B222" s="5">
        <v>40424</v>
      </c>
      <c r="C222" s="19">
        <v>2010</v>
      </c>
      <c r="D222" s="6" t="s">
        <v>345</v>
      </c>
      <c r="E222" s="7" t="s">
        <v>12</v>
      </c>
      <c r="F222" s="6"/>
      <c r="G222" s="6"/>
      <c r="H222" s="23"/>
      <c r="I222" s="23" t="str">
        <f>IF(OR(E222="yes", H222="yes"),"yes","no")</f>
        <v>yes</v>
      </c>
      <c r="J222" s="23"/>
      <c r="K222" s="23" t="s">
        <v>12</v>
      </c>
    </row>
    <row r="223" spans="1:11">
      <c r="A223" s="4" t="s">
        <v>353</v>
      </c>
      <c r="B223" s="5">
        <v>40424</v>
      </c>
      <c r="C223" s="19">
        <v>2010</v>
      </c>
      <c r="D223" s="6" t="s">
        <v>345</v>
      </c>
      <c r="E223" s="7" t="s">
        <v>12</v>
      </c>
      <c r="F223" s="6"/>
      <c r="G223" s="6"/>
      <c r="H223" s="23"/>
      <c r="I223" s="23" t="str">
        <f>IF(OR(E223="yes", H223="yes"),"yes","no")</f>
        <v>yes</v>
      </c>
      <c r="J223" s="23"/>
      <c r="K223" s="23" t="s">
        <v>12</v>
      </c>
    </row>
    <row r="224" spans="1:11">
      <c r="A224" s="4" t="s">
        <v>354</v>
      </c>
      <c r="B224" s="5">
        <v>40424</v>
      </c>
      <c r="C224" s="19">
        <v>2010</v>
      </c>
      <c r="D224" s="6" t="s">
        <v>345</v>
      </c>
      <c r="E224" s="7" t="s">
        <v>12</v>
      </c>
      <c r="F224" s="6"/>
      <c r="G224" s="6"/>
      <c r="H224" s="23"/>
      <c r="I224" s="23" t="str">
        <f>IF(OR(E224="yes", H224="yes"),"yes","no")</f>
        <v>yes</v>
      </c>
      <c r="J224" s="23"/>
      <c r="K224" s="23" t="s">
        <v>12</v>
      </c>
    </row>
    <row r="225" spans="1:11">
      <c r="A225" s="4" t="s">
        <v>355</v>
      </c>
      <c r="B225" s="5">
        <v>40424</v>
      </c>
      <c r="C225" s="19">
        <v>2010</v>
      </c>
      <c r="D225" s="6" t="s">
        <v>345</v>
      </c>
      <c r="E225" s="7" t="s">
        <v>12</v>
      </c>
      <c r="F225" s="6"/>
      <c r="G225" s="6"/>
      <c r="H225" s="23"/>
      <c r="I225" s="23" t="str">
        <f>IF(OR(E225="yes", H225="yes"),"yes","no")</f>
        <v>yes</v>
      </c>
      <c r="J225" s="23"/>
      <c r="K225" s="23" t="s">
        <v>12</v>
      </c>
    </row>
    <row r="226" spans="1:11">
      <c r="A226" s="4" t="s">
        <v>356</v>
      </c>
      <c r="B226" s="5">
        <v>40424</v>
      </c>
      <c r="C226" s="19">
        <v>2010</v>
      </c>
      <c r="D226" s="6" t="s">
        <v>345</v>
      </c>
      <c r="E226" s="7" t="s">
        <v>12</v>
      </c>
      <c r="F226" s="6"/>
      <c r="G226" s="6"/>
      <c r="H226" s="23"/>
      <c r="I226" s="23" t="str">
        <f>IF(OR(E226="yes", H226="yes"),"yes","no")</f>
        <v>yes</v>
      </c>
      <c r="J226" s="23"/>
      <c r="K226" s="23" t="s">
        <v>12</v>
      </c>
    </row>
    <row r="227" spans="1:11">
      <c r="A227" s="4" t="s">
        <v>357</v>
      </c>
      <c r="B227" s="5">
        <v>40424</v>
      </c>
      <c r="C227" s="19">
        <v>2010</v>
      </c>
      <c r="D227" s="6" t="s">
        <v>345</v>
      </c>
      <c r="E227" s="7" t="s">
        <v>12</v>
      </c>
      <c r="F227" s="6"/>
      <c r="G227" s="6"/>
      <c r="H227" s="23"/>
      <c r="I227" s="23" t="str">
        <f>IF(OR(E227="yes", H227="yes"),"yes","no")</f>
        <v>yes</v>
      </c>
      <c r="J227" s="23"/>
      <c r="K227" s="23" t="s">
        <v>12</v>
      </c>
    </row>
    <row r="228" spans="1:11">
      <c r="A228" s="7" t="s">
        <v>344</v>
      </c>
      <c r="B228" s="8" t="s">
        <v>63</v>
      </c>
      <c r="C228" s="12">
        <v>2013</v>
      </c>
      <c r="D228" s="6" t="s">
        <v>345</v>
      </c>
      <c r="E228" s="7" t="s">
        <v>12</v>
      </c>
      <c r="F228" s="6"/>
      <c r="G228" s="6"/>
      <c r="H228" s="23"/>
      <c r="I228" s="23" t="str">
        <f>IF(OR(E228="yes", H228="yes"),"yes","no")</f>
        <v>yes</v>
      </c>
      <c r="J228" s="23"/>
      <c r="K228" s="23" t="s">
        <v>12</v>
      </c>
    </row>
    <row r="229" spans="1:11">
      <c r="A229" s="11" t="s">
        <v>750</v>
      </c>
      <c r="B229" s="12">
        <v>2016</v>
      </c>
      <c r="C229" s="12">
        <v>2016</v>
      </c>
      <c r="D229" s="11" t="s">
        <v>345</v>
      </c>
      <c r="E229" s="7" t="s">
        <v>12</v>
      </c>
      <c r="F229" s="7"/>
      <c r="G229" s="7"/>
      <c r="H229" s="23"/>
      <c r="I229" s="23" t="str">
        <f>IF(OR(E229="yes", H229="yes"),"yes","no")</f>
        <v>yes</v>
      </c>
      <c r="J229" s="23"/>
      <c r="K229" s="23" t="s">
        <v>12</v>
      </c>
    </row>
    <row r="230" spans="1:11">
      <c r="A230" s="4" t="s">
        <v>358</v>
      </c>
      <c r="B230" s="4">
        <v>2010</v>
      </c>
      <c r="C230" s="4">
        <v>2010</v>
      </c>
      <c r="D230" s="6" t="s">
        <v>359</v>
      </c>
      <c r="E230" s="7" t="s">
        <v>12</v>
      </c>
      <c r="F230" s="6"/>
      <c r="G230" s="6"/>
      <c r="H230" s="23"/>
      <c r="I230" s="23" t="str">
        <f>IF(OR(E230="yes", H230="yes"),"yes","no")</f>
        <v>yes</v>
      </c>
      <c r="J230" s="23"/>
      <c r="K230" s="23" t="s">
        <v>12</v>
      </c>
    </row>
    <row r="231" spans="1:11">
      <c r="A231" s="4" t="s">
        <v>361</v>
      </c>
      <c r="B231" s="4">
        <v>2010</v>
      </c>
      <c r="C231" s="4">
        <v>2010</v>
      </c>
      <c r="D231" s="6" t="s">
        <v>359</v>
      </c>
      <c r="E231" s="7" t="s">
        <v>12</v>
      </c>
      <c r="F231" s="6"/>
      <c r="G231" s="6"/>
      <c r="H231" s="23"/>
      <c r="I231" s="23" t="str">
        <f>IF(OR(E231="yes", H231="yes"),"yes","no")</f>
        <v>yes</v>
      </c>
      <c r="J231" s="23"/>
      <c r="K231" s="23" t="s">
        <v>12</v>
      </c>
    </row>
    <row r="232" spans="1:11">
      <c r="A232" s="4" t="s">
        <v>362</v>
      </c>
      <c r="B232" s="4">
        <v>2010</v>
      </c>
      <c r="C232" s="4">
        <v>2010</v>
      </c>
      <c r="D232" s="6" t="s">
        <v>359</v>
      </c>
      <c r="E232" s="7" t="s">
        <v>12</v>
      </c>
      <c r="F232" s="6"/>
      <c r="G232" s="6"/>
      <c r="H232" s="23"/>
      <c r="I232" s="23" t="str">
        <f>IF(OR(E232="yes", H232="yes"),"yes","no")</f>
        <v>yes</v>
      </c>
      <c r="J232" s="23"/>
      <c r="K232" s="23" t="s">
        <v>12</v>
      </c>
    </row>
    <row r="233" spans="1:11">
      <c r="A233" s="4" t="s">
        <v>363</v>
      </c>
      <c r="B233" s="4">
        <v>2010</v>
      </c>
      <c r="C233" s="4">
        <v>2010</v>
      </c>
      <c r="D233" s="6" t="s">
        <v>359</v>
      </c>
      <c r="E233" s="7" t="s">
        <v>12</v>
      </c>
      <c r="F233" s="6"/>
      <c r="G233" s="6"/>
      <c r="H233" s="23"/>
      <c r="I233" s="23" t="str">
        <f>IF(OR(E233="yes", H233="yes"),"yes","no")</f>
        <v>yes</v>
      </c>
      <c r="J233" s="23"/>
      <c r="K233" s="23" t="s">
        <v>12</v>
      </c>
    </row>
    <row r="234" spans="1:11">
      <c r="A234" s="4" t="s">
        <v>364</v>
      </c>
      <c r="B234" s="4">
        <v>2010</v>
      </c>
      <c r="C234" s="4">
        <v>2010</v>
      </c>
      <c r="D234" s="6" t="s">
        <v>359</v>
      </c>
      <c r="E234" s="7" t="s">
        <v>12</v>
      </c>
      <c r="F234" s="6"/>
      <c r="G234" s="6"/>
      <c r="H234" s="23"/>
      <c r="I234" s="23" t="str">
        <f>IF(OR(E234="yes", H234="yes"),"yes","no")</f>
        <v>yes</v>
      </c>
      <c r="J234" s="23"/>
      <c r="K234" s="23" t="s">
        <v>12</v>
      </c>
    </row>
    <row r="235" spans="1:11">
      <c r="A235" s="4" t="s">
        <v>367</v>
      </c>
      <c r="B235" s="4">
        <v>2010</v>
      </c>
      <c r="C235" s="4">
        <v>2010</v>
      </c>
      <c r="D235" s="6" t="s">
        <v>359</v>
      </c>
      <c r="E235" s="7" t="s">
        <v>12</v>
      </c>
      <c r="F235" s="6"/>
      <c r="G235" s="6"/>
      <c r="H235" s="23"/>
      <c r="I235" s="23" t="str">
        <f>IF(OR(E235="yes", H235="yes"),"yes","no")</f>
        <v>yes</v>
      </c>
      <c r="J235" s="23"/>
      <c r="K235" s="23" t="s">
        <v>12</v>
      </c>
    </row>
    <row r="236" spans="1:11">
      <c r="A236" s="4" t="s">
        <v>368</v>
      </c>
      <c r="B236" s="4">
        <v>2010</v>
      </c>
      <c r="C236" s="4">
        <v>2010</v>
      </c>
      <c r="D236" s="6" t="s">
        <v>359</v>
      </c>
      <c r="E236" s="7" t="s">
        <v>12</v>
      </c>
      <c r="F236" s="6"/>
      <c r="G236" s="6"/>
      <c r="H236" s="23"/>
      <c r="I236" s="23" t="str">
        <f>IF(OR(E236="yes", H236="yes"),"yes","no")</f>
        <v>yes</v>
      </c>
      <c r="J236" s="23"/>
      <c r="K236" s="23" t="s">
        <v>12</v>
      </c>
    </row>
    <row r="237" spans="1:11">
      <c r="A237" s="4" t="s">
        <v>369</v>
      </c>
      <c r="B237" s="4">
        <v>2010</v>
      </c>
      <c r="C237" s="4">
        <v>2010</v>
      </c>
      <c r="D237" s="6" t="s">
        <v>359</v>
      </c>
      <c r="E237" s="7" t="s">
        <v>12</v>
      </c>
      <c r="F237" s="6"/>
      <c r="G237" s="6"/>
      <c r="H237" s="23"/>
      <c r="I237" s="23" t="str">
        <f>IF(OR(E237="yes", H237="yes"),"yes","no")</f>
        <v>yes</v>
      </c>
      <c r="J237" s="23"/>
      <c r="K237" s="23" t="s">
        <v>12</v>
      </c>
    </row>
    <row r="238" spans="1:11">
      <c r="A238" s="4" t="s">
        <v>370</v>
      </c>
      <c r="B238" s="4">
        <v>2010</v>
      </c>
      <c r="C238" s="4">
        <v>2010</v>
      </c>
      <c r="D238" s="6" t="s">
        <v>359</v>
      </c>
      <c r="E238" s="7" t="s">
        <v>12</v>
      </c>
      <c r="F238" s="6"/>
      <c r="G238" s="6"/>
      <c r="H238" s="23"/>
      <c r="I238" s="23" t="str">
        <f>IF(OR(E238="yes", H238="yes"),"yes","no")</f>
        <v>yes</v>
      </c>
      <c r="J238" s="23"/>
      <c r="K238" s="23" t="s">
        <v>12</v>
      </c>
    </row>
    <row r="239" spans="1:11">
      <c r="A239" s="4" t="s">
        <v>393</v>
      </c>
      <c r="B239" s="8">
        <v>2012</v>
      </c>
      <c r="C239" s="9">
        <v>2012</v>
      </c>
      <c r="D239" s="4" t="s">
        <v>359</v>
      </c>
      <c r="E239" s="7" t="s">
        <v>12</v>
      </c>
      <c r="F239" s="6"/>
      <c r="G239" s="4"/>
      <c r="H239" s="23"/>
      <c r="I239" s="23" t="str">
        <f>IF(OR(E239="yes", H239="yes"),"yes","no")</f>
        <v>yes</v>
      </c>
      <c r="J239" s="23"/>
      <c r="K239" s="23" t="s">
        <v>12</v>
      </c>
    </row>
    <row r="240" spans="1:11">
      <c r="A240" s="4" t="s">
        <v>394</v>
      </c>
      <c r="B240" s="8">
        <v>2012</v>
      </c>
      <c r="C240" s="9">
        <v>2012</v>
      </c>
      <c r="D240" s="4" t="s">
        <v>359</v>
      </c>
      <c r="E240" s="7" t="s">
        <v>12</v>
      </c>
      <c r="F240" s="4"/>
      <c r="G240" s="4"/>
      <c r="H240" s="23"/>
      <c r="I240" s="23" t="str">
        <f>IF(OR(E240="yes", H240="yes"),"yes","no")</f>
        <v>yes</v>
      </c>
      <c r="J240" s="23"/>
      <c r="K240" s="23" t="s">
        <v>12</v>
      </c>
    </row>
    <row r="241" spans="1:11">
      <c r="A241" s="7" t="s">
        <v>382</v>
      </c>
      <c r="B241" s="8" t="s">
        <v>383</v>
      </c>
      <c r="C241" s="8">
        <v>2014</v>
      </c>
      <c r="D241" s="6" t="s">
        <v>359</v>
      </c>
      <c r="E241" s="7" t="s">
        <v>12</v>
      </c>
      <c r="F241" s="6"/>
      <c r="G241" s="6"/>
      <c r="H241" s="23"/>
      <c r="I241" s="23" t="str">
        <f>IF(OR(E241="yes", H241="yes"),"yes","no")</f>
        <v>yes</v>
      </c>
      <c r="J241" s="23"/>
      <c r="K241" s="23" t="s">
        <v>12</v>
      </c>
    </row>
    <row r="242" spans="1:11">
      <c r="A242" s="7" t="s">
        <v>384</v>
      </c>
      <c r="B242" s="8" t="s">
        <v>383</v>
      </c>
      <c r="C242" s="8">
        <v>2014</v>
      </c>
      <c r="D242" s="6" t="s">
        <v>359</v>
      </c>
      <c r="E242" s="7" t="s">
        <v>12</v>
      </c>
      <c r="F242" s="6"/>
      <c r="G242" s="6"/>
      <c r="H242" s="23"/>
      <c r="I242" s="23" t="str">
        <f>IF(OR(E242="yes", H242="yes"),"yes","no")</f>
        <v>yes</v>
      </c>
      <c r="J242" s="23"/>
      <c r="K242" s="23" t="s">
        <v>12</v>
      </c>
    </row>
    <row r="243" spans="1:11">
      <c r="A243" s="7" t="s">
        <v>389</v>
      </c>
      <c r="B243" s="8" t="s">
        <v>383</v>
      </c>
      <c r="C243" s="8">
        <v>2014</v>
      </c>
      <c r="D243" s="6" t="s">
        <v>359</v>
      </c>
      <c r="E243" s="7" t="s">
        <v>12</v>
      </c>
      <c r="F243" s="6"/>
      <c r="G243" s="6"/>
      <c r="H243" s="23"/>
      <c r="I243" s="23" t="str">
        <f>IF(OR(E243="yes", H243="yes"),"yes","no")</f>
        <v>yes</v>
      </c>
      <c r="J243" s="23"/>
      <c r="K243" s="23" t="s">
        <v>12</v>
      </c>
    </row>
    <row r="244" spans="1:11">
      <c r="A244" s="7" t="s">
        <v>390</v>
      </c>
      <c r="B244" s="8" t="s">
        <v>383</v>
      </c>
      <c r="C244" s="8">
        <v>2014</v>
      </c>
      <c r="D244" s="6" t="s">
        <v>359</v>
      </c>
      <c r="E244" s="7" t="s">
        <v>12</v>
      </c>
      <c r="F244" s="6"/>
      <c r="G244" s="6"/>
      <c r="H244" s="23"/>
      <c r="I244" s="23" t="str">
        <f>IF(OR(E244="yes", H244="yes"),"yes","no")</f>
        <v>yes</v>
      </c>
      <c r="J244" s="23"/>
      <c r="K244" s="23" t="s">
        <v>12</v>
      </c>
    </row>
    <row r="245" spans="1:11">
      <c r="A245" s="7" t="s">
        <v>392</v>
      </c>
      <c r="B245" s="8" t="s">
        <v>383</v>
      </c>
      <c r="C245" s="8">
        <v>2014</v>
      </c>
      <c r="D245" s="6" t="s">
        <v>359</v>
      </c>
      <c r="E245" s="7" t="s">
        <v>12</v>
      </c>
      <c r="F245" s="6"/>
      <c r="G245" s="6"/>
      <c r="H245" s="23"/>
      <c r="I245" s="23" t="str">
        <f>IF(OR(E245="yes", H245="yes"),"yes","no")</f>
        <v>yes</v>
      </c>
      <c r="J245" s="23"/>
      <c r="K245" s="23" t="s">
        <v>12</v>
      </c>
    </row>
    <row r="246" spans="1:11">
      <c r="A246" s="7" t="s">
        <v>371</v>
      </c>
      <c r="B246" s="8" t="s">
        <v>372</v>
      </c>
      <c r="C246" s="8">
        <v>2015</v>
      </c>
      <c r="D246" s="6" t="s">
        <v>359</v>
      </c>
      <c r="E246" s="7" t="s">
        <v>12</v>
      </c>
      <c r="F246" s="6"/>
      <c r="G246" s="6"/>
      <c r="H246" s="23"/>
      <c r="I246" s="23" t="str">
        <f>IF(OR(E246="yes", H246="yes"),"yes","no")</f>
        <v>yes</v>
      </c>
      <c r="J246" s="23"/>
      <c r="K246" s="23" t="s">
        <v>12</v>
      </c>
    </row>
    <row r="247" spans="1:11">
      <c r="A247" s="7" t="s">
        <v>373</v>
      </c>
      <c r="B247" s="8" t="s">
        <v>372</v>
      </c>
      <c r="C247" s="8">
        <v>2015</v>
      </c>
      <c r="D247" s="6" t="s">
        <v>359</v>
      </c>
      <c r="E247" s="7" t="s">
        <v>12</v>
      </c>
      <c r="F247" s="6"/>
      <c r="G247" s="6"/>
      <c r="H247" s="23"/>
      <c r="I247" s="23" t="str">
        <f>IF(OR(E247="yes", H247="yes"),"yes","no")</f>
        <v>yes</v>
      </c>
      <c r="J247" s="23"/>
      <c r="K247" s="23" t="s">
        <v>12</v>
      </c>
    </row>
    <row r="248" spans="1:11">
      <c r="A248" s="7" t="s">
        <v>374</v>
      </c>
      <c r="B248" s="8" t="s">
        <v>372</v>
      </c>
      <c r="C248" s="8">
        <v>2015</v>
      </c>
      <c r="D248" s="6" t="s">
        <v>359</v>
      </c>
      <c r="E248" s="7" t="s">
        <v>12</v>
      </c>
      <c r="F248" s="6"/>
      <c r="G248" s="6"/>
      <c r="H248" s="23"/>
      <c r="I248" s="23" t="str">
        <f>IF(OR(E248="yes", H248="yes"),"yes","no")</f>
        <v>yes</v>
      </c>
      <c r="J248" s="23"/>
      <c r="K248" s="23" t="s">
        <v>12</v>
      </c>
    </row>
    <row r="249" spans="1:11">
      <c r="A249" s="7" t="s">
        <v>375</v>
      </c>
      <c r="B249" s="8" t="s">
        <v>372</v>
      </c>
      <c r="C249" s="8">
        <v>2015</v>
      </c>
      <c r="D249" s="6" t="s">
        <v>359</v>
      </c>
      <c r="E249" s="7" t="s">
        <v>12</v>
      </c>
      <c r="F249" s="6"/>
      <c r="G249" s="6"/>
      <c r="H249" s="23"/>
      <c r="I249" s="23" t="str">
        <f>IF(OR(E249="yes", H249="yes"),"yes","no")</f>
        <v>yes</v>
      </c>
      <c r="J249" s="23"/>
      <c r="K249" s="23" t="s">
        <v>12</v>
      </c>
    </row>
    <row r="250" spans="1:11">
      <c r="A250" s="7" t="s">
        <v>376</v>
      </c>
      <c r="B250" s="8" t="s">
        <v>372</v>
      </c>
      <c r="C250" s="8">
        <v>2015</v>
      </c>
      <c r="D250" s="6" t="s">
        <v>359</v>
      </c>
      <c r="E250" s="7" t="s">
        <v>12</v>
      </c>
      <c r="F250" s="6"/>
      <c r="G250" s="6"/>
      <c r="H250" s="23"/>
      <c r="I250" s="23" t="str">
        <f>IF(OR(E250="yes", H250="yes"),"yes","no")</f>
        <v>yes</v>
      </c>
      <c r="J250" s="23"/>
      <c r="K250" s="23" t="s">
        <v>12</v>
      </c>
    </row>
    <row r="251" spans="1:11">
      <c r="A251" s="7" t="s">
        <v>377</v>
      </c>
      <c r="B251" s="8" t="s">
        <v>372</v>
      </c>
      <c r="C251" s="8">
        <v>2015</v>
      </c>
      <c r="D251" s="6" t="s">
        <v>359</v>
      </c>
      <c r="E251" s="7" t="s">
        <v>12</v>
      </c>
      <c r="F251" s="6" t="s">
        <v>33</v>
      </c>
      <c r="G251" s="6"/>
      <c r="H251" s="23"/>
      <c r="I251" s="23" t="str">
        <f>IF(OR(E251="yes", H251="yes"),"yes","no")</f>
        <v>yes</v>
      </c>
      <c r="J251" s="23"/>
      <c r="K251" s="23" t="s">
        <v>12</v>
      </c>
    </row>
    <row r="252" spans="1:11">
      <c r="A252" s="7" t="s">
        <v>378</v>
      </c>
      <c r="B252" s="8" t="s">
        <v>372</v>
      </c>
      <c r="C252" s="8">
        <v>2015</v>
      </c>
      <c r="D252" s="6" t="s">
        <v>359</v>
      </c>
      <c r="E252" s="7" t="s">
        <v>12</v>
      </c>
      <c r="F252" s="6"/>
      <c r="G252" s="6"/>
      <c r="H252" s="23"/>
      <c r="I252" s="23" t="str">
        <f>IF(OR(E252="yes", H252="yes"),"yes","no")</f>
        <v>yes</v>
      </c>
      <c r="J252" s="23"/>
      <c r="K252" s="23" t="s">
        <v>12</v>
      </c>
    </row>
    <row r="253" spans="1:11">
      <c r="A253" s="7" t="s">
        <v>379</v>
      </c>
      <c r="B253" s="8" t="s">
        <v>372</v>
      </c>
      <c r="C253" s="8">
        <v>2015</v>
      </c>
      <c r="D253" s="6" t="s">
        <v>359</v>
      </c>
      <c r="E253" s="7" t="s">
        <v>12</v>
      </c>
      <c r="F253" s="6"/>
      <c r="G253" s="6"/>
      <c r="H253" s="23"/>
      <c r="I253" s="23" t="str">
        <f>IF(OR(E253="yes", H253="yes"),"yes","no")</f>
        <v>yes</v>
      </c>
      <c r="J253" s="23"/>
      <c r="K253" s="23" t="s">
        <v>12</v>
      </c>
    </row>
    <row r="254" spans="1:11">
      <c r="A254" s="7" t="s">
        <v>380</v>
      </c>
      <c r="B254" s="8" t="s">
        <v>372</v>
      </c>
      <c r="C254" s="8">
        <v>2015</v>
      </c>
      <c r="D254" s="6" t="s">
        <v>359</v>
      </c>
      <c r="E254" s="7" t="s">
        <v>12</v>
      </c>
      <c r="F254" s="6"/>
      <c r="G254" s="6"/>
      <c r="H254" s="23"/>
      <c r="I254" s="23" t="str">
        <f>IF(OR(E254="yes", H254="yes"),"yes","no")</f>
        <v>yes</v>
      </c>
      <c r="J254" s="23"/>
      <c r="K254" s="23" t="s">
        <v>12</v>
      </c>
    </row>
    <row r="255" spans="1:11">
      <c r="A255" s="11" t="s">
        <v>783</v>
      </c>
      <c r="B255" s="12">
        <v>2016</v>
      </c>
      <c r="C255" s="12">
        <v>2016</v>
      </c>
      <c r="D255" s="11" t="s">
        <v>359</v>
      </c>
      <c r="E255" s="7" t="s">
        <v>12</v>
      </c>
      <c r="F255" s="7"/>
      <c r="G255" s="7"/>
      <c r="H255" s="23"/>
      <c r="I255" s="23" t="str">
        <f>IF(OR(E255="yes", H255="yes"),"yes","no")</f>
        <v>yes</v>
      </c>
      <c r="J255" s="23"/>
      <c r="K255" s="23" t="s">
        <v>12</v>
      </c>
    </row>
    <row r="256" spans="1:11">
      <c r="A256" s="11" t="s">
        <v>784</v>
      </c>
      <c r="B256" s="12">
        <v>2016</v>
      </c>
      <c r="C256" s="12">
        <v>2016</v>
      </c>
      <c r="D256" s="11" t="s">
        <v>359</v>
      </c>
      <c r="E256" s="7" t="s">
        <v>12</v>
      </c>
      <c r="F256" s="7"/>
      <c r="G256" s="7"/>
      <c r="H256" s="23"/>
      <c r="I256" s="23" t="str">
        <f>IF(OR(E256="yes", H256="yes"),"yes","no")</f>
        <v>yes</v>
      </c>
      <c r="J256" s="23"/>
      <c r="K256" s="23" t="s">
        <v>12</v>
      </c>
    </row>
    <row r="257" spans="1:11">
      <c r="A257" s="11" t="s">
        <v>785</v>
      </c>
      <c r="B257" s="12">
        <v>2016</v>
      </c>
      <c r="C257" s="12">
        <v>2016</v>
      </c>
      <c r="D257" s="11" t="s">
        <v>359</v>
      </c>
      <c r="E257" s="7" t="s">
        <v>12</v>
      </c>
      <c r="F257" s="7"/>
      <c r="G257" s="7"/>
      <c r="H257" s="23"/>
      <c r="I257" s="23" t="str">
        <f>IF(OR(E257="yes", H257="yes"),"yes","no")</f>
        <v>yes</v>
      </c>
      <c r="J257" s="23"/>
      <c r="K257" s="23" t="s">
        <v>12</v>
      </c>
    </row>
    <row r="258" spans="1:11">
      <c r="A258" s="11" t="s">
        <v>786</v>
      </c>
      <c r="B258" s="12">
        <v>2016</v>
      </c>
      <c r="C258" s="12">
        <v>2016</v>
      </c>
      <c r="D258" s="11" t="s">
        <v>359</v>
      </c>
      <c r="E258" s="7" t="s">
        <v>12</v>
      </c>
      <c r="F258" s="7"/>
      <c r="G258" s="7"/>
      <c r="H258" s="23"/>
      <c r="I258" s="23" t="str">
        <f>IF(OR(E258="yes", H258="yes"),"yes","no")</f>
        <v>yes</v>
      </c>
      <c r="J258" s="23"/>
      <c r="K258" s="23" t="s">
        <v>12</v>
      </c>
    </row>
    <row r="259" spans="1:11">
      <c r="A259" s="11" t="s">
        <v>787</v>
      </c>
      <c r="B259" s="12">
        <v>2016</v>
      </c>
      <c r="C259" s="12">
        <v>2016</v>
      </c>
      <c r="D259" s="11" t="s">
        <v>359</v>
      </c>
      <c r="E259" s="7" t="s">
        <v>12</v>
      </c>
      <c r="F259" s="7"/>
      <c r="G259" s="7"/>
      <c r="H259" s="23"/>
      <c r="I259" s="23" t="str">
        <f>IF(OR(E259="yes", H259="yes"),"yes","no")</f>
        <v>yes</v>
      </c>
      <c r="J259" s="23"/>
      <c r="K259" s="23" t="s">
        <v>12</v>
      </c>
    </row>
    <row r="260" spans="1:11">
      <c r="A260" s="11" t="s">
        <v>788</v>
      </c>
      <c r="B260" s="12">
        <v>2016</v>
      </c>
      <c r="C260" s="12">
        <v>2016</v>
      </c>
      <c r="D260" s="11" t="s">
        <v>359</v>
      </c>
      <c r="E260" s="7" t="s">
        <v>12</v>
      </c>
      <c r="F260" s="7"/>
      <c r="G260" s="7"/>
      <c r="H260" s="23"/>
      <c r="I260" s="23" t="str">
        <f>IF(OR(E260="yes", H260="yes"),"yes","no")</f>
        <v>yes</v>
      </c>
      <c r="J260" s="23"/>
      <c r="K260" s="23" t="s">
        <v>12</v>
      </c>
    </row>
    <row r="261" spans="1:11">
      <c r="A261" s="11" t="s">
        <v>789</v>
      </c>
      <c r="B261" s="12">
        <v>2016</v>
      </c>
      <c r="C261" s="12">
        <v>2016</v>
      </c>
      <c r="D261" s="11" t="s">
        <v>359</v>
      </c>
      <c r="E261" s="7" t="s">
        <v>12</v>
      </c>
      <c r="F261" s="7"/>
      <c r="G261" s="7"/>
      <c r="H261" s="23"/>
      <c r="I261" s="23" t="str">
        <f>IF(OR(E261="yes", H261="yes"),"yes","no")</f>
        <v>yes</v>
      </c>
      <c r="J261" s="23"/>
      <c r="K261" s="23" t="s">
        <v>12</v>
      </c>
    </row>
    <row r="262" spans="1:11">
      <c r="A262" s="11" t="s">
        <v>790</v>
      </c>
      <c r="B262" s="12">
        <v>2016</v>
      </c>
      <c r="C262" s="12">
        <v>2016</v>
      </c>
      <c r="D262" s="11" t="s">
        <v>359</v>
      </c>
      <c r="E262" s="7" t="s">
        <v>12</v>
      </c>
      <c r="F262" s="7" t="s">
        <v>33</v>
      </c>
      <c r="G262" s="7"/>
      <c r="H262" s="23"/>
      <c r="I262" s="23" t="str">
        <f>IF(OR(E262="yes", H262="yes"),"yes","no")</f>
        <v>yes</v>
      </c>
      <c r="J262" s="23"/>
      <c r="K262" s="23" t="s">
        <v>12</v>
      </c>
    </row>
    <row r="263" spans="1:11">
      <c r="A263" s="11" t="s">
        <v>791</v>
      </c>
      <c r="B263" s="12">
        <v>2016</v>
      </c>
      <c r="C263" s="12">
        <v>2016</v>
      </c>
      <c r="D263" s="11" t="s">
        <v>359</v>
      </c>
      <c r="E263" s="7" t="s">
        <v>12</v>
      </c>
      <c r="F263" s="7"/>
      <c r="G263" s="7"/>
      <c r="H263" s="23"/>
      <c r="I263" s="23" t="str">
        <f>IF(OR(E263="yes", H263="yes"),"yes","no")</f>
        <v>yes</v>
      </c>
      <c r="J263" s="23"/>
      <c r="K263" s="23" t="s">
        <v>12</v>
      </c>
    </row>
    <row r="264" spans="1:11">
      <c r="A264" s="11" t="s">
        <v>792</v>
      </c>
      <c r="B264" s="12">
        <v>2016</v>
      </c>
      <c r="C264" s="12">
        <v>2016</v>
      </c>
      <c r="D264" s="11" t="s">
        <v>359</v>
      </c>
      <c r="E264" s="7" t="s">
        <v>12</v>
      </c>
      <c r="F264" s="7"/>
      <c r="G264" s="7"/>
      <c r="H264" s="23"/>
      <c r="I264" s="23" t="str">
        <f>IF(OR(E264="yes", H264="yes"),"yes","no")</f>
        <v>yes</v>
      </c>
      <c r="J264" s="23"/>
      <c r="K264" s="23" t="s">
        <v>12</v>
      </c>
    </row>
    <row r="265" spans="1:11">
      <c r="A265" s="11" t="s">
        <v>793</v>
      </c>
      <c r="B265" s="12">
        <v>2016</v>
      </c>
      <c r="C265" s="12">
        <v>2016</v>
      </c>
      <c r="D265" s="11" t="s">
        <v>359</v>
      </c>
      <c r="E265" s="7" t="s">
        <v>12</v>
      </c>
      <c r="F265" s="7"/>
      <c r="G265" s="7"/>
      <c r="H265" s="23"/>
      <c r="I265" s="23" t="str">
        <f>IF(OR(E265="yes", H265="yes"),"yes","no")</f>
        <v>yes</v>
      </c>
      <c r="J265" s="23"/>
      <c r="K265" s="23" t="s">
        <v>12</v>
      </c>
    </row>
    <row r="266" spans="1:11">
      <c r="A266" s="11" t="s">
        <v>794</v>
      </c>
      <c r="B266" s="12">
        <v>2016</v>
      </c>
      <c r="C266" s="12">
        <v>2016</v>
      </c>
      <c r="D266" s="11" t="s">
        <v>359</v>
      </c>
      <c r="E266" s="7" t="s">
        <v>12</v>
      </c>
      <c r="F266" s="7"/>
      <c r="G266" s="7"/>
      <c r="H266" s="23"/>
      <c r="I266" s="23" t="str">
        <f>IF(OR(E266="yes", H266="yes"),"yes","no")</f>
        <v>yes</v>
      </c>
      <c r="J266" s="23"/>
      <c r="K266" s="23" t="s">
        <v>12</v>
      </c>
    </row>
    <row r="267" spans="1:11">
      <c r="A267" s="11" t="s">
        <v>795</v>
      </c>
      <c r="B267" s="12">
        <v>2016</v>
      </c>
      <c r="C267" s="12">
        <v>2016</v>
      </c>
      <c r="D267" s="11" t="s">
        <v>359</v>
      </c>
      <c r="E267" s="7" t="s">
        <v>12</v>
      </c>
      <c r="F267" s="7"/>
      <c r="G267" s="7"/>
      <c r="H267" s="23"/>
      <c r="I267" s="23" t="str">
        <f>IF(OR(E267="yes", H267="yes"),"yes","no")</f>
        <v>yes</v>
      </c>
      <c r="J267" s="23"/>
      <c r="K267" s="23" t="s">
        <v>12</v>
      </c>
    </row>
    <row r="268" spans="1:11">
      <c r="A268" s="11" t="s">
        <v>796</v>
      </c>
      <c r="B268" s="12">
        <v>2016</v>
      </c>
      <c r="C268" s="12">
        <v>2016</v>
      </c>
      <c r="D268" s="11" t="s">
        <v>359</v>
      </c>
      <c r="E268" s="7" t="s">
        <v>12</v>
      </c>
      <c r="F268" s="7"/>
      <c r="G268" s="7"/>
      <c r="H268" s="23"/>
      <c r="I268" s="23" t="str">
        <f>IF(OR(E268="yes", H268="yes"),"yes","no")</f>
        <v>yes</v>
      </c>
      <c r="J268" s="23"/>
      <c r="K268" s="23" t="s">
        <v>12</v>
      </c>
    </row>
    <row r="269" spans="1:11">
      <c r="A269" s="11" t="s">
        <v>797</v>
      </c>
      <c r="B269" s="12">
        <v>2016</v>
      </c>
      <c r="C269" s="12">
        <v>2016</v>
      </c>
      <c r="D269" s="11" t="s">
        <v>359</v>
      </c>
      <c r="E269" s="7" t="s">
        <v>12</v>
      </c>
      <c r="F269" s="7"/>
      <c r="G269" s="7"/>
      <c r="H269" s="23"/>
      <c r="I269" s="23" t="str">
        <f>IF(OR(E269="yes", H269="yes"),"yes","no")</f>
        <v>yes</v>
      </c>
      <c r="J269" s="23"/>
      <c r="K269" s="23" t="s">
        <v>12</v>
      </c>
    </row>
    <row r="270" spans="1:11">
      <c r="A270" s="11" t="s">
        <v>798</v>
      </c>
      <c r="B270" s="12">
        <v>2016</v>
      </c>
      <c r="C270" s="12">
        <v>2016</v>
      </c>
      <c r="D270" s="11" t="s">
        <v>359</v>
      </c>
      <c r="E270" s="7" t="s">
        <v>12</v>
      </c>
      <c r="F270" s="7"/>
      <c r="G270" s="7"/>
      <c r="H270" s="23"/>
      <c r="I270" s="23" t="str">
        <f>IF(OR(E270="yes", H270="yes"),"yes","no")</f>
        <v>yes</v>
      </c>
      <c r="J270" s="23"/>
      <c r="K270" s="23" t="s">
        <v>12</v>
      </c>
    </row>
    <row r="271" spans="1:11">
      <c r="A271" s="11" t="s">
        <v>799</v>
      </c>
      <c r="B271" s="12">
        <v>2016</v>
      </c>
      <c r="C271" s="12">
        <v>2016</v>
      </c>
      <c r="D271" s="11" t="s">
        <v>359</v>
      </c>
      <c r="E271" s="7" t="s">
        <v>12</v>
      </c>
      <c r="F271" s="7"/>
      <c r="G271" s="7"/>
      <c r="H271" s="23"/>
      <c r="I271" s="23" t="str">
        <f>IF(OR(E271="yes", H271="yes"),"yes","no")</f>
        <v>yes</v>
      </c>
      <c r="J271" s="23"/>
      <c r="K271" s="23" t="s">
        <v>12</v>
      </c>
    </row>
    <row r="272" spans="1:11">
      <c r="A272" s="11" t="s">
        <v>800</v>
      </c>
      <c r="B272" s="12">
        <v>2016</v>
      </c>
      <c r="C272" s="12">
        <v>2016</v>
      </c>
      <c r="D272" s="11" t="s">
        <v>359</v>
      </c>
      <c r="E272" s="7" t="s">
        <v>12</v>
      </c>
      <c r="F272" s="7"/>
      <c r="G272" s="7"/>
      <c r="H272" s="23"/>
      <c r="I272" s="23" t="str">
        <f>IF(OR(E272="yes", H272="yes"),"yes","no")</f>
        <v>yes</v>
      </c>
      <c r="J272" s="23"/>
      <c r="K272" s="23" t="s">
        <v>12</v>
      </c>
    </row>
    <row r="273" spans="1:11">
      <c r="A273" s="11" t="s">
        <v>801</v>
      </c>
      <c r="B273" s="12">
        <v>2016</v>
      </c>
      <c r="C273" s="12">
        <v>2016</v>
      </c>
      <c r="D273" s="11" t="s">
        <v>359</v>
      </c>
      <c r="E273" s="7" t="s">
        <v>12</v>
      </c>
      <c r="F273" s="7"/>
      <c r="G273" s="7"/>
      <c r="H273" s="23"/>
      <c r="I273" s="23" t="str">
        <f>IF(OR(E273="yes", H273="yes"),"yes","no")</f>
        <v>yes</v>
      </c>
      <c r="J273" s="23"/>
      <c r="K273" s="23" t="s">
        <v>12</v>
      </c>
    </row>
    <row r="274" spans="1:11">
      <c r="A274" s="11" t="s">
        <v>802</v>
      </c>
      <c r="B274" s="12">
        <v>2016</v>
      </c>
      <c r="C274" s="12">
        <v>2016</v>
      </c>
      <c r="D274" s="11" t="s">
        <v>359</v>
      </c>
      <c r="E274" s="7" t="s">
        <v>12</v>
      </c>
      <c r="F274" s="7"/>
      <c r="G274" s="7"/>
      <c r="H274" s="23"/>
      <c r="I274" s="23" t="str">
        <f>IF(OR(E274="yes", H274="yes"),"yes","no")</f>
        <v>yes</v>
      </c>
      <c r="J274" s="23"/>
      <c r="K274" s="23" t="s">
        <v>12</v>
      </c>
    </row>
    <row r="275" spans="1:11">
      <c r="A275" s="11" t="s">
        <v>803</v>
      </c>
      <c r="B275" s="12">
        <v>2016</v>
      </c>
      <c r="C275" s="12">
        <v>2016</v>
      </c>
      <c r="D275" s="11" t="s">
        <v>359</v>
      </c>
      <c r="E275" s="7" t="s">
        <v>12</v>
      </c>
      <c r="F275" s="7"/>
      <c r="G275" s="7"/>
      <c r="H275" s="23"/>
      <c r="I275" s="23" t="str">
        <f>IF(OR(E275="yes", H275="yes"),"yes","no")</f>
        <v>yes</v>
      </c>
      <c r="J275" s="23"/>
      <c r="K275" s="23" t="s">
        <v>12</v>
      </c>
    </row>
    <row r="276" spans="1:11">
      <c r="A276" s="4" t="s">
        <v>431</v>
      </c>
      <c r="B276" s="4">
        <v>2010</v>
      </c>
      <c r="C276" s="4">
        <v>2010</v>
      </c>
      <c r="D276" s="6" t="s">
        <v>398</v>
      </c>
      <c r="E276" s="7" t="s">
        <v>12</v>
      </c>
      <c r="F276" s="6"/>
      <c r="G276" s="6"/>
      <c r="H276" s="23"/>
      <c r="I276" s="23" t="str">
        <f>IF(OR(E276="yes", H276="yes"),"yes","no")</f>
        <v>yes</v>
      </c>
      <c r="J276" s="23"/>
      <c r="K276" s="23" t="s">
        <v>12</v>
      </c>
    </row>
    <row r="277" spans="1:11">
      <c r="A277" s="4" t="s">
        <v>433</v>
      </c>
      <c r="B277" s="4">
        <v>2010</v>
      </c>
      <c r="C277" s="4">
        <v>2010</v>
      </c>
      <c r="D277" s="6" t="s">
        <v>398</v>
      </c>
      <c r="E277" s="7" t="s">
        <v>12</v>
      </c>
      <c r="F277" s="6"/>
      <c r="G277" s="6"/>
      <c r="H277" s="23"/>
      <c r="I277" s="23" t="str">
        <f>IF(OR(E277="yes", H277="yes"),"yes","no")</f>
        <v>yes</v>
      </c>
      <c r="J277" s="23"/>
      <c r="K277" s="23" t="s">
        <v>12</v>
      </c>
    </row>
    <row r="278" spans="1:11">
      <c r="A278" s="4" t="s">
        <v>434</v>
      </c>
      <c r="B278" s="4">
        <v>2010</v>
      </c>
      <c r="C278" s="4">
        <v>2010</v>
      </c>
      <c r="D278" s="6" t="s">
        <v>398</v>
      </c>
      <c r="E278" s="7" t="s">
        <v>12</v>
      </c>
      <c r="F278" s="6"/>
      <c r="G278" s="6"/>
      <c r="H278" s="23"/>
      <c r="I278" s="23" t="str">
        <f>IF(OR(E278="yes", H278="yes"),"yes","no")</f>
        <v>yes</v>
      </c>
      <c r="J278" s="23"/>
      <c r="K278" s="23" t="s">
        <v>12</v>
      </c>
    </row>
    <row r="279" spans="1:11">
      <c r="A279" s="4" t="s">
        <v>435</v>
      </c>
      <c r="B279" s="4">
        <v>2010</v>
      </c>
      <c r="C279" s="4">
        <v>2010</v>
      </c>
      <c r="D279" s="6" t="s">
        <v>398</v>
      </c>
      <c r="E279" s="7" t="s">
        <v>12</v>
      </c>
      <c r="F279" s="6"/>
      <c r="G279" s="6"/>
      <c r="H279" s="23"/>
      <c r="I279" s="23" t="str">
        <f>IF(OR(E279="yes", H279="yes"),"yes","no")</f>
        <v>yes</v>
      </c>
      <c r="J279" s="23"/>
      <c r="K279" s="23" t="s">
        <v>12</v>
      </c>
    </row>
    <row r="280" spans="1:11">
      <c r="A280" s="4" t="s">
        <v>436</v>
      </c>
      <c r="B280" s="4">
        <v>2010</v>
      </c>
      <c r="C280" s="4">
        <v>2010</v>
      </c>
      <c r="D280" s="6" t="s">
        <v>398</v>
      </c>
      <c r="E280" s="7" t="s">
        <v>12</v>
      </c>
      <c r="F280" s="6"/>
      <c r="G280" s="6"/>
      <c r="H280" s="23"/>
      <c r="I280" s="23" t="str">
        <f>IF(OR(E280="yes", H280="yes"),"yes","no")</f>
        <v>yes</v>
      </c>
      <c r="J280" s="23"/>
      <c r="K280" s="23" t="s">
        <v>12</v>
      </c>
    </row>
    <row r="281" spans="1:11">
      <c r="A281" s="4" t="s">
        <v>438</v>
      </c>
      <c r="B281" s="4">
        <v>2010</v>
      </c>
      <c r="C281" s="4">
        <v>2010</v>
      </c>
      <c r="D281" s="6" t="s">
        <v>398</v>
      </c>
      <c r="E281" s="7" t="s">
        <v>12</v>
      </c>
      <c r="F281" s="6"/>
      <c r="G281" s="6"/>
      <c r="H281" s="23"/>
      <c r="I281" s="23" t="str">
        <f>IF(OR(E281="yes", H281="yes"),"yes","no")</f>
        <v>yes</v>
      </c>
      <c r="J281" s="23"/>
      <c r="K281" s="23" t="s">
        <v>12</v>
      </c>
    </row>
    <row r="282" spans="1:11">
      <c r="A282" s="4" t="s">
        <v>441</v>
      </c>
      <c r="B282" s="4">
        <v>2010</v>
      </c>
      <c r="C282" s="4">
        <v>2010</v>
      </c>
      <c r="D282" s="6" t="s">
        <v>398</v>
      </c>
      <c r="E282" s="7" t="s">
        <v>12</v>
      </c>
      <c r="F282" s="6"/>
      <c r="G282" s="6"/>
      <c r="H282" s="23"/>
      <c r="I282" s="23" t="str">
        <f>IF(OR(E282="yes", H282="yes"),"yes","no")</f>
        <v>yes</v>
      </c>
      <c r="J282" s="23"/>
      <c r="K282" s="23" t="s">
        <v>12</v>
      </c>
    </row>
    <row r="283" spans="1:11">
      <c r="A283" s="4" t="s">
        <v>442</v>
      </c>
      <c r="B283" s="4">
        <v>2010</v>
      </c>
      <c r="C283" s="4">
        <v>2010</v>
      </c>
      <c r="D283" s="6" t="s">
        <v>398</v>
      </c>
      <c r="E283" s="7" t="s">
        <v>12</v>
      </c>
      <c r="F283" s="6"/>
      <c r="G283" s="6"/>
      <c r="H283" s="23"/>
      <c r="I283" s="23" t="str">
        <f>IF(OR(E283="yes", H283="yes"),"yes","no")</f>
        <v>yes</v>
      </c>
      <c r="J283" s="23"/>
      <c r="K283" s="23" t="s">
        <v>12</v>
      </c>
    </row>
    <row r="284" spans="1:11">
      <c r="A284" s="4" t="s">
        <v>443</v>
      </c>
      <c r="B284" s="4">
        <v>2010</v>
      </c>
      <c r="C284" s="4">
        <v>2010</v>
      </c>
      <c r="D284" s="6" t="s">
        <v>398</v>
      </c>
      <c r="E284" s="7" t="s">
        <v>12</v>
      </c>
      <c r="F284" s="6"/>
      <c r="G284" s="6"/>
      <c r="H284" s="23"/>
      <c r="I284" s="23" t="str">
        <f>IF(OR(E284="yes", H284="yes"),"yes","no")</f>
        <v>yes</v>
      </c>
      <c r="J284" s="23"/>
      <c r="K284" s="23" t="s">
        <v>12</v>
      </c>
    </row>
    <row r="285" spans="1:11">
      <c r="A285" s="4" t="s">
        <v>444</v>
      </c>
      <c r="B285" s="8">
        <v>2012</v>
      </c>
      <c r="C285" s="9">
        <v>2012</v>
      </c>
      <c r="D285" s="4" t="s">
        <v>398</v>
      </c>
      <c r="E285" s="7" t="s">
        <v>12</v>
      </c>
      <c r="F285" s="6"/>
      <c r="G285" s="4"/>
      <c r="H285" s="23"/>
      <c r="I285" s="23" t="str">
        <f>IF(OR(E285="yes", H285="yes"),"yes","no")</f>
        <v>yes</v>
      </c>
      <c r="J285" s="23"/>
      <c r="K285" s="23" t="s">
        <v>12</v>
      </c>
    </row>
    <row r="286" spans="1:11">
      <c r="A286" s="4" t="s">
        <v>445</v>
      </c>
      <c r="B286" s="8">
        <v>2012</v>
      </c>
      <c r="C286" s="9">
        <v>2012</v>
      </c>
      <c r="D286" s="4" t="s">
        <v>398</v>
      </c>
      <c r="E286" s="7" t="s">
        <v>12</v>
      </c>
      <c r="F286" s="4"/>
      <c r="G286" s="4"/>
      <c r="H286" s="23"/>
      <c r="I286" s="23" t="str">
        <f>IF(OR(E286="yes", H286="yes"),"yes","no")</f>
        <v>yes</v>
      </c>
      <c r="J286" s="23"/>
      <c r="K286" s="23" t="s">
        <v>12</v>
      </c>
    </row>
    <row r="287" spans="1:11">
      <c r="A287" s="4" t="s">
        <v>446</v>
      </c>
      <c r="B287" s="8">
        <v>2012</v>
      </c>
      <c r="C287" s="9">
        <v>2012</v>
      </c>
      <c r="D287" s="4" t="s">
        <v>398</v>
      </c>
      <c r="E287" s="7" t="s">
        <v>12</v>
      </c>
      <c r="F287" s="4"/>
      <c r="G287" s="4"/>
      <c r="H287" s="23"/>
      <c r="I287" s="23" t="str">
        <f>IF(OR(E287="yes", H287="yes"),"yes","no")</f>
        <v>yes</v>
      </c>
      <c r="J287" s="23"/>
      <c r="K287" s="23" t="s">
        <v>12</v>
      </c>
    </row>
    <row r="288" spans="1:11">
      <c r="A288" s="4" t="s">
        <v>447</v>
      </c>
      <c r="B288" s="8">
        <v>2012</v>
      </c>
      <c r="C288" s="9">
        <v>2012</v>
      </c>
      <c r="D288" s="4" t="s">
        <v>398</v>
      </c>
      <c r="E288" s="7" t="s">
        <v>12</v>
      </c>
      <c r="F288" s="4"/>
      <c r="G288" s="4"/>
      <c r="H288" s="23"/>
      <c r="I288" s="23" t="str">
        <f>IF(OR(E288="yes", H288="yes"),"yes","no")</f>
        <v>yes</v>
      </c>
      <c r="J288" s="23"/>
      <c r="K288" s="23" t="s">
        <v>12</v>
      </c>
    </row>
    <row r="289" spans="1:11">
      <c r="A289" s="7" t="s">
        <v>400</v>
      </c>
      <c r="B289" s="16" t="s">
        <v>397</v>
      </c>
      <c r="C289" s="12">
        <v>2013</v>
      </c>
      <c r="D289" s="6" t="s">
        <v>398</v>
      </c>
      <c r="E289" s="7" t="s">
        <v>12</v>
      </c>
      <c r="F289" s="6" t="s">
        <v>28</v>
      </c>
      <c r="G289" s="6"/>
      <c r="H289" s="23"/>
      <c r="I289" s="23" t="str">
        <f>IF(OR(E289="yes", H289="yes"),"yes","no")</f>
        <v>yes</v>
      </c>
      <c r="J289" s="23" t="s">
        <v>849</v>
      </c>
      <c r="K289" s="23" t="s">
        <v>12</v>
      </c>
    </row>
    <row r="290" spans="1:11">
      <c r="A290" s="7" t="s">
        <v>401</v>
      </c>
      <c r="B290" s="8" t="s">
        <v>397</v>
      </c>
      <c r="C290" s="12">
        <v>2013</v>
      </c>
      <c r="D290" s="6" t="s">
        <v>398</v>
      </c>
      <c r="E290" s="7" t="s">
        <v>12</v>
      </c>
      <c r="F290" s="6"/>
      <c r="G290" s="6"/>
      <c r="H290" s="23"/>
      <c r="I290" s="23" t="str">
        <f>IF(OR(E290="yes", H290="yes"),"yes","no")</f>
        <v>yes</v>
      </c>
      <c r="J290" s="23"/>
      <c r="K290" s="23" t="s">
        <v>12</v>
      </c>
    </row>
    <row r="291" spans="1:11">
      <c r="A291" s="7" t="s">
        <v>402</v>
      </c>
      <c r="B291" s="8" t="s">
        <v>397</v>
      </c>
      <c r="C291" s="12">
        <v>2013</v>
      </c>
      <c r="D291" s="6" t="s">
        <v>398</v>
      </c>
      <c r="E291" s="7" t="s">
        <v>12</v>
      </c>
      <c r="F291" s="6"/>
      <c r="G291" s="6"/>
      <c r="H291" s="23"/>
      <c r="I291" s="23" t="str">
        <f>IF(OR(E291="yes", H291="yes"),"yes","no")</f>
        <v>yes</v>
      </c>
      <c r="J291" s="23"/>
      <c r="K291" s="23" t="s">
        <v>12</v>
      </c>
    </row>
    <row r="292" spans="1:11">
      <c r="A292" s="7" t="s">
        <v>403</v>
      </c>
      <c r="B292" s="16" t="s">
        <v>397</v>
      </c>
      <c r="C292" s="12">
        <v>2013</v>
      </c>
      <c r="D292" s="6" t="s">
        <v>398</v>
      </c>
      <c r="E292" s="7" t="s">
        <v>12</v>
      </c>
      <c r="F292" s="6"/>
      <c r="G292" s="6"/>
      <c r="H292" s="23"/>
      <c r="I292" s="23" t="str">
        <f>IF(OR(E292="yes", H292="yes"),"yes","no")</f>
        <v>yes</v>
      </c>
      <c r="J292" s="23"/>
      <c r="K292" s="23" t="s">
        <v>12</v>
      </c>
    </row>
    <row r="293" spans="1:11">
      <c r="A293" s="7" t="s">
        <v>413</v>
      </c>
      <c r="B293" s="8" t="s">
        <v>414</v>
      </c>
      <c r="C293" s="8">
        <v>2014</v>
      </c>
      <c r="D293" s="6" t="s">
        <v>398</v>
      </c>
      <c r="E293" s="7" t="s">
        <v>12</v>
      </c>
      <c r="F293" s="6"/>
      <c r="G293" s="6"/>
      <c r="H293" s="23"/>
      <c r="I293" s="23" t="str">
        <f>IF(OR(E293="yes", H293="yes"),"yes","no")</f>
        <v>yes</v>
      </c>
      <c r="J293" s="23"/>
      <c r="K293" s="23" t="s">
        <v>12</v>
      </c>
    </row>
    <row r="294" spans="1:11">
      <c r="A294" s="7" t="s">
        <v>418</v>
      </c>
      <c r="B294" s="8" t="s">
        <v>414</v>
      </c>
      <c r="C294" s="8">
        <v>2014</v>
      </c>
      <c r="D294" s="6" t="s">
        <v>398</v>
      </c>
      <c r="E294" s="7" t="s">
        <v>12</v>
      </c>
      <c r="F294" s="6"/>
      <c r="G294" s="6"/>
      <c r="H294" s="23"/>
      <c r="I294" s="23" t="str">
        <f>IF(OR(E294="yes", H294="yes"),"yes","no")</f>
        <v>yes</v>
      </c>
      <c r="J294" s="23"/>
      <c r="K294" s="23" t="s">
        <v>12</v>
      </c>
    </row>
    <row r="295" spans="1:11">
      <c r="A295" s="7" t="s">
        <v>419</v>
      </c>
      <c r="B295" s="8" t="s">
        <v>414</v>
      </c>
      <c r="C295" s="8">
        <v>2014</v>
      </c>
      <c r="D295" s="6" t="s">
        <v>398</v>
      </c>
      <c r="E295" s="7" t="s">
        <v>12</v>
      </c>
      <c r="F295" s="6"/>
      <c r="G295" s="6"/>
      <c r="H295" s="23"/>
      <c r="I295" s="23" t="str">
        <f>IF(OR(E295="yes", H295="yes"),"yes","no")</f>
        <v>yes</v>
      </c>
      <c r="J295" s="23"/>
      <c r="K295" s="23" t="s">
        <v>12</v>
      </c>
    </row>
    <row r="296" spans="1:11">
      <c r="A296" s="7" t="s">
        <v>420</v>
      </c>
      <c r="B296" s="8" t="s">
        <v>414</v>
      </c>
      <c r="C296" s="8">
        <v>2014</v>
      </c>
      <c r="D296" s="6" t="s">
        <v>398</v>
      </c>
      <c r="E296" s="7" t="s">
        <v>12</v>
      </c>
      <c r="F296" s="6" t="s">
        <v>33</v>
      </c>
      <c r="G296" s="6"/>
      <c r="H296" s="23"/>
      <c r="I296" s="23" t="str">
        <f>IF(OR(E296="yes", H296="yes"),"yes","no")</f>
        <v>yes</v>
      </c>
      <c r="J296" s="23"/>
      <c r="K296" s="23" t="s">
        <v>12</v>
      </c>
    </row>
    <row r="297" spans="1:11">
      <c r="A297" s="7" t="s">
        <v>423</v>
      </c>
      <c r="B297" s="8" t="s">
        <v>414</v>
      </c>
      <c r="C297" s="8">
        <v>2014</v>
      </c>
      <c r="D297" s="6" t="s">
        <v>398</v>
      </c>
      <c r="E297" s="7" t="s">
        <v>12</v>
      </c>
      <c r="F297" s="6"/>
      <c r="G297" s="6"/>
      <c r="H297" s="23"/>
      <c r="I297" s="23" t="str">
        <f>IF(OR(E297="yes", H297="yes"),"yes","no")</f>
        <v>yes</v>
      </c>
      <c r="J297" s="23"/>
      <c r="K297" s="23" t="s">
        <v>12</v>
      </c>
    </row>
    <row r="298" spans="1:11">
      <c r="A298" s="7" t="s">
        <v>406</v>
      </c>
      <c r="B298" s="8" t="s">
        <v>405</v>
      </c>
      <c r="C298" s="8">
        <v>2015</v>
      </c>
      <c r="D298" s="6" t="s">
        <v>398</v>
      </c>
      <c r="E298" s="7" t="s">
        <v>12</v>
      </c>
      <c r="F298" s="6"/>
      <c r="G298" s="6"/>
      <c r="H298" s="23"/>
      <c r="I298" s="23" t="str">
        <f>IF(OR(E298="yes", H298="yes"),"yes","no")</f>
        <v>yes</v>
      </c>
      <c r="J298" s="23"/>
      <c r="K298" s="23" t="s">
        <v>12</v>
      </c>
    </row>
    <row r="299" spans="1:11">
      <c r="A299" s="7" t="s">
        <v>408</v>
      </c>
      <c r="B299" s="8" t="s">
        <v>405</v>
      </c>
      <c r="C299" s="8">
        <v>2015</v>
      </c>
      <c r="D299" s="6" t="s">
        <v>398</v>
      </c>
      <c r="E299" s="7" t="s">
        <v>12</v>
      </c>
      <c r="F299" s="6"/>
      <c r="G299" s="6"/>
      <c r="H299" s="23"/>
      <c r="I299" s="23" t="str">
        <f>IF(OR(E299="yes", H299="yes"),"yes","no")</f>
        <v>yes</v>
      </c>
      <c r="J299" s="23"/>
      <c r="K299" s="23" t="s">
        <v>12</v>
      </c>
    </row>
    <row r="300" spans="1:11">
      <c r="A300" s="7" t="s">
        <v>409</v>
      </c>
      <c r="B300" s="8" t="s">
        <v>405</v>
      </c>
      <c r="C300" s="8">
        <v>2015</v>
      </c>
      <c r="D300" s="6" t="s">
        <v>398</v>
      </c>
      <c r="E300" s="7" t="s">
        <v>12</v>
      </c>
      <c r="F300" s="6"/>
      <c r="G300" s="6"/>
      <c r="H300" s="23"/>
      <c r="I300" s="23" t="str">
        <f>IF(OR(E300="yes", H300="yes"),"yes","no")</f>
        <v>yes</v>
      </c>
      <c r="J300" s="23"/>
      <c r="K300" s="23" t="s">
        <v>12</v>
      </c>
    </row>
    <row r="301" spans="1:11">
      <c r="A301" s="7" t="s">
        <v>410</v>
      </c>
      <c r="B301" s="8" t="s">
        <v>405</v>
      </c>
      <c r="C301" s="8">
        <v>2015</v>
      </c>
      <c r="D301" s="6" t="s">
        <v>398</v>
      </c>
      <c r="E301" s="7" t="s">
        <v>12</v>
      </c>
      <c r="F301" s="6"/>
      <c r="G301" s="6"/>
      <c r="H301" s="23"/>
      <c r="I301" s="23" t="str">
        <f>IF(OR(E301="yes", H301="yes"),"yes","no")</f>
        <v>yes</v>
      </c>
      <c r="J301" s="23"/>
      <c r="K301" s="23" t="s">
        <v>12</v>
      </c>
    </row>
    <row r="302" spans="1:11">
      <c r="A302" s="7" t="s">
        <v>411</v>
      </c>
      <c r="B302" s="8" t="s">
        <v>405</v>
      </c>
      <c r="C302" s="8">
        <v>2015</v>
      </c>
      <c r="D302" s="6" t="s">
        <v>398</v>
      </c>
      <c r="E302" s="7" t="s">
        <v>12</v>
      </c>
      <c r="F302" s="6"/>
      <c r="G302" s="6"/>
      <c r="H302" s="23"/>
      <c r="I302" s="23" t="str">
        <f>IF(OR(E302="yes", H302="yes"),"yes","no")</f>
        <v>yes</v>
      </c>
      <c r="J302" s="23"/>
      <c r="K302" s="23" t="s">
        <v>12</v>
      </c>
    </row>
    <row r="303" spans="1:11">
      <c r="A303" s="7" t="s">
        <v>424</v>
      </c>
      <c r="B303" s="8" t="s">
        <v>405</v>
      </c>
      <c r="C303" s="8">
        <v>2015</v>
      </c>
      <c r="D303" s="6" t="s">
        <v>398</v>
      </c>
      <c r="E303" s="7" t="s">
        <v>12</v>
      </c>
      <c r="F303" s="6"/>
      <c r="G303" s="6"/>
      <c r="H303" s="23"/>
      <c r="I303" s="23" t="str">
        <f>IF(OR(E303="yes", H303="yes"),"yes","no")</f>
        <v>yes</v>
      </c>
      <c r="J303" s="23"/>
      <c r="K303" s="23" t="s">
        <v>12</v>
      </c>
    </row>
    <row r="304" spans="1:11">
      <c r="A304" s="7" t="s">
        <v>428</v>
      </c>
      <c r="B304" s="8" t="s">
        <v>405</v>
      </c>
      <c r="C304" s="8">
        <v>2015</v>
      </c>
      <c r="D304" s="6" t="s">
        <v>398</v>
      </c>
      <c r="E304" s="7" t="s">
        <v>12</v>
      </c>
      <c r="F304" s="6"/>
      <c r="G304" s="6"/>
      <c r="H304" s="23"/>
      <c r="I304" s="23" t="str">
        <f>IF(OR(E304="yes", H304="yes"),"yes","no")</f>
        <v>yes</v>
      </c>
      <c r="J304" s="23"/>
      <c r="K304" s="23" t="s">
        <v>12</v>
      </c>
    </row>
    <row r="305" spans="1:11">
      <c r="A305" s="11" t="s">
        <v>778</v>
      </c>
      <c r="B305" s="12">
        <v>2016</v>
      </c>
      <c r="C305" s="12">
        <v>2016</v>
      </c>
      <c r="D305" s="11" t="s">
        <v>398</v>
      </c>
      <c r="E305" s="7" t="s">
        <v>12</v>
      </c>
      <c r="F305" s="7"/>
      <c r="G305" s="7"/>
      <c r="H305" s="23"/>
      <c r="I305" s="23" t="str">
        <f>IF(OR(E305="yes", H305="yes"),"yes","no")</f>
        <v>yes</v>
      </c>
      <c r="J305" s="23"/>
      <c r="K305" s="23" t="s">
        <v>12</v>
      </c>
    </row>
    <row r="306" spans="1:11">
      <c r="A306" s="11" t="s">
        <v>779</v>
      </c>
      <c r="B306" s="12">
        <v>2016</v>
      </c>
      <c r="C306" s="12">
        <v>2016</v>
      </c>
      <c r="D306" s="11" t="s">
        <v>398</v>
      </c>
      <c r="E306" s="7" t="s">
        <v>12</v>
      </c>
      <c r="F306" s="7"/>
      <c r="G306" s="7"/>
      <c r="H306" s="23"/>
      <c r="I306" s="23" t="str">
        <f>IF(OR(E306="yes", H306="yes"),"yes","no")</f>
        <v>yes</v>
      </c>
      <c r="J306" s="23"/>
      <c r="K306" s="23" t="s">
        <v>12</v>
      </c>
    </row>
    <row r="307" spans="1:11">
      <c r="A307" s="11" t="s">
        <v>780</v>
      </c>
      <c r="B307" s="12">
        <v>2016</v>
      </c>
      <c r="C307" s="12">
        <v>2016</v>
      </c>
      <c r="D307" s="11" t="s">
        <v>398</v>
      </c>
      <c r="E307" s="7" t="s">
        <v>12</v>
      </c>
      <c r="F307" s="7"/>
      <c r="G307" s="7"/>
      <c r="H307" s="23"/>
      <c r="I307" s="23" t="str">
        <f>IF(OR(E307="yes", H307="yes"),"yes","no")</f>
        <v>yes</v>
      </c>
      <c r="J307" s="23"/>
      <c r="K307" s="23" t="s">
        <v>12</v>
      </c>
    </row>
    <row r="308" spans="1:11">
      <c r="A308" s="11" t="s">
        <v>781</v>
      </c>
      <c r="B308" s="12">
        <v>2016</v>
      </c>
      <c r="C308" s="12">
        <v>2016</v>
      </c>
      <c r="D308" s="11" t="s">
        <v>398</v>
      </c>
      <c r="E308" s="7" t="s">
        <v>12</v>
      </c>
      <c r="F308" s="7"/>
      <c r="G308" s="7"/>
      <c r="H308" s="23"/>
      <c r="I308" s="23" t="str">
        <f>IF(OR(E308="yes", H308="yes"),"yes","no")</f>
        <v>yes</v>
      </c>
      <c r="J308" s="23"/>
      <c r="K308" s="23" t="s">
        <v>12</v>
      </c>
    </row>
    <row r="309" spans="1:11">
      <c r="A309" s="11" t="s">
        <v>782</v>
      </c>
      <c r="B309" s="12">
        <v>2016</v>
      </c>
      <c r="C309" s="12">
        <v>2016</v>
      </c>
      <c r="D309" s="11" t="s">
        <v>398</v>
      </c>
      <c r="E309" s="7" t="s">
        <v>12</v>
      </c>
      <c r="F309" s="7"/>
      <c r="G309" s="7"/>
      <c r="H309" s="23"/>
      <c r="I309" s="23" t="str">
        <f>IF(OR(E309="yes", H309="yes"),"yes","no")</f>
        <v>yes</v>
      </c>
      <c r="J309" s="23"/>
      <c r="K309" s="23" t="s">
        <v>12</v>
      </c>
    </row>
    <row r="310" spans="1:11">
      <c r="A310" s="11" t="s">
        <v>835</v>
      </c>
      <c r="B310" s="12">
        <v>2016</v>
      </c>
      <c r="C310" s="12">
        <v>2016</v>
      </c>
      <c r="D310" s="11" t="s">
        <v>398</v>
      </c>
      <c r="E310" s="7" t="s">
        <v>12</v>
      </c>
      <c r="F310" s="7"/>
      <c r="G310" s="7"/>
      <c r="H310" s="23"/>
      <c r="I310" s="23" t="str">
        <f>IF(OR(E310="yes", H310="yes"),"yes","no")</f>
        <v>yes</v>
      </c>
      <c r="J310" s="23"/>
      <c r="K310" s="23" t="s">
        <v>12</v>
      </c>
    </row>
    <row r="311" spans="1:11">
      <c r="A311" s="11" t="s">
        <v>836</v>
      </c>
      <c r="B311" s="12">
        <v>2016</v>
      </c>
      <c r="C311" s="12">
        <v>2016</v>
      </c>
      <c r="D311" s="11" t="s">
        <v>398</v>
      </c>
      <c r="E311" s="7" t="s">
        <v>12</v>
      </c>
      <c r="F311" s="7"/>
      <c r="G311" s="7"/>
      <c r="H311" s="23"/>
      <c r="I311" s="23" t="str">
        <f>IF(OR(E311="yes", H311="yes"),"yes","no")</f>
        <v>yes</v>
      </c>
      <c r="J311" s="23"/>
      <c r="K311" s="23" t="s">
        <v>12</v>
      </c>
    </row>
    <row r="312" spans="1:11">
      <c r="A312" s="11" t="s">
        <v>837</v>
      </c>
      <c r="B312" s="12">
        <v>2016</v>
      </c>
      <c r="C312" s="12">
        <v>2016</v>
      </c>
      <c r="D312" s="11" t="s">
        <v>398</v>
      </c>
      <c r="E312" s="7" t="s">
        <v>12</v>
      </c>
      <c r="F312" s="7"/>
      <c r="G312" s="7"/>
      <c r="H312" s="23"/>
      <c r="I312" s="23" t="str">
        <f>IF(OR(E312="yes", H312="yes"),"yes","no")</f>
        <v>yes</v>
      </c>
      <c r="J312" s="23"/>
      <c r="K312" s="23" t="s">
        <v>12</v>
      </c>
    </row>
    <row r="313" spans="1:11">
      <c r="A313" s="11" t="s">
        <v>838</v>
      </c>
      <c r="B313" s="12">
        <v>2016</v>
      </c>
      <c r="C313" s="12">
        <v>2016</v>
      </c>
      <c r="D313" s="11" t="s">
        <v>398</v>
      </c>
      <c r="E313" s="7" t="s">
        <v>12</v>
      </c>
      <c r="F313" s="7"/>
      <c r="G313" s="7"/>
      <c r="H313" s="23"/>
      <c r="I313" s="23" t="str">
        <f>IF(OR(E313="yes", H313="yes"),"yes","no")</f>
        <v>yes</v>
      </c>
      <c r="J313" s="23"/>
      <c r="K313" s="23" t="s">
        <v>12</v>
      </c>
    </row>
    <row r="314" spans="1:11">
      <c r="A314" s="11" t="s">
        <v>839</v>
      </c>
      <c r="B314" s="12">
        <v>2016</v>
      </c>
      <c r="C314" s="12">
        <v>2016</v>
      </c>
      <c r="D314" s="11" t="s">
        <v>398</v>
      </c>
      <c r="E314" s="7" t="s">
        <v>12</v>
      </c>
      <c r="F314" s="7"/>
      <c r="G314" s="7"/>
      <c r="H314" s="23"/>
      <c r="I314" s="23" t="str">
        <f>IF(OR(E314="yes", H314="yes"),"yes","no")</f>
        <v>yes</v>
      </c>
      <c r="J314" s="23"/>
      <c r="K314" s="23" t="s">
        <v>12</v>
      </c>
    </row>
    <row r="315" spans="1:11">
      <c r="A315" s="4" t="s">
        <v>455</v>
      </c>
      <c r="B315" s="4" t="s">
        <v>454</v>
      </c>
      <c r="C315" s="4">
        <v>2011</v>
      </c>
      <c r="D315" s="6" t="s">
        <v>452</v>
      </c>
      <c r="E315" s="7" t="s">
        <v>12</v>
      </c>
      <c r="F315" s="6"/>
      <c r="G315" s="6"/>
      <c r="H315" s="23"/>
      <c r="I315" s="23" t="str">
        <f>IF(OR(E315="yes", H315="yes"),"yes","no")</f>
        <v>yes</v>
      </c>
      <c r="J315" s="23"/>
      <c r="K315" s="23" t="s">
        <v>12</v>
      </c>
    </row>
    <row r="316" spans="1:11">
      <c r="A316" s="4" t="s">
        <v>459</v>
      </c>
      <c r="B316" s="4" t="s">
        <v>454</v>
      </c>
      <c r="C316" s="4">
        <v>2011</v>
      </c>
      <c r="D316" s="6" t="s">
        <v>452</v>
      </c>
      <c r="E316" s="7" t="s">
        <v>12</v>
      </c>
      <c r="F316" s="6"/>
      <c r="G316" s="6"/>
      <c r="H316" s="23"/>
      <c r="I316" s="23" t="str">
        <f>IF(OR(E316="yes", H316="yes"),"yes","no")</f>
        <v>yes</v>
      </c>
      <c r="J316" s="23"/>
      <c r="K316" s="23" t="s">
        <v>12</v>
      </c>
    </row>
    <row r="317" spans="1:11">
      <c r="A317" s="4" t="s">
        <v>460</v>
      </c>
      <c r="B317" s="4" t="s">
        <v>454</v>
      </c>
      <c r="C317" s="4">
        <v>2011</v>
      </c>
      <c r="D317" s="6" t="s">
        <v>452</v>
      </c>
      <c r="E317" s="7" t="s">
        <v>12</v>
      </c>
      <c r="F317" s="6"/>
      <c r="G317" s="6"/>
      <c r="H317" s="23"/>
      <c r="I317" s="23" t="str">
        <f>IF(OR(E317="yes", H317="yes"),"yes","no")</f>
        <v>yes</v>
      </c>
      <c r="J317" s="23"/>
      <c r="K317" s="23" t="s">
        <v>12</v>
      </c>
    </row>
    <row r="318" spans="1:11">
      <c r="A318" s="4" t="s">
        <v>457</v>
      </c>
      <c r="B318" s="4" t="s">
        <v>458</v>
      </c>
      <c r="C318" s="4">
        <v>2011</v>
      </c>
      <c r="D318" s="6" t="s">
        <v>452</v>
      </c>
      <c r="E318" s="7" t="s">
        <v>12</v>
      </c>
      <c r="F318" s="6"/>
      <c r="G318" s="6"/>
      <c r="H318" s="23"/>
      <c r="I318" s="23" t="str">
        <f>IF(OR(E318="yes", H318="yes"),"yes","no")</f>
        <v>yes</v>
      </c>
      <c r="J318" s="23"/>
      <c r="K318" s="23" t="s">
        <v>12</v>
      </c>
    </row>
    <row r="319" spans="1:11">
      <c r="A319" s="7" t="s">
        <v>450</v>
      </c>
      <c r="B319" s="8" t="s">
        <v>451</v>
      </c>
      <c r="C319" s="8">
        <v>2014</v>
      </c>
      <c r="D319" s="6" t="s">
        <v>452</v>
      </c>
      <c r="E319" s="7" t="s">
        <v>12</v>
      </c>
      <c r="F319" s="4"/>
      <c r="G319" s="6"/>
      <c r="H319" s="23"/>
      <c r="I319" s="23" t="str">
        <f>IF(OR(E319="yes", H319="yes"),"yes","no")</f>
        <v>yes</v>
      </c>
      <c r="J319" s="23"/>
      <c r="K319" s="23" t="s">
        <v>12</v>
      </c>
    </row>
    <row r="320" spans="1:11">
      <c r="A320" s="7" t="s">
        <v>461</v>
      </c>
      <c r="B320" s="8">
        <v>2015</v>
      </c>
      <c r="C320" s="8">
        <v>2015</v>
      </c>
      <c r="D320" s="6" t="s">
        <v>452</v>
      </c>
      <c r="E320" s="7" t="s">
        <v>12</v>
      </c>
      <c r="F320" s="6"/>
      <c r="G320" s="6"/>
      <c r="H320" s="23"/>
      <c r="I320" s="23" t="str">
        <f>IF(OR(E320="yes", H320="yes"),"yes","no")</f>
        <v>yes</v>
      </c>
      <c r="J320" s="23"/>
      <c r="K320" s="23" t="s">
        <v>12</v>
      </c>
    </row>
    <row r="321" spans="1:11">
      <c r="A321" s="7" t="s">
        <v>467</v>
      </c>
      <c r="B321" s="8">
        <v>2015</v>
      </c>
      <c r="C321" s="8">
        <v>2015</v>
      </c>
      <c r="D321" s="6" t="s">
        <v>452</v>
      </c>
      <c r="E321" s="7" t="s">
        <v>12</v>
      </c>
      <c r="F321" s="6"/>
      <c r="G321" s="6"/>
      <c r="H321" s="23"/>
      <c r="I321" s="23" t="str">
        <f>IF(OR(E321="yes", H321="yes"),"yes","no")</f>
        <v>yes</v>
      </c>
      <c r="J321" s="23"/>
      <c r="K321" s="23" t="s">
        <v>12</v>
      </c>
    </row>
    <row r="322" spans="1:11">
      <c r="A322" s="7" t="s">
        <v>468</v>
      </c>
      <c r="B322" s="8">
        <v>2015</v>
      </c>
      <c r="C322" s="8">
        <v>2015</v>
      </c>
      <c r="D322" s="6" t="s">
        <v>452</v>
      </c>
      <c r="E322" s="7" t="s">
        <v>12</v>
      </c>
      <c r="F322" s="6"/>
      <c r="G322" s="6"/>
      <c r="H322" s="23"/>
      <c r="I322" s="23" t="str">
        <f>IF(OR(E322="yes", H322="yes"),"yes","no")</f>
        <v>yes</v>
      </c>
      <c r="J322" s="23"/>
      <c r="K322" s="23" t="s">
        <v>12</v>
      </c>
    </row>
    <row r="323" spans="1:11">
      <c r="A323" s="7" t="s">
        <v>469</v>
      </c>
      <c r="B323" s="8">
        <v>2015</v>
      </c>
      <c r="C323" s="8">
        <v>2015</v>
      </c>
      <c r="D323" s="6" t="s">
        <v>452</v>
      </c>
      <c r="E323" s="7" t="s">
        <v>12</v>
      </c>
      <c r="F323" s="6"/>
      <c r="G323" s="6"/>
      <c r="H323" s="23"/>
      <c r="I323" s="23" t="str">
        <f>IF(OR(E323="yes", H323="yes"),"yes","no")</f>
        <v>yes</v>
      </c>
      <c r="J323" s="23"/>
      <c r="K323" s="23" t="s">
        <v>12</v>
      </c>
    </row>
    <row r="324" spans="1:11">
      <c r="A324" s="7" t="s">
        <v>470</v>
      </c>
      <c r="B324" s="8">
        <v>2015</v>
      </c>
      <c r="C324" s="8">
        <v>2015</v>
      </c>
      <c r="D324" s="6" t="s">
        <v>452</v>
      </c>
      <c r="E324" s="7" t="s">
        <v>12</v>
      </c>
      <c r="F324" s="6"/>
      <c r="G324" s="6"/>
      <c r="H324" s="23"/>
      <c r="I324" s="23" t="str">
        <f>IF(OR(E324="yes", H324="yes"),"yes","no")</f>
        <v>yes</v>
      </c>
      <c r="J324" s="23"/>
      <c r="K324" s="23" t="s">
        <v>12</v>
      </c>
    </row>
    <row r="325" spans="1:11">
      <c r="A325" s="11" t="s">
        <v>815</v>
      </c>
      <c r="B325" s="12">
        <v>2016</v>
      </c>
      <c r="C325" s="12">
        <v>2016</v>
      </c>
      <c r="D325" s="11" t="s">
        <v>452</v>
      </c>
      <c r="E325" s="7" t="s">
        <v>12</v>
      </c>
      <c r="F325" s="7"/>
      <c r="G325" s="7"/>
      <c r="H325" s="23"/>
      <c r="I325" s="23" t="str">
        <f>IF(OR(E325="yes", H325="yes"),"yes","no")</f>
        <v>yes</v>
      </c>
      <c r="J325" s="23"/>
      <c r="K325" s="23" t="s">
        <v>12</v>
      </c>
    </row>
    <row r="326" spans="1:11">
      <c r="A326" s="11" t="s">
        <v>816</v>
      </c>
      <c r="B326" s="12">
        <v>2016</v>
      </c>
      <c r="C326" s="12">
        <v>2016</v>
      </c>
      <c r="D326" s="11" t="s">
        <v>452</v>
      </c>
      <c r="E326" s="7" t="s">
        <v>12</v>
      </c>
      <c r="F326" s="7"/>
      <c r="G326" s="7"/>
      <c r="H326" s="23"/>
      <c r="I326" s="23" t="str">
        <f>IF(OR(E326="yes", H326="yes"),"yes","no")</f>
        <v>yes</v>
      </c>
      <c r="J326" s="23"/>
      <c r="K326" s="23" t="s">
        <v>12</v>
      </c>
    </row>
    <row r="327" spans="1:11">
      <c r="A327" s="11" t="s">
        <v>817</v>
      </c>
      <c r="B327" s="12">
        <v>2016</v>
      </c>
      <c r="C327" s="12">
        <v>2016</v>
      </c>
      <c r="D327" s="11" t="s">
        <v>452</v>
      </c>
      <c r="E327" s="7" t="s">
        <v>12</v>
      </c>
      <c r="F327" s="7"/>
      <c r="G327" s="7"/>
      <c r="H327" s="23"/>
      <c r="I327" s="23" t="str">
        <f>IF(OR(E327="yes", H327="yes"),"yes","no")</f>
        <v>yes</v>
      </c>
      <c r="J327" s="23"/>
      <c r="K327" s="23" t="s">
        <v>12</v>
      </c>
    </row>
    <row r="328" spans="1:11">
      <c r="A328" s="11" t="s">
        <v>818</v>
      </c>
      <c r="B328" s="12">
        <v>2016</v>
      </c>
      <c r="C328" s="12">
        <v>2016</v>
      </c>
      <c r="D328" s="11" t="s">
        <v>452</v>
      </c>
      <c r="E328" s="7" t="s">
        <v>12</v>
      </c>
      <c r="F328" s="7"/>
      <c r="G328" s="7"/>
      <c r="H328" s="23"/>
      <c r="I328" s="23" t="str">
        <f>IF(OR(E328="yes", H328="yes"),"yes","no")</f>
        <v>yes</v>
      </c>
      <c r="J328" s="23"/>
      <c r="K328" s="23" t="s">
        <v>12</v>
      </c>
    </row>
    <row r="329" spans="1:11">
      <c r="A329" s="11" t="s">
        <v>819</v>
      </c>
      <c r="B329" s="12">
        <v>2016</v>
      </c>
      <c r="C329" s="12">
        <v>2016</v>
      </c>
      <c r="D329" s="11" t="s">
        <v>452</v>
      </c>
      <c r="E329" s="7" t="s">
        <v>12</v>
      </c>
      <c r="F329" s="7"/>
      <c r="G329" s="7"/>
      <c r="H329" s="23"/>
      <c r="I329" s="23" t="str">
        <f>IF(OR(E329="yes", H329="yes"),"yes","no")</f>
        <v>yes</v>
      </c>
      <c r="J329" s="23"/>
      <c r="K329" s="23" t="s">
        <v>12</v>
      </c>
    </row>
    <row r="330" spans="1:11">
      <c r="A330" s="11" t="s">
        <v>820</v>
      </c>
      <c r="B330" s="12">
        <v>2016</v>
      </c>
      <c r="C330" s="12">
        <v>2016</v>
      </c>
      <c r="D330" s="11" t="s">
        <v>452</v>
      </c>
      <c r="E330" s="7" t="s">
        <v>12</v>
      </c>
      <c r="F330" s="7"/>
      <c r="G330" s="7"/>
      <c r="H330" s="23"/>
      <c r="I330" s="23" t="str">
        <f>IF(OR(E330="yes", H330="yes"),"yes","no")</f>
        <v>yes</v>
      </c>
      <c r="J330" s="23"/>
      <c r="K330" s="23" t="s">
        <v>12</v>
      </c>
    </row>
    <row r="331" spans="1:11">
      <c r="A331" s="11" t="s">
        <v>822</v>
      </c>
      <c r="B331" s="12">
        <v>2016</v>
      </c>
      <c r="C331" s="12">
        <v>2016</v>
      </c>
      <c r="D331" s="11" t="s">
        <v>452</v>
      </c>
      <c r="E331" s="7" t="s">
        <v>12</v>
      </c>
      <c r="F331" s="7"/>
      <c r="G331" s="7"/>
      <c r="H331" s="23"/>
      <c r="I331" s="23" t="str">
        <f>IF(OR(E331="yes", H331="yes"),"yes","no")</f>
        <v>yes</v>
      </c>
      <c r="J331" s="23"/>
      <c r="K331" s="23" t="s">
        <v>12</v>
      </c>
    </row>
    <row r="332" spans="1:11">
      <c r="A332" s="11" t="s">
        <v>823</v>
      </c>
      <c r="B332" s="12">
        <v>2016</v>
      </c>
      <c r="C332" s="12">
        <v>2016</v>
      </c>
      <c r="D332" s="11" t="s">
        <v>452</v>
      </c>
      <c r="E332" s="7" t="s">
        <v>12</v>
      </c>
      <c r="F332" s="7"/>
      <c r="G332" s="7"/>
      <c r="H332" s="23"/>
      <c r="I332" s="23" t="str">
        <f>IF(OR(E332="yes", H332="yes"),"yes","no")</f>
        <v>yes</v>
      </c>
      <c r="J332" s="23"/>
      <c r="K332" s="23" t="s">
        <v>12</v>
      </c>
    </row>
    <row r="333" spans="1:11">
      <c r="A333" s="11" t="s">
        <v>824</v>
      </c>
      <c r="B333" s="12">
        <v>2016</v>
      </c>
      <c r="C333" s="12">
        <v>2016</v>
      </c>
      <c r="D333" s="11" t="s">
        <v>452</v>
      </c>
      <c r="E333" s="7" t="s">
        <v>12</v>
      </c>
      <c r="F333" s="7"/>
      <c r="G333" s="7"/>
      <c r="H333" s="23"/>
      <c r="I333" s="23" t="str">
        <f>IF(OR(E333="yes", H333="yes"),"yes","no")</f>
        <v>yes</v>
      </c>
      <c r="J333" s="23"/>
      <c r="K333" s="23" t="s">
        <v>12</v>
      </c>
    </row>
    <row r="334" spans="1:11">
      <c r="A334" s="4" t="s">
        <v>515</v>
      </c>
      <c r="B334" s="5">
        <v>40457</v>
      </c>
      <c r="C334" s="19">
        <v>2010</v>
      </c>
      <c r="D334" s="6" t="s">
        <v>476</v>
      </c>
      <c r="E334" s="7" t="s">
        <v>12</v>
      </c>
      <c r="F334" s="6"/>
      <c r="G334" s="6"/>
      <c r="H334" s="23"/>
      <c r="I334" s="23" t="str">
        <f>IF(OR(E334="yes", H334="yes"),"yes","no")</f>
        <v>yes</v>
      </c>
      <c r="J334" s="23"/>
      <c r="K334" s="23" t="s">
        <v>12</v>
      </c>
    </row>
    <row r="335" spans="1:11">
      <c r="A335" s="4" t="s">
        <v>516</v>
      </c>
      <c r="B335" s="5">
        <v>40457</v>
      </c>
      <c r="C335" s="19">
        <v>2010</v>
      </c>
      <c r="D335" s="6" t="s">
        <v>476</v>
      </c>
      <c r="E335" s="7" t="s">
        <v>12</v>
      </c>
      <c r="F335" s="6"/>
      <c r="G335" s="6"/>
      <c r="H335" s="23"/>
      <c r="I335" s="23" t="str">
        <f>IF(OR(E335="yes", H335="yes"),"yes","no")</f>
        <v>yes</v>
      </c>
      <c r="J335" s="23"/>
      <c r="K335" s="23" t="s">
        <v>12</v>
      </c>
    </row>
    <row r="336" spans="1:11">
      <c r="A336" s="4" t="s">
        <v>517</v>
      </c>
      <c r="B336" s="5">
        <v>40457</v>
      </c>
      <c r="C336" s="19">
        <v>2010</v>
      </c>
      <c r="D336" s="6" t="s">
        <v>476</v>
      </c>
      <c r="E336" s="7" t="s">
        <v>12</v>
      </c>
      <c r="F336" s="6"/>
      <c r="G336" s="6"/>
      <c r="H336" s="23"/>
      <c r="I336" s="23" t="str">
        <f>IF(OR(E336="yes", H336="yes"),"yes","no")</f>
        <v>yes</v>
      </c>
      <c r="J336" s="23"/>
      <c r="K336" s="23" t="s">
        <v>12</v>
      </c>
    </row>
    <row r="337" spans="1:11">
      <c r="A337" s="4" t="s">
        <v>518</v>
      </c>
      <c r="B337" s="5">
        <v>40457</v>
      </c>
      <c r="C337" s="19">
        <v>2010</v>
      </c>
      <c r="D337" s="6" t="s">
        <v>476</v>
      </c>
      <c r="E337" s="7" t="s">
        <v>12</v>
      </c>
      <c r="F337" s="6"/>
      <c r="G337" s="6"/>
      <c r="H337" s="23"/>
      <c r="I337" s="23" t="str">
        <f>IF(OR(E337="yes", H337="yes"),"yes","no")</f>
        <v>yes</v>
      </c>
      <c r="J337" s="23"/>
      <c r="K337" s="23" t="s">
        <v>12</v>
      </c>
    </row>
    <row r="338" spans="1:11">
      <c r="A338" s="4" t="s">
        <v>519</v>
      </c>
      <c r="B338" s="5">
        <v>40457</v>
      </c>
      <c r="C338" s="19">
        <v>2010</v>
      </c>
      <c r="D338" s="6" t="s">
        <v>476</v>
      </c>
      <c r="E338" s="7" t="s">
        <v>12</v>
      </c>
      <c r="F338" s="6"/>
      <c r="G338" s="6"/>
      <c r="H338" s="23"/>
      <c r="I338" s="23" t="str">
        <f>IF(OR(E338="yes", H338="yes"),"yes","no")</f>
        <v>yes</v>
      </c>
      <c r="J338" s="23"/>
      <c r="K338" s="23" t="s">
        <v>12</v>
      </c>
    </row>
    <row r="339" spans="1:11">
      <c r="A339" s="4" t="s">
        <v>520</v>
      </c>
      <c r="B339" s="5">
        <v>40457</v>
      </c>
      <c r="C339" s="19">
        <v>2010</v>
      </c>
      <c r="D339" s="6" t="s">
        <v>476</v>
      </c>
      <c r="E339" s="7" t="s">
        <v>12</v>
      </c>
      <c r="F339" s="6"/>
      <c r="G339" s="6"/>
      <c r="H339" s="23"/>
      <c r="I339" s="23" t="str">
        <f>IF(OR(E339="yes", H339="yes"),"yes","no")</f>
        <v>yes</v>
      </c>
      <c r="J339" s="23"/>
      <c r="K339" s="23" t="s">
        <v>12</v>
      </c>
    </row>
    <row r="340" spans="1:11">
      <c r="A340" s="4" t="s">
        <v>521</v>
      </c>
      <c r="B340" s="5">
        <v>40457</v>
      </c>
      <c r="C340" s="19">
        <v>2010</v>
      </c>
      <c r="D340" s="6" t="s">
        <v>476</v>
      </c>
      <c r="E340" s="7" t="s">
        <v>12</v>
      </c>
      <c r="F340" s="6" t="s">
        <v>33</v>
      </c>
      <c r="G340" s="6"/>
      <c r="H340" s="23"/>
      <c r="I340" s="23" t="str">
        <f>IF(OR(E340="yes", H340="yes"),"yes","no")</f>
        <v>yes</v>
      </c>
      <c r="J340" s="23"/>
      <c r="K340" s="23" t="s">
        <v>12</v>
      </c>
    </row>
    <row r="341" spans="1:11">
      <c r="A341" s="4" t="s">
        <v>478</v>
      </c>
      <c r="B341" s="8" t="s">
        <v>475</v>
      </c>
      <c r="C341" s="8">
        <v>2010</v>
      </c>
      <c r="D341" s="6" t="s">
        <v>476</v>
      </c>
      <c r="E341" s="7" t="s">
        <v>12</v>
      </c>
      <c r="F341" s="6"/>
      <c r="G341" s="6"/>
      <c r="H341" s="23"/>
      <c r="I341" s="23" t="str">
        <f>IF(OR(E341="yes", H341="yes"),"yes","no")</f>
        <v>yes</v>
      </c>
      <c r="J341" s="23"/>
      <c r="K341" s="23" t="s">
        <v>12</v>
      </c>
    </row>
    <row r="342" spans="1:11">
      <c r="A342" s="4" t="s">
        <v>523</v>
      </c>
      <c r="B342" s="8">
        <v>2012</v>
      </c>
      <c r="C342" s="9">
        <v>2012</v>
      </c>
      <c r="D342" s="4" t="s">
        <v>476</v>
      </c>
      <c r="E342" s="7" t="s">
        <v>12</v>
      </c>
      <c r="F342" s="4" t="s">
        <v>33</v>
      </c>
      <c r="G342" s="4"/>
      <c r="H342" s="23"/>
      <c r="I342" s="23" t="str">
        <f>IF(OR(E342="yes", H342="yes"),"yes","no")</f>
        <v>yes</v>
      </c>
      <c r="J342" s="23"/>
      <c r="K342" s="23" t="s">
        <v>12</v>
      </c>
    </row>
    <row r="343" spans="1:11">
      <c r="A343" s="4" t="s">
        <v>524</v>
      </c>
      <c r="B343" s="8">
        <v>2012</v>
      </c>
      <c r="C343" s="9">
        <v>2012</v>
      </c>
      <c r="D343" s="4" t="s">
        <v>476</v>
      </c>
      <c r="E343" s="7" t="s">
        <v>12</v>
      </c>
      <c r="F343" s="4"/>
      <c r="G343" s="4"/>
      <c r="H343" s="23"/>
      <c r="I343" s="23" t="str">
        <f>IF(OR(E343="yes", H343="yes"),"yes","no")</f>
        <v>yes</v>
      </c>
      <c r="J343" s="23"/>
      <c r="K343" s="23" t="s">
        <v>12</v>
      </c>
    </row>
    <row r="344" spans="1:11">
      <c r="A344" s="4" t="s">
        <v>525</v>
      </c>
      <c r="B344" s="8">
        <v>2012</v>
      </c>
      <c r="C344" s="9">
        <v>2012</v>
      </c>
      <c r="D344" s="4" t="s">
        <v>476</v>
      </c>
      <c r="E344" s="7" t="s">
        <v>12</v>
      </c>
      <c r="F344" s="4"/>
      <c r="G344" s="4"/>
      <c r="H344" s="23"/>
      <c r="I344" s="23" t="str">
        <f>IF(OR(E344="yes", H344="yes"),"yes","no")</f>
        <v>yes</v>
      </c>
      <c r="J344" s="23"/>
      <c r="K344" s="23" t="s">
        <v>12</v>
      </c>
    </row>
    <row r="345" spans="1:11">
      <c r="A345" s="4" t="s">
        <v>526</v>
      </c>
      <c r="B345" s="8">
        <v>2012</v>
      </c>
      <c r="C345" s="9">
        <v>2012</v>
      </c>
      <c r="D345" s="4" t="s">
        <v>476</v>
      </c>
      <c r="E345" s="7" t="s">
        <v>12</v>
      </c>
      <c r="F345" s="4"/>
      <c r="G345" s="4"/>
      <c r="H345" s="23"/>
      <c r="I345" s="23" t="str">
        <f>IF(OR(E345="yes", H345="yes"),"yes","no")</f>
        <v>yes</v>
      </c>
      <c r="J345" s="23"/>
      <c r="K345" s="23" t="s">
        <v>12</v>
      </c>
    </row>
    <row r="346" spans="1:11">
      <c r="A346" s="4" t="s">
        <v>527</v>
      </c>
      <c r="B346" s="8">
        <v>2012</v>
      </c>
      <c r="C346" s="9">
        <v>2012</v>
      </c>
      <c r="D346" s="4" t="s">
        <v>476</v>
      </c>
      <c r="E346" s="7" t="s">
        <v>12</v>
      </c>
      <c r="F346" s="4"/>
      <c r="G346" s="4"/>
      <c r="H346" s="23"/>
      <c r="I346" s="23" t="str">
        <f>IF(OR(E346="yes", H346="yes"),"yes","no")</f>
        <v>yes</v>
      </c>
      <c r="J346" s="23"/>
      <c r="K346" s="23" t="s">
        <v>12</v>
      </c>
    </row>
    <row r="347" spans="1:11">
      <c r="A347" s="4" t="s">
        <v>528</v>
      </c>
      <c r="B347" s="8">
        <v>2012</v>
      </c>
      <c r="C347" s="9">
        <v>2012</v>
      </c>
      <c r="D347" s="4" t="s">
        <v>476</v>
      </c>
      <c r="E347" s="7" t="s">
        <v>12</v>
      </c>
      <c r="F347" s="4"/>
      <c r="G347" s="4"/>
      <c r="H347" s="23"/>
      <c r="I347" s="23" t="str">
        <f>IF(OR(E347="yes", H347="yes"),"yes","no")</f>
        <v>yes</v>
      </c>
      <c r="J347" s="23"/>
      <c r="K347" s="23" t="s">
        <v>12</v>
      </c>
    </row>
    <row r="348" spans="1:11">
      <c r="A348" s="4" t="s">
        <v>529</v>
      </c>
      <c r="B348" s="8">
        <v>2012</v>
      </c>
      <c r="C348" s="9">
        <v>2012</v>
      </c>
      <c r="D348" s="4" t="s">
        <v>476</v>
      </c>
      <c r="E348" s="7" t="s">
        <v>12</v>
      </c>
      <c r="F348" s="4"/>
      <c r="G348" s="4"/>
      <c r="H348" s="23"/>
      <c r="I348" s="23" t="str">
        <f>IF(OR(E348="yes", H348="yes"),"yes","no")</f>
        <v>yes</v>
      </c>
      <c r="J348" s="23"/>
      <c r="K348" s="23" t="s">
        <v>12</v>
      </c>
    </row>
    <row r="349" spans="1:11">
      <c r="A349" s="4" t="s">
        <v>530</v>
      </c>
      <c r="B349" s="8">
        <v>2012</v>
      </c>
      <c r="C349" s="9">
        <v>2012</v>
      </c>
      <c r="D349" s="4" t="s">
        <v>476</v>
      </c>
      <c r="E349" s="7" t="s">
        <v>12</v>
      </c>
      <c r="F349" s="4"/>
      <c r="G349" s="4"/>
      <c r="H349" s="23"/>
      <c r="I349" s="23" t="str">
        <f>IF(OR(E349="yes", H349="yes"),"yes","no")</f>
        <v>yes</v>
      </c>
      <c r="J349" s="23"/>
      <c r="K349" s="23" t="s">
        <v>12</v>
      </c>
    </row>
    <row r="350" spans="1:11">
      <c r="A350" s="4" t="s">
        <v>531</v>
      </c>
      <c r="B350" s="8">
        <v>2012</v>
      </c>
      <c r="C350" s="9">
        <v>2012</v>
      </c>
      <c r="D350" s="4" t="s">
        <v>476</v>
      </c>
      <c r="E350" s="7" t="s">
        <v>12</v>
      </c>
      <c r="F350" s="4"/>
      <c r="G350" s="4"/>
      <c r="H350" s="23"/>
      <c r="I350" s="23" t="str">
        <f>IF(OR(E350="yes", H350="yes"),"yes","no")</f>
        <v>yes</v>
      </c>
      <c r="J350" s="23"/>
      <c r="K350" s="23" t="s">
        <v>12</v>
      </c>
    </row>
    <row r="351" spans="1:11">
      <c r="A351" s="7" t="s">
        <v>481</v>
      </c>
      <c r="B351" s="8" t="s">
        <v>208</v>
      </c>
      <c r="C351" s="12">
        <v>2013</v>
      </c>
      <c r="D351" s="6" t="s">
        <v>476</v>
      </c>
      <c r="E351" s="7" t="s">
        <v>12</v>
      </c>
      <c r="F351" s="6"/>
      <c r="G351" s="6"/>
      <c r="H351" s="23"/>
      <c r="I351" s="23" t="str">
        <f>IF(OR(E351="yes", H351="yes"),"yes","no")</f>
        <v>yes</v>
      </c>
      <c r="J351" s="23"/>
      <c r="K351" s="23" t="s">
        <v>12</v>
      </c>
    </row>
    <row r="352" spans="1:11">
      <c r="A352" s="7" t="s">
        <v>482</v>
      </c>
      <c r="B352" s="16" t="s">
        <v>208</v>
      </c>
      <c r="C352" s="12">
        <v>2013</v>
      </c>
      <c r="D352" s="6" t="s">
        <v>476</v>
      </c>
      <c r="E352" s="7" t="s">
        <v>12</v>
      </c>
      <c r="F352" s="6"/>
      <c r="G352" s="6"/>
      <c r="H352" s="23"/>
      <c r="I352" s="23" t="str">
        <f>IF(OR(E352="yes", H352="yes"),"yes","no")</f>
        <v>yes</v>
      </c>
      <c r="J352" s="23"/>
      <c r="K352" s="23" t="s">
        <v>12</v>
      </c>
    </row>
    <row r="353" spans="1:11">
      <c r="A353" s="7" t="s">
        <v>483</v>
      </c>
      <c r="B353" s="8" t="s">
        <v>208</v>
      </c>
      <c r="C353" s="12">
        <v>2013</v>
      </c>
      <c r="D353" s="6" t="s">
        <v>476</v>
      </c>
      <c r="E353" s="7" t="s">
        <v>12</v>
      </c>
      <c r="F353" s="6"/>
      <c r="G353" s="6"/>
      <c r="H353" s="23"/>
      <c r="I353" s="23" t="str">
        <f>IF(OR(E353="yes", H353="yes"),"yes","no")</f>
        <v>yes</v>
      </c>
      <c r="J353" s="23"/>
      <c r="K353" s="23" t="s">
        <v>12</v>
      </c>
    </row>
    <row r="354" spans="1:11">
      <c r="A354" s="7" t="s">
        <v>484</v>
      </c>
      <c r="B354" s="16" t="s">
        <v>208</v>
      </c>
      <c r="C354" s="12">
        <v>2013</v>
      </c>
      <c r="D354" s="6" t="s">
        <v>476</v>
      </c>
      <c r="E354" s="7" t="s">
        <v>12</v>
      </c>
      <c r="F354" s="6"/>
      <c r="G354" s="6"/>
      <c r="H354" s="23"/>
      <c r="I354" s="23" t="str">
        <f>IF(OR(E354="yes", H354="yes"),"yes","no")</f>
        <v>yes</v>
      </c>
      <c r="J354" s="23"/>
      <c r="K354" s="23" t="s">
        <v>12</v>
      </c>
    </row>
    <row r="355" spans="1:11">
      <c r="A355" s="7" t="s">
        <v>485</v>
      </c>
      <c r="B355" s="8" t="s">
        <v>208</v>
      </c>
      <c r="C355" s="12">
        <v>2013</v>
      </c>
      <c r="D355" s="6" t="s">
        <v>476</v>
      </c>
      <c r="E355" s="7" t="s">
        <v>12</v>
      </c>
      <c r="F355" s="6"/>
      <c r="G355" s="6"/>
      <c r="H355" s="23"/>
      <c r="I355" s="23" t="str">
        <f>IF(OR(E355="yes", H355="yes"),"yes","no")</f>
        <v>yes</v>
      </c>
      <c r="J355" s="23"/>
      <c r="K355" s="23" t="s">
        <v>12</v>
      </c>
    </row>
    <row r="356" spans="1:11">
      <c r="A356" s="7" t="s">
        <v>486</v>
      </c>
      <c r="B356" s="16" t="s">
        <v>208</v>
      </c>
      <c r="C356" s="12">
        <v>2013</v>
      </c>
      <c r="D356" s="6" t="s">
        <v>476</v>
      </c>
      <c r="E356" s="7" t="s">
        <v>12</v>
      </c>
      <c r="F356" s="6"/>
      <c r="G356" s="6"/>
      <c r="H356" s="23"/>
      <c r="I356" s="23" t="str">
        <f>IF(OR(E356="yes", H356="yes"),"yes","no")</f>
        <v>yes</v>
      </c>
      <c r="J356" s="23"/>
      <c r="K356" s="23" t="s">
        <v>12</v>
      </c>
    </row>
    <row r="357" spans="1:11">
      <c r="A357" s="7" t="s">
        <v>487</v>
      </c>
      <c r="B357" s="8" t="s">
        <v>208</v>
      </c>
      <c r="C357" s="12">
        <v>2013</v>
      </c>
      <c r="D357" s="6" t="s">
        <v>476</v>
      </c>
      <c r="E357" s="7" t="s">
        <v>12</v>
      </c>
      <c r="F357" s="6"/>
      <c r="G357" s="6"/>
      <c r="H357" s="23"/>
      <c r="I357" s="23" t="str">
        <f>IF(OR(E357="yes", H357="yes"),"yes","no")</f>
        <v>yes</v>
      </c>
      <c r="J357" s="23"/>
      <c r="K357" s="23" t="s">
        <v>12</v>
      </c>
    </row>
    <row r="358" spans="1:11">
      <c r="A358" s="7" t="s">
        <v>488</v>
      </c>
      <c r="B358" s="16" t="s">
        <v>208</v>
      </c>
      <c r="C358" s="12">
        <v>2013</v>
      </c>
      <c r="D358" s="6" t="s">
        <v>476</v>
      </c>
      <c r="E358" s="7" t="s">
        <v>12</v>
      </c>
      <c r="F358" s="6"/>
      <c r="G358" s="6"/>
      <c r="H358" s="23"/>
      <c r="I358" s="23" t="str">
        <f>IF(OR(E358="yes", H358="yes"),"yes","no")</f>
        <v>yes</v>
      </c>
      <c r="J358" s="23"/>
      <c r="K358" s="23" t="s">
        <v>12</v>
      </c>
    </row>
    <row r="359" spans="1:11">
      <c r="A359" s="7" t="s">
        <v>489</v>
      </c>
      <c r="B359" s="8" t="s">
        <v>208</v>
      </c>
      <c r="C359" s="12">
        <v>2013</v>
      </c>
      <c r="D359" s="6" t="s">
        <v>476</v>
      </c>
      <c r="E359" s="7" t="s">
        <v>12</v>
      </c>
      <c r="F359" s="6"/>
      <c r="G359" s="6"/>
      <c r="H359" s="23"/>
      <c r="I359" s="23" t="str">
        <f>IF(OR(E359="yes", H359="yes"),"yes","no")</f>
        <v>yes</v>
      </c>
      <c r="J359" s="23"/>
      <c r="K359" s="23" t="s">
        <v>12</v>
      </c>
    </row>
    <row r="360" spans="1:11">
      <c r="A360" s="7" t="s">
        <v>490</v>
      </c>
      <c r="B360" s="16" t="s">
        <v>208</v>
      </c>
      <c r="C360" s="12">
        <v>2013</v>
      </c>
      <c r="D360" s="6" t="s">
        <v>476</v>
      </c>
      <c r="E360" s="7" t="s">
        <v>12</v>
      </c>
      <c r="F360" s="6"/>
      <c r="G360" s="6"/>
      <c r="H360" s="23"/>
      <c r="I360" s="23" t="str">
        <f>IF(OR(E360="yes", H360="yes"),"yes","no")</f>
        <v>yes</v>
      </c>
      <c r="J360" s="23"/>
      <c r="K360" s="23" t="s">
        <v>12</v>
      </c>
    </row>
    <row r="361" spans="1:11">
      <c r="A361" s="7" t="s">
        <v>491</v>
      </c>
      <c r="B361" s="8" t="s">
        <v>208</v>
      </c>
      <c r="C361" s="12">
        <v>2013</v>
      </c>
      <c r="D361" s="6" t="s">
        <v>476</v>
      </c>
      <c r="E361" s="7" t="s">
        <v>12</v>
      </c>
      <c r="F361" s="6"/>
      <c r="G361" s="6"/>
      <c r="H361" s="23"/>
      <c r="I361" s="23" t="str">
        <f>IF(OR(E361="yes", H361="yes"),"yes","no")</f>
        <v>yes</v>
      </c>
      <c r="J361" s="23"/>
      <c r="K361" s="23" t="s">
        <v>12</v>
      </c>
    </row>
    <row r="362" spans="1:11">
      <c r="A362" s="7" t="s">
        <v>492</v>
      </c>
      <c r="B362" s="16" t="s">
        <v>208</v>
      </c>
      <c r="C362" s="12">
        <v>2013</v>
      </c>
      <c r="D362" s="6" t="s">
        <v>476</v>
      </c>
      <c r="E362" s="7" t="s">
        <v>12</v>
      </c>
      <c r="F362" s="6"/>
      <c r="G362" s="6"/>
      <c r="H362" s="23"/>
      <c r="I362" s="23" t="str">
        <f>IF(OR(E362="yes", H362="yes"),"yes","no")</f>
        <v>yes</v>
      </c>
      <c r="J362" s="23"/>
      <c r="K362" s="23" t="s">
        <v>12</v>
      </c>
    </row>
    <row r="363" spans="1:11">
      <c r="A363" s="7" t="s">
        <v>493</v>
      </c>
      <c r="B363" s="8" t="s">
        <v>208</v>
      </c>
      <c r="C363" s="12">
        <v>2013</v>
      </c>
      <c r="D363" s="6" t="s">
        <v>476</v>
      </c>
      <c r="E363" s="7" t="s">
        <v>12</v>
      </c>
      <c r="F363" s="6"/>
      <c r="G363" s="6"/>
      <c r="H363" s="23"/>
      <c r="I363" s="23" t="str">
        <f>IF(OR(E363="yes", H363="yes"),"yes","no")</f>
        <v>yes</v>
      </c>
      <c r="J363" s="23"/>
      <c r="K363" s="23" t="s">
        <v>12</v>
      </c>
    </row>
    <row r="364" spans="1:11">
      <c r="A364" s="7" t="s">
        <v>494</v>
      </c>
      <c r="B364" s="16" t="s">
        <v>208</v>
      </c>
      <c r="C364" s="12">
        <v>2013</v>
      </c>
      <c r="D364" s="6" t="s">
        <v>476</v>
      </c>
      <c r="E364" s="7" t="s">
        <v>12</v>
      </c>
      <c r="F364" s="6"/>
      <c r="G364" s="6"/>
      <c r="H364" s="23"/>
      <c r="I364" s="23" t="str">
        <f>IF(OR(E364="yes", H364="yes"),"yes","no")</f>
        <v>yes</v>
      </c>
      <c r="J364" s="23"/>
      <c r="K364" s="23" t="s">
        <v>12</v>
      </c>
    </row>
    <row r="365" spans="1:11">
      <c r="A365" s="7" t="s">
        <v>495</v>
      </c>
      <c r="B365" s="8" t="s">
        <v>208</v>
      </c>
      <c r="C365" s="12">
        <v>2013</v>
      </c>
      <c r="D365" s="6" t="s">
        <v>476</v>
      </c>
      <c r="E365" s="7" t="s">
        <v>12</v>
      </c>
      <c r="F365" s="6"/>
      <c r="G365" s="6"/>
      <c r="H365" s="23"/>
      <c r="I365" s="23" t="str">
        <f>IF(OR(E365="yes", H365="yes"),"yes","no")</f>
        <v>yes</v>
      </c>
      <c r="J365" s="23"/>
      <c r="K365" s="23" t="s">
        <v>12</v>
      </c>
    </row>
    <row r="366" spans="1:11">
      <c r="A366" s="7" t="s">
        <v>496</v>
      </c>
      <c r="B366" s="16" t="s">
        <v>208</v>
      </c>
      <c r="C366" s="12">
        <v>2013</v>
      </c>
      <c r="D366" s="6" t="s">
        <v>476</v>
      </c>
      <c r="E366" s="7" t="s">
        <v>12</v>
      </c>
      <c r="F366" s="6"/>
      <c r="G366" s="6"/>
      <c r="H366" s="23"/>
      <c r="I366" s="23" t="str">
        <f>IF(OR(E366="yes", H366="yes"),"yes","no")</f>
        <v>yes</v>
      </c>
      <c r="J366" s="23"/>
      <c r="K366" s="23" t="s">
        <v>12</v>
      </c>
    </row>
    <row r="367" spans="1:11">
      <c r="A367" s="7" t="s">
        <v>509</v>
      </c>
      <c r="B367" s="8" t="s">
        <v>208</v>
      </c>
      <c r="C367" s="12">
        <v>2013</v>
      </c>
      <c r="D367" s="6" t="s">
        <v>476</v>
      </c>
      <c r="E367" s="7" t="s">
        <v>12</v>
      </c>
      <c r="F367" s="6"/>
      <c r="G367" s="6"/>
      <c r="H367" s="23"/>
      <c r="I367" s="23" t="str">
        <f>IF(OR(E367="yes", H367="yes"),"yes","no")</f>
        <v>yes</v>
      </c>
      <c r="J367" s="23"/>
      <c r="K367" s="23" t="s">
        <v>12</v>
      </c>
    </row>
    <row r="368" spans="1:11">
      <c r="A368" s="7" t="s">
        <v>510</v>
      </c>
      <c r="B368" s="8" t="s">
        <v>208</v>
      </c>
      <c r="C368" s="12">
        <v>2013</v>
      </c>
      <c r="D368" s="6" t="s">
        <v>476</v>
      </c>
      <c r="E368" s="7" t="s">
        <v>12</v>
      </c>
      <c r="F368" s="6"/>
      <c r="G368" s="6"/>
      <c r="H368" s="23"/>
      <c r="I368" s="23" t="str">
        <f>IF(OR(E368="yes", H368="yes"),"yes","no")</f>
        <v>yes</v>
      </c>
      <c r="J368" s="23"/>
      <c r="K368" s="23" t="s">
        <v>12</v>
      </c>
    </row>
    <row r="369" spans="1:11">
      <c r="A369" s="7" t="s">
        <v>511</v>
      </c>
      <c r="B369" s="8" t="s">
        <v>208</v>
      </c>
      <c r="C369" s="12">
        <v>2013</v>
      </c>
      <c r="D369" s="6" t="s">
        <v>476</v>
      </c>
      <c r="E369" s="7" t="s">
        <v>12</v>
      </c>
      <c r="F369" s="6"/>
      <c r="G369" s="6"/>
      <c r="H369" s="23"/>
      <c r="I369" s="23" t="str">
        <f>IF(OR(E369="yes", H369="yes"),"yes","no")</f>
        <v>yes</v>
      </c>
      <c r="J369" s="23"/>
      <c r="K369" s="23" t="s">
        <v>12</v>
      </c>
    </row>
    <row r="370" spans="1:11">
      <c r="A370" s="7" t="s">
        <v>512</v>
      </c>
      <c r="B370" s="8" t="s">
        <v>208</v>
      </c>
      <c r="C370" s="12">
        <v>2013</v>
      </c>
      <c r="D370" s="6" t="s">
        <v>476</v>
      </c>
      <c r="E370" s="7" t="s">
        <v>12</v>
      </c>
      <c r="F370" s="6"/>
      <c r="G370" s="6"/>
      <c r="H370" s="23"/>
      <c r="I370" s="23" t="str">
        <f>IF(OR(E370="yes", H370="yes"),"yes","no")</f>
        <v>yes</v>
      </c>
      <c r="J370" s="23"/>
      <c r="K370" s="23" t="s">
        <v>12</v>
      </c>
    </row>
    <row r="371" spans="1:11">
      <c r="A371" s="7" t="s">
        <v>513</v>
      </c>
      <c r="B371" s="8" t="s">
        <v>208</v>
      </c>
      <c r="C371" s="12">
        <v>2013</v>
      </c>
      <c r="D371" s="6" t="s">
        <v>476</v>
      </c>
      <c r="E371" s="7" t="s">
        <v>12</v>
      </c>
      <c r="F371" s="6"/>
      <c r="G371" s="6"/>
      <c r="H371" s="23"/>
      <c r="I371" s="23" t="str">
        <f>IF(OR(E371="yes", H371="yes"),"yes","no")</f>
        <v>yes</v>
      </c>
      <c r="J371" s="23"/>
      <c r="K371" s="23" t="s">
        <v>12</v>
      </c>
    </row>
    <row r="372" spans="1:11">
      <c r="A372" s="7" t="s">
        <v>497</v>
      </c>
      <c r="B372" s="8" t="s">
        <v>498</v>
      </c>
      <c r="C372" s="8">
        <v>2014</v>
      </c>
      <c r="D372" s="6" t="s">
        <v>476</v>
      </c>
      <c r="E372" s="7" t="s">
        <v>12</v>
      </c>
      <c r="F372" s="6"/>
      <c r="G372" s="6"/>
      <c r="H372" s="23"/>
      <c r="I372" s="23" t="str">
        <f>IF(OR(E372="yes", H372="yes"),"yes","no")</f>
        <v>yes</v>
      </c>
      <c r="J372" s="23"/>
      <c r="K372" s="23" t="s">
        <v>12</v>
      </c>
    </row>
    <row r="373" spans="1:11">
      <c r="A373" s="7" t="s">
        <v>499</v>
      </c>
      <c r="B373" s="8" t="s">
        <v>498</v>
      </c>
      <c r="C373" s="8">
        <v>2014</v>
      </c>
      <c r="D373" s="6" t="s">
        <v>476</v>
      </c>
      <c r="E373" s="7" t="s">
        <v>12</v>
      </c>
      <c r="F373" s="6"/>
      <c r="G373" s="6"/>
      <c r="H373" s="23"/>
      <c r="I373" s="23" t="str">
        <f>IF(OR(E373="yes", H373="yes"),"yes","no")</f>
        <v>yes</v>
      </c>
      <c r="J373" s="23"/>
      <c r="K373" s="23" t="s">
        <v>12</v>
      </c>
    </row>
    <row r="374" spans="1:11">
      <c r="A374" s="7" t="s">
        <v>500</v>
      </c>
      <c r="B374" s="8" t="s">
        <v>498</v>
      </c>
      <c r="C374" s="8">
        <v>2014</v>
      </c>
      <c r="D374" s="6" t="s">
        <v>476</v>
      </c>
      <c r="E374" s="7" t="s">
        <v>12</v>
      </c>
      <c r="F374" s="6"/>
      <c r="G374" s="6"/>
      <c r="H374" s="23"/>
      <c r="I374" s="23" t="str">
        <f>IF(OR(E374="yes", H374="yes"),"yes","no")</f>
        <v>yes</v>
      </c>
      <c r="J374" s="23"/>
      <c r="K374" s="23" t="s">
        <v>12</v>
      </c>
    </row>
    <row r="375" spans="1:11">
      <c r="A375" s="7" t="s">
        <v>501</v>
      </c>
      <c r="B375" s="8" t="s">
        <v>498</v>
      </c>
      <c r="C375" s="8">
        <v>2014</v>
      </c>
      <c r="D375" s="6" t="s">
        <v>476</v>
      </c>
      <c r="E375" s="7" t="s">
        <v>12</v>
      </c>
      <c r="F375" s="6"/>
      <c r="G375" s="6"/>
      <c r="H375" s="23"/>
      <c r="I375" s="23" t="str">
        <f>IF(OR(E375="yes", H375="yes"),"yes","no")</f>
        <v>yes</v>
      </c>
      <c r="J375" s="23"/>
      <c r="K375" s="23" t="s">
        <v>12</v>
      </c>
    </row>
    <row r="376" spans="1:11">
      <c r="A376" s="7" t="s">
        <v>502</v>
      </c>
      <c r="B376" s="8" t="s">
        <v>498</v>
      </c>
      <c r="C376" s="8">
        <v>2014</v>
      </c>
      <c r="D376" s="6" t="s">
        <v>476</v>
      </c>
      <c r="E376" s="7" t="s">
        <v>12</v>
      </c>
      <c r="F376" s="6"/>
      <c r="G376" s="6"/>
      <c r="H376" s="23"/>
      <c r="I376" s="23" t="str">
        <f>IF(OR(E376="yes", H376="yes"),"yes","no")</f>
        <v>yes</v>
      </c>
      <c r="J376" s="23"/>
      <c r="K376" s="23" t="s">
        <v>12</v>
      </c>
    </row>
    <row r="377" spans="1:11">
      <c r="A377" s="7" t="s">
        <v>503</v>
      </c>
      <c r="B377" s="8" t="s">
        <v>498</v>
      </c>
      <c r="C377" s="8">
        <v>2014</v>
      </c>
      <c r="D377" s="6" t="s">
        <v>476</v>
      </c>
      <c r="E377" s="7" t="s">
        <v>504</v>
      </c>
      <c r="F377" s="6" t="s">
        <v>505</v>
      </c>
      <c r="G377" s="6"/>
      <c r="H377" s="23"/>
      <c r="I377" s="23" t="s">
        <v>12</v>
      </c>
      <c r="J377" s="23"/>
      <c r="K377" s="23" t="s">
        <v>12</v>
      </c>
    </row>
    <row r="378" spans="1:11">
      <c r="A378" s="7" t="s">
        <v>506</v>
      </c>
      <c r="B378" s="8" t="s">
        <v>498</v>
      </c>
      <c r="C378" s="8">
        <v>2014</v>
      </c>
      <c r="D378" s="6" t="s">
        <v>476</v>
      </c>
      <c r="E378" s="7" t="s">
        <v>12</v>
      </c>
      <c r="F378" s="6"/>
      <c r="G378" s="6"/>
      <c r="H378" s="23"/>
      <c r="I378" s="23" t="str">
        <f>IF(OR(E378="yes", H378="yes"),"yes","no")</f>
        <v>yes</v>
      </c>
      <c r="J378" s="23"/>
      <c r="K378" s="23" t="s">
        <v>12</v>
      </c>
    </row>
    <row r="379" spans="1:11">
      <c r="A379" s="7" t="s">
        <v>507</v>
      </c>
      <c r="B379" s="8" t="s">
        <v>498</v>
      </c>
      <c r="C379" s="8">
        <v>2014</v>
      </c>
      <c r="D379" s="6" t="s">
        <v>476</v>
      </c>
      <c r="E379" s="7" t="s">
        <v>12</v>
      </c>
      <c r="F379" s="6"/>
      <c r="G379" s="6"/>
      <c r="H379" s="23"/>
      <c r="I379" s="23" t="str">
        <f>IF(OR(E379="yes", H379="yes"),"yes","no")</f>
        <v>yes</v>
      </c>
      <c r="J379" s="23"/>
      <c r="K379" s="23" t="s">
        <v>12</v>
      </c>
    </row>
    <row r="380" spans="1:11">
      <c r="A380" s="7" t="s">
        <v>508</v>
      </c>
      <c r="B380" s="8" t="s">
        <v>498</v>
      </c>
      <c r="C380" s="8">
        <v>2014</v>
      </c>
      <c r="D380" s="6" t="s">
        <v>476</v>
      </c>
      <c r="E380" s="7" t="s">
        <v>12</v>
      </c>
      <c r="F380" s="6"/>
      <c r="G380" s="6"/>
      <c r="H380" s="23"/>
      <c r="I380" s="23" t="str">
        <f>IF(OR(E380="yes", H380="yes"),"yes","no")</f>
        <v>yes</v>
      </c>
      <c r="J380" s="23"/>
      <c r="K380" s="23" t="s">
        <v>12</v>
      </c>
    </row>
    <row r="381" spans="1:11">
      <c r="A381" s="11" t="s">
        <v>723</v>
      </c>
      <c r="B381" s="12">
        <v>2016</v>
      </c>
      <c r="C381" s="12">
        <v>2016</v>
      </c>
      <c r="D381" s="11" t="s">
        <v>476</v>
      </c>
      <c r="E381" s="7" t="s">
        <v>12</v>
      </c>
      <c r="F381" s="7"/>
      <c r="G381" s="7"/>
      <c r="H381" s="23"/>
      <c r="I381" s="23" t="str">
        <f>IF(OR(E381="yes", H381="yes"),"yes","no")</f>
        <v>yes</v>
      </c>
      <c r="J381" s="23"/>
      <c r="K381" s="23" t="s">
        <v>12</v>
      </c>
    </row>
    <row r="382" spans="1:11">
      <c r="A382" s="11" t="s">
        <v>724</v>
      </c>
      <c r="B382" s="12">
        <v>2016</v>
      </c>
      <c r="C382" s="12">
        <v>2016</v>
      </c>
      <c r="D382" s="11" t="s">
        <v>476</v>
      </c>
      <c r="E382" s="7" t="s">
        <v>12</v>
      </c>
      <c r="F382" s="7"/>
      <c r="G382" s="7"/>
      <c r="H382" s="23"/>
      <c r="I382" s="23" t="str">
        <f>IF(OR(E382="yes", H382="yes"),"yes","no")</f>
        <v>yes</v>
      </c>
      <c r="J382" s="23"/>
      <c r="K382" s="23" t="s">
        <v>12</v>
      </c>
    </row>
    <row r="383" spans="1:11">
      <c r="A383" s="11" t="s">
        <v>725</v>
      </c>
      <c r="B383" s="12">
        <v>2016</v>
      </c>
      <c r="C383" s="12">
        <v>2016</v>
      </c>
      <c r="D383" s="11" t="s">
        <v>476</v>
      </c>
      <c r="E383" s="7" t="s">
        <v>12</v>
      </c>
      <c r="F383" s="7"/>
      <c r="G383" s="7"/>
      <c r="H383" s="23"/>
      <c r="I383" s="23" t="str">
        <f>IF(OR(E383="yes", H383="yes"),"yes","no")</f>
        <v>yes</v>
      </c>
      <c r="J383" s="23"/>
      <c r="K383" s="23" t="s">
        <v>12</v>
      </c>
    </row>
    <row r="384" spans="1:11">
      <c r="A384" s="11" t="s">
        <v>726</v>
      </c>
      <c r="B384" s="12">
        <v>2016</v>
      </c>
      <c r="C384" s="12">
        <v>2016</v>
      </c>
      <c r="D384" s="11" t="s">
        <v>476</v>
      </c>
      <c r="E384" s="7" t="s">
        <v>12</v>
      </c>
      <c r="F384" s="7"/>
      <c r="G384" s="7"/>
      <c r="H384" s="23"/>
      <c r="I384" s="23" t="str">
        <f>IF(OR(E384="yes", H384="yes"),"yes","no")</f>
        <v>yes</v>
      </c>
      <c r="J384" s="23"/>
      <c r="K384" s="23" t="s">
        <v>12</v>
      </c>
    </row>
    <row r="385" spans="1:11">
      <c r="A385" s="11" t="s">
        <v>727</v>
      </c>
      <c r="B385" s="12">
        <v>2016</v>
      </c>
      <c r="C385" s="12">
        <v>2016</v>
      </c>
      <c r="D385" s="11" t="s">
        <v>476</v>
      </c>
      <c r="E385" s="7" t="s">
        <v>12</v>
      </c>
      <c r="F385" s="7"/>
      <c r="G385" s="7"/>
      <c r="H385" s="23"/>
      <c r="I385" s="23" t="str">
        <f>IF(OR(E385="yes", H385="yes"),"yes","no")</f>
        <v>yes</v>
      </c>
      <c r="J385" s="23"/>
      <c r="K385" s="23" t="s">
        <v>12</v>
      </c>
    </row>
    <row r="386" spans="1:11">
      <c r="A386" s="11" t="s">
        <v>728</v>
      </c>
      <c r="B386" s="12">
        <v>2016</v>
      </c>
      <c r="C386" s="12">
        <v>2016</v>
      </c>
      <c r="D386" s="11" t="s">
        <v>476</v>
      </c>
      <c r="E386" s="7" t="s">
        <v>12</v>
      </c>
      <c r="F386" s="7"/>
      <c r="G386" s="7"/>
      <c r="H386" s="23"/>
      <c r="I386" s="23" t="str">
        <f>IF(OR(E386="yes", H386="yes"),"yes","no")</f>
        <v>yes</v>
      </c>
      <c r="J386" s="23"/>
      <c r="K386" s="23" t="s">
        <v>12</v>
      </c>
    </row>
    <row r="387" spans="1:11">
      <c r="A387" s="11" t="s">
        <v>729</v>
      </c>
      <c r="B387" s="12">
        <v>2016</v>
      </c>
      <c r="C387" s="12">
        <v>2016</v>
      </c>
      <c r="D387" s="11" t="s">
        <v>476</v>
      </c>
      <c r="E387" s="7" t="s">
        <v>12</v>
      </c>
      <c r="F387" s="7"/>
      <c r="G387" s="7"/>
      <c r="H387" s="23"/>
      <c r="I387" s="23" t="str">
        <f>IF(OR(E387="yes", H387="yes"),"yes","no")</f>
        <v>yes</v>
      </c>
      <c r="J387" s="23"/>
      <c r="K387" s="23" t="s">
        <v>12</v>
      </c>
    </row>
    <row r="388" spans="1:11">
      <c r="A388" s="11" t="s">
        <v>730</v>
      </c>
      <c r="B388" s="12">
        <v>2016</v>
      </c>
      <c r="C388" s="12">
        <v>2016</v>
      </c>
      <c r="D388" s="11" t="s">
        <v>476</v>
      </c>
      <c r="E388" s="7" t="s">
        <v>12</v>
      </c>
      <c r="F388" s="7"/>
      <c r="G388" s="7"/>
      <c r="H388" s="23"/>
      <c r="I388" s="23" t="str">
        <f>IF(OR(E388="yes", H388="yes"),"yes","no")</f>
        <v>yes</v>
      </c>
      <c r="J388" s="23"/>
      <c r="K388" s="23" t="s">
        <v>12</v>
      </c>
    </row>
    <row r="389" spans="1:11">
      <c r="A389" s="11" t="s">
        <v>732</v>
      </c>
      <c r="B389" s="12">
        <v>2016</v>
      </c>
      <c r="C389" s="12">
        <v>2016</v>
      </c>
      <c r="D389" s="11" t="s">
        <v>476</v>
      </c>
      <c r="E389" s="7" t="s">
        <v>12</v>
      </c>
      <c r="F389" s="7"/>
      <c r="G389" s="7"/>
      <c r="H389" s="23"/>
      <c r="I389" s="23" t="str">
        <f>IF(OR(E389="yes", H389="yes"),"yes","no")</f>
        <v>yes</v>
      </c>
      <c r="J389" s="23"/>
      <c r="K389" s="23" t="s">
        <v>12</v>
      </c>
    </row>
    <row r="390" spans="1:11">
      <c r="A390" s="4" t="s">
        <v>536</v>
      </c>
      <c r="B390" s="5">
        <v>40454</v>
      </c>
      <c r="C390" s="19">
        <v>2010</v>
      </c>
      <c r="D390" s="6" t="s">
        <v>533</v>
      </c>
      <c r="E390" s="7" t="s">
        <v>12</v>
      </c>
      <c r="F390" s="6"/>
      <c r="G390" s="6"/>
      <c r="H390" s="23"/>
      <c r="I390" s="23" t="str">
        <f>IF(OR(E390="yes", H390="yes"),"yes","no")</f>
        <v>yes</v>
      </c>
      <c r="J390" s="23"/>
      <c r="K390" s="23" t="s">
        <v>12</v>
      </c>
    </row>
    <row r="391" spans="1:11">
      <c r="A391" s="4" t="s">
        <v>537</v>
      </c>
      <c r="B391" s="5">
        <v>40454</v>
      </c>
      <c r="C391" s="19">
        <v>2010</v>
      </c>
      <c r="D391" s="6" t="s">
        <v>533</v>
      </c>
      <c r="E391" s="7" t="s">
        <v>12</v>
      </c>
      <c r="F391" s="6"/>
      <c r="G391" s="6"/>
      <c r="H391" s="23"/>
      <c r="I391" s="23" t="str">
        <f>IF(OR(E391="yes", H391="yes"),"yes","no")</f>
        <v>yes</v>
      </c>
      <c r="J391" s="23"/>
      <c r="K391" s="23" t="s">
        <v>12</v>
      </c>
    </row>
    <row r="392" spans="1:11">
      <c r="A392" s="4" t="s">
        <v>539</v>
      </c>
      <c r="B392" s="8">
        <v>2012</v>
      </c>
      <c r="C392" s="9">
        <v>2012</v>
      </c>
      <c r="D392" s="4" t="s">
        <v>533</v>
      </c>
      <c r="E392" s="7" t="s">
        <v>12</v>
      </c>
      <c r="F392" s="6"/>
      <c r="G392" s="4"/>
      <c r="H392" s="23"/>
      <c r="I392" s="23" t="str">
        <f>IF(OR(E392="yes", H392="yes"),"yes","no")</f>
        <v>yes</v>
      </c>
      <c r="J392" s="23"/>
      <c r="K392" s="23" t="s">
        <v>12</v>
      </c>
    </row>
    <row r="393" spans="1:11">
      <c r="A393" s="7" t="s">
        <v>532</v>
      </c>
      <c r="B393" s="8" t="s">
        <v>498</v>
      </c>
      <c r="C393" s="8">
        <v>2014</v>
      </c>
      <c r="D393" s="6" t="s">
        <v>533</v>
      </c>
      <c r="E393" s="7" t="s">
        <v>12</v>
      </c>
      <c r="F393" s="4"/>
      <c r="G393" s="6"/>
      <c r="H393" s="23"/>
      <c r="I393" s="23" t="str">
        <f>IF(OR(E393="yes", H393="yes"),"yes","no")</f>
        <v>yes</v>
      </c>
      <c r="J393" s="23"/>
      <c r="K393" s="23" t="s">
        <v>12</v>
      </c>
    </row>
    <row r="394" spans="1:11">
      <c r="A394" s="4" t="s">
        <v>543</v>
      </c>
      <c r="B394" s="5">
        <v>40455</v>
      </c>
      <c r="C394" s="19">
        <v>2010</v>
      </c>
      <c r="D394" s="6" t="s">
        <v>541</v>
      </c>
      <c r="E394" s="7" t="s">
        <v>12</v>
      </c>
      <c r="F394" s="6"/>
      <c r="G394" s="6"/>
      <c r="H394" s="23"/>
      <c r="I394" s="23" t="str">
        <f>IF(OR(E394="yes", H394="yes"),"yes","no")</f>
        <v>yes</v>
      </c>
      <c r="J394" s="23"/>
      <c r="K394" s="23" t="s">
        <v>12</v>
      </c>
    </row>
    <row r="395" spans="1:11">
      <c r="A395" s="4" t="s">
        <v>544</v>
      </c>
      <c r="B395" s="5">
        <v>40455</v>
      </c>
      <c r="C395" s="19">
        <v>2010</v>
      </c>
      <c r="D395" s="6" t="s">
        <v>541</v>
      </c>
      <c r="E395" s="7" t="s">
        <v>12</v>
      </c>
      <c r="F395" s="6"/>
      <c r="G395" s="6"/>
      <c r="H395" s="23"/>
      <c r="I395" s="23" t="str">
        <f>IF(OR(E395="yes", H395="yes"),"yes","no")</f>
        <v>yes</v>
      </c>
      <c r="J395" s="23"/>
      <c r="K395" s="23" t="s">
        <v>12</v>
      </c>
    </row>
    <row r="396" spans="1:11">
      <c r="A396" s="4" t="s">
        <v>558</v>
      </c>
      <c r="B396" s="8">
        <v>2012</v>
      </c>
      <c r="C396" s="9">
        <v>2012</v>
      </c>
      <c r="D396" s="4" t="s">
        <v>541</v>
      </c>
      <c r="E396" s="7" t="s">
        <v>12</v>
      </c>
      <c r="F396" s="6"/>
      <c r="G396" s="4"/>
      <c r="H396" s="23"/>
      <c r="I396" s="23" t="str">
        <f>IF(OR(E396="yes", H396="yes"),"yes","no")</f>
        <v>yes</v>
      </c>
      <c r="J396" s="23"/>
      <c r="K396" s="23" t="s">
        <v>12</v>
      </c>
    </row>
    <row r="397" spans="1:11">
      <c r="A397" s="4" t="s">
        <v>559</v>
      </c>
      <c r="B397" s="8">
        <v>2012</v>
      </c>
      <c r="C397" s="9">
        <v>2012</v>
      </c>
      <c r="D397" s="4" t="s">
        <v>541</v>
      </c>
      <c r="E397" s="17" t="s">
        <v>12</v>
      </c>
      <c r="F397" s="4"/>
      <c r="G397" s="4"/>
      <c r="H397" s="23"/>
      <c r="I397" s="23" t="str">
        <f>IF(OR(E397="yes", H397="yes"),"yes","no")</f>
        <v>yes</v>
      </c>
      <c r="J397" s="23"/>
      <c r="K397" s="23" t="s">
        <v>12</v>
      </c>
    </row>
    <row r="398" spans="1:11">
      <c r="A398" s="7" t="s">
        <v>545</v>
      </c>
      <c r="B398" s="8" t="s">
        <v>546</v>
      </c>
      <c r="C398" s="12">
        <v>2013</v>
      </c>
      <c r="D398" s="6" t="s">
        <v>541</v>
      </c>
      <c r="E398" s="7" t="s">
        <v>12</v>
      </c>
      <c r="F398" s="6"/>
      <c r="G398" s="6"/>
      <c r="H398" s="23"/>
      <c r="I398" s="23" t="str">
        <f>IF(OR(E398="yes", H398="yes"),"yes","no")</f>
        <v>yes</v>
      </c>
      <c r="J398" s="23"/>
      <c r="K398" s="23" t="s">
        <v>12</v>
      </c>
    </row>
    <row r="399" spans="1:11">
      <c r="A399" s="7" t="s">
        <v>547</v>
      </c>
      <c r="B399" s="16" t="s">
        <v>546</v>
      </c>
      <c r="C399" s="12">
        <v>2013</v>
      </c>
      <c r="D399" s="6" t="s">
        <v>541</v>
      </c>
      <c r="E399" s="7" t="s">
        <v>12</v>
      </c>
      <c r="F399" s="6"/>
      <c r="G399" s="6"/>
      <c r="H399" s="23"/>
      <c r="I399" s="23" t="str">
        <f>IF(OR(E399="yes", H399="yes"),"yes","no")</f>
        <v>yes</v>
      </c>
      <c r="J399" s="23"/>
      <c r="K399" s="23" t="s">
        <v>12</v>
      </c>
    </row>
    <row r="400" spans="1:11">
      <c r="A400" s="7" t="s">
        <v>548</v>
      </c>
      <c r="B400" s="8" t="s">
        <v>546</v>
      </c>
      <c r="C400" s="12">
        <v>2013</v>
      </c>
      <c r="D400" s="6" t="s">
        <v>541</v>
      </c>
      <c r="E400" s="7" t="s">
        <v>12</v>
      </c>
      <c r="F400" s="6"/>
      <c r="G400" s="6"/>
      <c r="H400" s="23"/>
      <c r="I400" s="23" t="str">
        <f>IF(OR(E400="yes", H400="yes"),"yes","no")</f>
        <v>yes</v>
      </c>
      <c r="J400" s="23"/>
      <c r="K400" s="23" t="s">
        <v>12</v>
      </c>
    </row>
    <row r="401" spans="1:11">
      <c r="A401" s="7" t="s">
        <v>549</v>
      </c>
      <c r="B401" s="16" t="s">
        <v>546</v>
      </c>
      <c r="C401" s="12">
        <v>2013</v>
      </c>
      <c r="D401" s="6" t="s">
        <v>541</v>
      </c>
      <c r="E401" s="7" t="s">
        <v>12</v>
      </c>
      <c r="F401" s="6"/>
      <c r="G401" s="6"/>
      <c r="H401" s="23"/>
      <c r="I401" s="23" t="str">
        <f>IF(OR(E401="yes", H401="yes"),"yes","no")</f>
        <v>yes</v>
      </c>
      <c r="J401" s="23"/>
      <c r="K401" s="23" t="s">
        <v>12</v>
      </c>
    </row>
    <row r="402" spans="1:11">
      <c r="A402" s="7" t="s">
        <v>550</v>
      </c>
      <c r="B402" s="8" t="s">
        <v>546</v>
      </c>
      <c r="C402" s="12">
        <v>2013</v>
      </c>
      <c r="D402" s="6" t="s">
        <v>541</v>
      </c>
      <c r="E402" s="7" t="s">
        <v>12</v>
      </c>
      <c r="F402" s="6"/>
      <c r="G402" s="6"/>
      <c r="H402" s="23"/>
      <c r="I402" s="23" t="str">
        <f>IF(OR(E402="yes", H402="yes"),"yes","no")</f>
        <v>yes</v>
      </c>
      <c r="J402" s="23"/>
      <c r="K402" s="23" t="s">
        <v>12</v>
      </c>
    </row>
    <row r="403" spans="1:11">
      <c r="A403" s="7" t="s">
        <v>551</v>
      </c>
      <c r="B403" s="16" t="s">
        <v>546</v>
      </c>
      <c r="C403" s="12">
        <v>2013</v>
      </c>
      <c r="D403" s="6" t="s">
        <v>541</v>
      </c>
      <c r="E403" s="7" t="s">
        <v>12</v>
      </c>
      <c r="F403" s="6"/>
      <c r="G403" s="6"/>
      <c r="H403" s="23"/>
      <c r="I403" s="23" t="str">
        <f>IF(OR(E403="yes", H403="yes"),"yes","no")</f>
        <v>yes</v>
      </c>
      <c r="J403" s="23"/>
      <c r="K403" s="23" t="s">
        <v>12</v>
      </c>
    </row>
    <row r="404" spans="1:11">
      <c r="A404" s="7" t="s">
        <v>552</v>
      </c>
      <c r="B404" s="8" t="s">
        <v>553</v>
      </c>
      <c r="C404" s="8">
        <v>2015</v>
      </c>
      <c r="D404" s="6" t="s">
        <v>541</v>
      </c>
      <c r="E404" s="7" t="s">
        <v>12</v>
      </c>
      <c r="F404" s="6"/>
      <c r="G404" s="6"/>
      <c r="H404" s="23"/>
      <c r="I404" s="23" t="str">
        <f>IF(OR(E404="yes", H404="yes"),"yes","no")</f>
        <v>yes</v>
      </c>
      <c r="J404" s="23"/>
      <c r="K404" s="23" t="s">
        <v>12</v>
      </c>
    </row>
    <row r="405" spans="1:11">
      <c r="A405" s="7" t="s">
        <v>554</v>
      </c>
      <c r="B405" s="8" t="s">
        <v>553</v>
      </c>
      <c r="C405" s="8">
        <v>2015</v>
      </c>
      <c r="D405" s="6" t="s">
        <v>541</v>
      </c>
      <c r="E405" s="7" t="s">
        <v>12</v>
      </c>
      <c r="F405" s="6" t="s">
        <v>33</v>
      </c>
      <c r="G405" s="6"/>
      <c r="H405" s="23"/>
      <c r="I405" s="23" t="str">
        <f>IF(OR(E405="yes", H405="yes"),"yes","no")</f>
        <v>yes</v>
      </c>
      <c r="J405" s="23"/>
      <c r="K405" s="23" t="s">
        <v>12</v>
      </c>
    </row>
    <row r="406" spans="1:11">
      <c r="A406" s="7" t="s">
        <v>555</v>
      </c>
      <c r="B406" s="8" t="s">
        <v>553</v>
      </c>
      <c r="C406" s="8">
        <v>2015</v>
      </c>
      <c r="D406" s="6" t="s">
        <v>541</v>
      </c>
      <c r="E406" s="7" t="s">
        <v>12</v>
      </c>
      <c r="F406" s="6"/>
      <c r="G406" s="6"/>
      <c r="H406" s="23"/>
      <c r="I406" s="23" t="str">
        <f>IF(OR(E406="yes", H406="yes"),"yes","no")</f>
        <v>yes</v>
      </c>
      <c r="J406" s="23"/>
      <c r="K406" s="23" t="s">
        <v>12</v>
      </c>
    </row>
    <row r="407" spans="1:11">
      <c r="A407" s="7" t="s">
        <v>557</v>
      </c>
      <c r="B407" s="8" t="s">
        <v>553</v>
      </c>
      <c r="C407" s="8">
        <v>2015</v>
      </c>
      <c r="D407" s="6" t="s">
        <v>541</v>
      </c>
      <c r="E407" s="7" t="s">
        <v>7</v>
      </c>
      <c r="F407" s="6"/>
      <c r="G407" s="6"/>
      <c r="H407" s="6" t="s">
        <v>7</v>
      </c>
      <c r="I407" s="23" t="str">
        <f>IF(OR(E407="yes", H407="yes"),"yes","no")</f>
        <v>no</v>
      </c>
      <c r="J407" s="23"/>
      <c r="K407" s="23" t="s">
        <v>12</v>
      </c>
    </row>
    <row r="408" spans="1:11">
      <c r="A408" s="7" t="s">
        <v>560</v>
      </c>
      <c r="B408" s="8" t="s">
        <v>561</v>
      </c>
      <c r="C408" s="8">
        <v>2015</v>
      </c>
      <c r="D408" s="11" t="s">
        <v>562</v>
      </c>
      <c r="E408" s="13" t="s">
        <v>12</v>
      </c>
      <c r="F408" s="4"/>
      <c r="G408" s="11"/>
      <c r="H408" s="23"/>
      <c r="I408" s="23" t="str">
        <f>IF(OR(E408="yes", H408="yes"),"yes","no")</f>
        <v>yes</v>
      </c>
      <c r="J408" s="23"/>
      <c r="K408" s="23" t="s">
        <v>12</v>
      </c>
    </row>
    <row r="409" spans="1:11">
      <c r="A409" s="7" t="s">
        <v>563</v>
      </c>
      <c r="B409" s="8" t="s">
        <v>561</v>
      </c>
      <c r="C409" s="8">
        <v>2015</v>
      </c>
      <c r="D409" s="11" t="s">
        <v>562</v>
      </c>
      <c r="E409" s="7" t="s">
        <v>12</v>
      </c>
      <c r="F409" s="11"/>
      <c r="G409" s="11"/>
      <c r="H409" s="23"/>
      <c r="I409" s="23" t="str">
        <f>IF(OR(E409="yes", H409="yes"),"yes","no")</f>
        <v>yes</v>
      </c>
      <c r="J409" s="23"/>
      <c r="K409" s="23" t="s">
        <v>12</v>
      </c>
    </row>
    <row r="410" spans="1:11">
      <c r="A410" s="11" t="s">
        <v>826</v>
      </c>
      <c r="B410" s="12">
        <v>2016</v>
      </c>
      <c r="C410" s="12">
        <v>2016</v>
      </c>
      <c r="D410" s="11" t="s">
        <v>562</v>
      </c>
      <c r="E410" s="7" t="s">
        <v>12</v>
      </c>
      <c r="F410" s="7"/>
      <c r="G410" s="7"/>
      <c r="H410" s="23"/>
      <c r="I410" s="23" t="str">
        <f>IF(OR(E410="yes", H410="yes"),"yes","no")</f>
        <v>yes</v>
      </c>
      <c r="J410" s="23"/>
      <c r="K410" s="23" t="s">
        <v>12</v>
      </c>
    </row>
    <row r="411" spans="1:11">
      <c r="A411" s="11" t="s">
        <v>828</v>
      </c>
      <c r="B411" s="12">
        <v>2016</v>
      </c>
      <c r="C411" s="12">
        <v>2016</v>
      </c>
      <c r="D411" s="11" t="s">
        <v>562</v>
      </c>
      <c r="E411" s="7" t="s">
        <v>12</v>
      </c>
      <c r="F411" s="7"/>
      <c r="G411" s="7"/>
      <c r="H411" s="23"/>
      <c r="I411" s="23" t="str">
        <f>IF(OR(E411="yes", H411="yes"),"yes","no")</f>
        <v>yes</v>
      </c>
      <c r="J411" s="23"/>
      <c r="K411" s="23" t="s">
        <v>12</v>
      </c>
    </row>
    <row r="412" spans="1:11">
      <c r="A412" s="11" t="s">
        <v>829</v>
      </c>
      <c r="B412" s="12">
        <v>2016</v>
      </c>
      <c r="C412" s="12">
        <v>2016</v>
      </c>
      <c r="D412" s="11" t="s">
        <v>562</v>
      </c>
      <c r="E412" s="7" t="s">
        <v>12</v>
      </c>
      <c r="F412" s="7"/>
      <c r="G412" s="7"/>
      <c r="H412" s="23"/>
      <c r="I412" s="23" t="str">
        <f>IF(OR(E412="yes", H412="yes"),"yes","no")</f>
        <v>yes</v>
      </c>
      <c r="J412" s="23"/>
      <c r="K412" s="23" t="s">
        <v>12</v>
      </c>
    </row>
    <row r="413" spans="1:11">
      <c r="A413" s="11" t="s">
        <v>832</v>
      </c>
      <c r="B413" s="12">
        <v>2016</v>
      </c>
      <c r="C413" s="12">
        <v>2016</v>
      </c>
      <c r="D413" s="11" t="s">
        <v>562</v>
      </c>
      <c r="E413" s="7" t="s">
        <v>12</v>
      </c>
      <c r="F413" s="7"/>
      <c r="G413" s="7"/>
      <c r="H413" s="23"/>
      <c r="I413" s="23" t="str">
        <f>IF(OR(E413="yes", H413="yes"),"yes","no")</f>
        <v>yes</v>
      </c>
      <c r="J413" s="23"/>
      <c r="K413" s="23" t="s">
        <v>12</v>
      </c>
    </row>
    <row r="414" spans="1:11">
      <c r="A414" s="11" t="s">
        <v>833</v>
      </c>
      <c r="B414" s="12">
        <v>2016</v>
      </c>
      <c r="C414" s="12">
        <v>2016</v>
      </c>
      <c r="D414" s="11" t="s">
        <v>562</v>
      </c>
      <c r="E414" s="7" t="s">
        <v>12</v>
      </c>
      <c r="F414" s="7"/>
      <c r="G414" s="7"/>
      <c r="H414" s="23"/>
      <c r="I414" s="23" t="str">
        <f>IF(OR(E414="yes", H414="yes"),"yes","no")</f>
        <v>yes</v>
      </c>
      <c r="J414" s="23"/>
      <c r="K414" s="23" t="s">
        <v>12</v>
      </c>
    </row>
    <row r="415" spans="1:11">
      <c r="A415" s="11" t="s">
        <v>834</v>
      </c>
      <c r="B415" s="12">
        <v>2016</v>
      </c>
      <c r="C415" s="12">
        <v>2016</v>
      </c>
      <c r="D415" s="11" t="s">
        <v>562</v>
      </c>
      <c r="E415" s="7" t="s">
        <v>12</v>
      </c>
      <c r="F415" s="7"/>
      <c r="G415" s="7"/>
      <c r="H415" s="23"/>
      <c r="I415" s="23" t="str">
        <f>IF(OR(E415="yes", H415="yes"),"yes","no")</f>
        <v>yes</v>
      </c>
      <c r="J415" s="23"/>
      <c r="K415" s="23" t="s">
        <v>12</v>
      </c>
    </row>
    <row r="416" spans="1:11">
      <c r="A416" s="4" t="s">
        <v>569</v>
      </c>
      <c r="B416" s="5">
        <v>40453</v>
      </c>
      <c r="C416" s="19">
        <v>2010</v>
      </c>
      <c r="D416" s="6" t="s">
        <v>570</v>
      </c>
      <c r="E416" s="7" t="s">
        <v>12</v>
      </c>
      <c r="F416" s="11"/>
      <c r="G416" s="6"/>
      <c r="H416" s="23"/>
      <c r="I416" s="23" t="str">
        <f>IF(OR(E416="yes", H416="yes"),"yes","no")</f>
        <v>yes</v>
      </c>
      <c r="J416" s="23"/>
      <c r="K416" s="23" t="s">
        <v>12</v>
      </c>
    </row>
    <row r="417" spans="1:11">
      <c r="A417" s="4" t="s">
        <v>572</v>
      </c>
      <c r="B417" s="5">
        <v>40453</v>
      </c>
      <c r="C417" s="19">
        <v>2010</v>
      </c>
      <c r="D417" s="6" t="s">
        <v>570</v>
      </c>
      <c r="E417" s="7" t="s">
        <v>12</v>
      </c>
      <c r="F417" s="6"/>
      <c r="G417" s="6"/>
      <c r="H417" s="23"/>
      <c r="I417" s="23" t="str">
        <f>IF(OR(E417="yes", H417="yes"),"yes","no")</f>
        <v>yes</v>
      </c>
      <c r="J417" s="23"/>
      <c r="K417" s="23" t="s">
        <v>12</v>
      </c>
    </row>
    <row r="418" spans="1:11">
      <c r="A418" s="4" t="s">
        <v>574</v>
      </c>
      <c r="B418" s="5">
        <v>40453</v>
      </c>
      <c r="C418" s="19">
        <v>2010</v>
      </c>
      <c r="D418" s="6" t="s">
        <v>570</v>
      </c>
      <c r="E418" s="7" t="s">
        <v>12</v>
      </c>
      <c r="F418" s="6"/>
      <c r="G418" s="6"/>
      <c r="H418" s="23"/>
      <c r="I418" s="23" t="str">
        <f>IF(OR(E418="yes", H418="yes"),"yes","no")</f>
        <v>yes</v>
      </c>
      <c r="J418" s="23"/>
      <c r="K418" s="23" t="s">
        <v>12</v>
      </c>
    </row>
    <row r="419" spans="1:11">
      <c r="A419" s="4" t="s">
        <v>575</v>
      </c>
      <c r="B419" s="5">
        <v>40453</v>
      </c>
      <c r="C419" s="19">
        <v>2010</v>
      </c>
      <c r="D419" s="6" t="s">
        <v>570</v>
      </c>
      <c r="E419" s="7" t="s">
        <v>12</v>
      </c>
      <c r="F419" s="6"/>
      <c r="G419" s="6"/>
      <c r="H419" s="23"/>
      <c r="I419" s="23" t="str">
        <f>IF(OR(E419="yes", H419="yes"),"yes","no")</f>
        <v>yes</v>
      </c>
      <c r="J419" s="23"/>
      <c r="K419" s="23" t="s">
        <v>12</v>
      </c>
    </row>
    <row r="420" spans="1:11">
      <c r="A420" s="4" t="s">
        <v>576</v>
      </c>
      <c r="B420" s="5">
        <v>40453</v>
      </c>
      <c r="C420" s="19">
        <v>2010</v>
      </c>
      <c r="D420" s="6" t="s">
        <v>570</v>
      </c>
      <c r="E420" s="7" t="s">
        <v>12</v>
      </c>
      <c r="F420" s="6" t="s">
        <v>33</v>
      </c>
      <c r="G420" s="6"/>
      <c r="H420" s="23"/>
      <c r="I420" s="23" t="str">
        <f>IF(OR(E420="yes", H420="yes"),"yes","no")</f>
        <v>yes</v>
      </c>
      <c r="J420" s="23"/>
      <c r="K420" s="23" t="s">
        <v>12</v>
      </c>
    </row>
    <row r="421" spans="1:11">
      <c r="A421" s="4" t="s">
        <v>577</v>
      </c>
      <c r="B421" s="5">
        <v>40453</v>
      </c>
      <c r="C421" s="19">
        <v>2010</v>
      </c>
      <c r="D421" s="6" t="s">
        <v>570</v>
      </c>
      <c r="E421" s="7" t="s">
        <v>12</v>
      </c>
      <c r="F421" s="6"/>
      <c r="G421" s="6"/>
      <c r="H421" s="23"/>
      <c r="I421" s="23" t="str">
        <f>IF(OR(E421="yes", H421="yes"),"yes","no")</f>
        <v>yes</v>
      </c>
      <c r="J421" s="23"/>
      <c r="K421" s="23" t="s">
        <v>12</v>
      </c>
    </row>
    <row r="422" spans="1:11">
      <c r="A422" s="4" t="s">
        <v>578</v>
      </c>
      <c r="B422" s="5">
        <v>40453</v>
      </c>
      <c r="C422" s="19">
        <v>2010</v>
      </c>
      <c r="D422" s="6" t="s">
        <v>570</v>
      </c>
      <c r="E422" s="7" t="s">
        <v>12</v>
      </c>
      <c r="F422" s="6"/>
      <c r="G422" s="6"/>
      <c r="H422" s="23"/>
      <c r="I422" s="23" t="str">
        <f>IF(OR(E422="yes", H422="yes"),"yes","no")</f>
        <v>yes</v>
      </c>
      <c r="J422" s="23"/>
      <c r="K422" s="23" t="s">
        <v>12</v>
      </c>
    </row>
    <row r="423" spans="1:11">
      <c r="A423" s="4" t="s">
        <v>579</v>
      </c>
      <c r="B423" s="5">
        <v>40453</v>
      </c>
      <c r="C423" s="19">
        <v>2010</v>
      </c>
      <c r="D423" s="6" t="s">
        <v>570</v>
      </c>
      <c r="E423" s="7" t="s">
        <v>12</v>
      </c>
      <c r="F423" s="6"/>
      <c r="G423" s="6"/>
      <c r="H423" s="23"/>
      <c r="I423" s="23" t="str">
        <f>IF(OR(E423="yes", H423="yes"),"yes","no")</f>
        <v>yes</v>
      </c>
      <c r="J423" s="23"/>
      <c r="K423" s="23" t="s">
        <v>12</v>
      </c>
    </row>
    <row r="424" spans="1:11">
      <c r="A424" s="7" t="s">
        <v>585</v>
      </c>
      <c r="B424" s="8" t="s">
        <v>267</v>
      </c>
      <c r="C424" s="12">
        <v>2013</v>
      </c>
      <c r="D424" s="6" t="s">
        <v>570</v>
      </c>
      <c r="E424" s="7" t="s">
        <v>12</v>
      </c>
      <c r="F424" s="6"/>
      <c r="G424" s="6"/>
      <c r="H424" s="23"/>
      <c r="I424" s="23" t="str">
        <f>IF(OR(E424="yes", H424="yes"),"yes","no")</f>
        <v>yes</v>
      </c>
      <c r="J424" s="23"/>
      <c r="K424" s="23" t="s">
        <v>12</v>
      </c>
    </row>
    <row r="425" spans="1:11">
      <c r="A425" s="7" t="s">
        <v>586</v>
      </c>
      <c r="B425" s="16" t="s">
        <v>267</v>
      </c>
      <c r="C425" s="12">
        <v>2013</v>
      </c>
      <c r="D425" s="6" t="s">
        <v>570</v>
      </c>
      <c r="E425" s="7" t="s">
        <v>12</v>
      </c>
      <c r="F425" s="6"/>
      <c r="G425" s="6"/>
      <c r="H425" s="23"/>
      <c r="I425" s="23" t="str">
        <f>IF(OR(E425="yes", H425="yes"),"yes","no")</f>
        <v>yes</v>
      </c>
      <c r="J425" s="23"/>
      <c r="K425" s="23" t="s">
        <v>12</v>
      </c>
    </row>
    <row r="426" spans="1:11">
      <c r="A426" s="7" t="s">
        <v>587</v>
      </c>
      <c r="B426" s="8" t="s">
        <v>267</v>
      </c>
      <c r="C426" s="12">
        <v>2013</v>
      </c>
      <c r="D426" s="6" t="s">
        <v>570</v>
      </c>
      <c r="E426" s="7" t="s">
        <v>12</v>
      </c>
      <c r="F426" s="6"/>
      <c r="G426" s="6"/>
      <c r="H426" s="23"/>
      <c r="I426" s="23" t="str">
        <f>IF(OR(E426="yes", H426="yes"),"yes","no")</f>
        <v>yes</v>
      </c>
      <c r="J426" s="23"/>
      <c r="K426" s="23" t="s">
        <v>12</v>
      </c>
    </row>
    <row r="427" spans="1:11">
      <c r="A427" s="7" t="s">
        <v>588</v>
      </c>
      <c r="B427" s="16" t="s">
        <v>267</v>
      </c>
      <c r="C427" s="12">
        <v>2013</v>
      </c>
      <c r="D427" s="6" t="s">
        <v>570</v>
      </c>
      <c r="E427" s="7" t="s">
        <v>12</v>
      </c>
      <c r="F427" s="6" t="s">
        <v>589</v>
      </c>
      <c r="G427" s="6"/>
      <c r="H427" s="6" t="s">
        <v>7</v>
      </c>
      <c r="I427" s="23" t="str">
        <f>IF(OR(E427="yes", H427="yes"),"yes","no")</f>
        <v>yes</v>
      </c>
      <c r="J427" s="23"/>
      <c r="K427" s="23" t="s">
        <v>12</v>
      </c>
    </row>
    <row r="428" spans="1:11">
      <c r="A428" s="7" t="s">
        <v>580</v>
      </c>
      <c r="B428" s="8" t="s">
        <v>581</v>
      </c>
      <c r="C428" s="8">
        <v>2014</v>
      </c>
      <c r="D428" s="6" t="s">
        <v>570</v>
      </c>
      <c r="E428" s="7" t="s">
        <v>12</v>
      </c>
      <c r="F428" s="6"/>
      <c r="G428" s="6"/>
      <c r="H428" s="23"/>
      <c r="I428" s="23" t="str">
        <f>IF(OR(E428="yes", H428="yes"),"yes","no")</f>
        <v>yes</v>
      </c>
      <c r="J428" s="23"/>
      <c r="K428" s="23" t="s">
        <v>12</v>
      </c>
    </row>
    <row r="429" spans="1:11">
      <c r="A429" s="7" t="s">
        <v>582</v>
      </c>
      <c r="B429" s="8" t="s">
        <v>581</v>
      </c>
      <c r="C429" s="8">
        <v>2014</v>
      </c>
      <c r="D429" s="6" t="s">
        <v>570</v>
      </c>
      <c r="E429" s="7" t="s">
        <v>12</v>
      </c>
      <c r="F429" s="6"/>
      <c r="G429" s="6"/>
      <c r="H429" s="23"/>
      <c r="I429" s="23" t="str">
        <f>IF(OR(E429="yes", H429="yes"),"yes","no")</f>
        <v>yes</v>
      </c>
      <c r="J429" s="23"/>
      <c r="K429" s="23" t="s">
        <v>12</v>
      </c>
    </row>
    <row r="430" spans="1:11">
      <c r="A430" s="7" t="s">
        <v>583</v>
      </c>
      <c r="B430" s="8" t="s">
        <v>581</v>
      </c>
      <c r="C430" s="8">
        <v>2014</v>
      </c>
      <c r="D430" s="6" t="s">
        <v>570</v>
      </c>
      <c r="E430" s="7" t="s">
        <v>12</v>
      </c>
      <c r="F430" s="6"/>
      <c r="G430" s="6"/>
      <c r="H430" s="23"/>
      <c r="I430" s="23" t="str">
        <f>IF(OR(E430="yes", H430="yes"),"yes","no")</f>
        <v>yes</v>
      </c>
      <c r="J430" s="23"/>
      <c r="K430" s="23" t="s">
        <v>12</v>
      </c>
    </row>
    <row r="431" spans="1:11">
      <c r="A431" s="7" t="s">
        <v>595</v>
      </c>
      <c r="B431" s="8" t="s">
        <v>581</v>
      </c>
      <c r="C431" s="8">
        <v>2014</v>
      </c>
      <c r="D431" s="6" t="s">
        <v>570</v>
      </c>
      <c r="E431" s="7" t="s">
        <v>12</v>
      </c>
      <c r="F431" s="6"/>
      <c r="G431" s="6"/>
      <c r="H431" s="23"/>
      <c r="I431" s="23" t="str">
        <f>IF(OR(E431="yes", H431="yes"),"yes","no")</f>
        <v>yes</v>
      </c>
      <c r="J431" s="23"/>
      <c r="K431" s="23" t="s">
        <v>12</v>
      </c>
    </row>
    <row r="432" spans="1:11">
      <c r="A432" s="7" t="s">
        <v>596</v>
      </c>
      <c r="B432" s="8" t="s">
        <v>581</v>
      </c>
      <c r="C432" s="8">
        <v>2014</v>
      </c>
      <c r="D432" s="6" t="s">
        <v>570</v>
      </c>
      <c r="E432" s="7" t="s">
        <v>12</v>
      </c>
      <c r="F432" s="6"/>
      <c r="G432" s="6"/>
      <c r="H432" s="23"/>
      <c r="I432" s="23" t="str">
        <f>IF(OR(E432="yes", H432="yes"),"yes","no")</f>
        <v>yes</v>
      </c>
      <c r="J432" s="23"/>
      <c r="K432" s="23" t="s">
        <v>12</v>
      </c>
    </row>
    <row r="433" spans="1:11">
      <c r="A433" s="7" t="s">
        <v>597</v>
      </c>
      <c r="B433" s="8" t="s">
        <v>581</v>
      </c>
      <c r="C433" s="8">
        <v>2014</v>
      </c>
      <c r="D433" s="6" t="s">
        <v>570</v>
      </c>
      <c r="E433" s="7" t="s">
        <v>12</v>
      </c>
      <c r="F433" s="6"/>
      <c r="G433" s="6"/>
      <c r="H433" s="23"/>
      <c r="I433" s="23" t="str">
        <f>IF(OR(E433="yes", H433="yes"),"yes","no")</f>
        <v>yes</v>
      </c>
      <c r="J433" s="23"/>
      <c r="K433" s="23" t="s">
        <v>12</v>
      </c>
    </row>
    <row r="434" spans="1:11">
      <c r="A434" s="7" t="s">
        <v>598</v>
      </c>
      <c r="B434" s="8" t="s">
        <v>581</v>
      </c>
      <c r="C434" s="8">
        <v>2014</v>
      </c>
      <c r="D434" s="6" t="s">
        <v>570</v>
      </c>
      <c r="E434" s="7" t="s">
        <v>12</v>
      </c>
      <c r="F434" s="6"/>
      <c r="G434" s="6"/>
      <c r="H434" s="23"/>
      <c r="I434" s="23" t="str">
        <f>IF(OR(E434="yes", H434="yes"),"yes","no")</f>
        <v>yes</v>
      </c>
      <c r="J434" s="23"/>
      <c r="K434" s="23" t="s">
        <v>12</v>
      </c>
    </row>
    <row r="435" spans="1:11">
      <c r="A435" s="7" t="s">
        <v>599</v>
      </c>
      <c r="B435" s="8" t="s">
        <v>581</v>
      </c>
      <c r="C435" s="8">
        <v>2014</v>
      </c>
      <c r="D435" s="6" t="s">
        <v>570</v>
      </c>
      <c r="E435" s="7" t="s">
        <v>12</v>
      </c>
      <c r="F435" s="6"/>
      <c r="G435" s="6"/>
      <c r="H435" s="23"/>
      <c r="I435" s="23" t="str">
        <f>IF(OR(E435="yes", H435="yes"),"yes","no")</f>
        <v>yes</v>
      </c>
      <c r="J435" s="23"/>
      <c r="K435" s="23" t="s">
        <v>12</v>
      </c>
    </row>
    <row r="436" spans="1:11">
      <c r="A436" s="7" t="s">
        <v>590</v>
      </c>
      <c r="B436" s="8" t="s">
        <v>591</v>
      </c>
      <c r="C436" s="8">
        <v>2015</v>
      </c>
      <c r="D436" s="6" t="s">
        <v>570</v>
      </c>
      <c r="E436" s="7" t="s">
        <v>12</v>
      </c>
      <c r="F436" s="6" t="s">
        <v>33</v>
      </c>
      <c r="G436" s="6"/>
      <c r="H436" s="23"/>
      <c r="I436" s="23" t="str">
        <f>IF(OR(E436="yes", H436="yes"),"yes","no")</f>
        <v>yes</v>
      </c>
      <c r="J436" s="23"/>
      <c r="K436" s="23" t="s">
        <v>12</v>
      </c>
    </row>
    <row r="437" spans="1:11">
      <c r="A437" s="7" t="s">
        <v>592</v>
      </c>
      <c r="B437" s="8" t="s">
        <v>591</v>
      </c>
      <c r="C437" s="8">
        <v>2015</v>
      </c>
      <c r="D437" s="6" t="s">
        <v>570</v>
      </c>
      <c r="E437" s="7" t="s">
        <v>12</v>
      </c>
      <c r="F437" s="6"/>
      <c r="G437" s="6"/>
      <c r="H437" s="23"/>
      <c r="I437" s="23" t="str">
        <f>IF(OR(E437="yes", H437="yes"),"yes","no")</f>
        <v>yes</v>
      </c>
      <c r="J437" s="23"/>
      <c r="K437" s="23" t="s">
        <v>12</v>
      </c>
    </row>
    <row r="438" spans="1:11">
      <c r="A438" s="7" t="s">
        <v>593</v>
      </c>
      <c r="B438" s="8" t="s">
        <v>591</v>
      </c>
      <c r="C438" s="8">
        <v>2015</v>
      </c>
      <c r="D438" s="6" t="s">
        <v>570</v>
      </c>
      <c r="E438" s="7" t="s">
        <v>12</v>
      </c>
      <c r="F438" s="6"/>
      <c r="G438" s="6"/>
      <c r="H438" s="23"/>
      <c r="I438" s="23" t="str">
        <f>IF(OR(E438="yes", H438="yes"),"yes","no")</f>
        <v>yes</v>
      </c>
      <c r="J438" s="23"/>
      <c r="K438" s="23" t="s">
        <v>12</v>
      </c>
    </row>
    <row r="439" spans="1:11">
      <c r="A439" s="7" t="s">
        <v>594</v>
      </c>
      <c r="B439" s="8" t="s">
        <v>591</v>
      </c>
      <c r="C439" s="8">
        <v>2015</v>
      </c>
      <c r="D439" s="6" t="s">
        <v>570</v>
      </c>
      <c r="E439" s="7" t="s">
        <v>12</v>
      </c>
      <c r="F439" s="6"/>
      <c r="G439" s="6"/>
      <c r="H439" s="23"/>
      <c r="I439" s="23" t="str">
        <f>IF(OR(E439="yes", H439="yes"),"yes","no")</f>
        <v>yes</v>
      </c>
      <c r="J439" s="23"/>
      <c r="K439" s="23" t="s">
        <v>12</v>
      </c>
    </row>
    <row r="440" spans="1:11">
      <c r="A440" s="11" t="s">
        <v>806</v>
      </c>
      <c r="B440" s="12">
        <v>2016</v>
      </c>
      <c r="C440" s="12">
        <v>2016</v>
      </c>
      <c r="D440" s="11" t="s">
        <v>570</v>
      </c>
      <c r="E440" s="7" t="s">
        <v>12</v>
      </c>
      <c r="F440" s="7"/>
      <c r="G440" s="7"/>
      <c r="H440" s="23"/>
      <c r="I440" s="23" t="str">
        <f>IF(OR(E440="yes", H440="yes"),"yes","no")</f>
        <v>yes</v>
      </c>
      <c r="J440" s="23"/>
      <c r="K440" s="23" t="s">
        <v>12</v>
      </c>
    </row>
    <row r="441" spans="1:11">
      <c r="A441" s="7" t="s">
        <v>600</v>
      </c>
      <c r="B441" s="8" t="s">
        <v>498</v>
      </c>
      <c r="C441" s="8">
        <v>2014</v>
      </c>
      <c r="D441" s="11" t="s">
        <v>601</v>
      </c>
      <c r="E441" s="7" t="s">
        <v>12</v>
      </c>
      <c r="F441" s="6"/>
      <c r="G441" s="11"/>
      <c r="H441" s="23"/>
      <c r="I441" s="23" t="str">
        <f>IF(OR(E441="yes", H441="yes"),"yes","no")</f>
        <v>yes</v>
      </c>
      <c r="J441" s="23"/>
      <c r="K441" s="23" t="s">
        <v>12</v>
      </c>
    </row>
    <row r="442" spans="1:11">
      <c r="A442" s="7" t="s">
        <v>604</v>
      </c>
      <c r="B442" s="8" t="s">
        <v>498</v>
      </c>
      <c r="C442" s="8">
        <v>2014</v>
      </c>
      <c r="D442" s="11" t="s">
        <v>601</v>
      </c>
      <c r="E442" s="7" t="s">
        <v>12</v>
      </c>
      <c r="F442" s="11"/>
      <c r="G442" s="11"/>
      <c r="H442" s="23"/>
      <c r="I442" s="23" t="str">
        <f>IF(OR(E442="yes", H442="yes"),"yes","no")</f>
        <v>yes</v>
      </c>
      <c r="J442" s="23"/>
      <c r="K442" s="23" t="s">
        <v>12</v>
      </c>
    </row>
    <row r="443" spans="1:11">
      <c r="A443" s="7" t="s">
        <v>606</v>
      </c>
      <c r="B443" s="8" t="s">
        <v>607</v>
      </c>
      <c r="C443" s="8">
        <v>2014</v>
      </c>
      <c r="D443" s="6" t="s">
        <v>608</v>
      </c>
      <c r="E443" s="7" t="s">
        <v>12</v>
      </c>
      <c r="F443" s="11"/>
      <c r="G443" s="6"/>
      <c r="H443" s="23"/>
      <c r="I443" s="23" t="str">
        <f>IF(OR(E443="yes", H443="yes"),"yes","no")</f>
        <v>yes</v>
      </c>
      <c r="J443" s="23"/>
      <c r="K443" s="23" t="s">
        <v>12</v>
      </c>
    </row>
    <row r="444" spans="1:11">
      <c r="A444" s="7" t="s">
        <v>609</v>
      </c>
      <c r="B444" s="8" t="s">
        <v>607</v>
      </c>
      <c r="C444" s="8">
        <v>2014</v>
      </c>
      <c r="D444" s="6" t="s">
        <v>608</v>
      </c>
      <c r="E444" s="7" t="s">
        <v>12</v>
      </c>
      <c r="F444" s="6"/>
      <c r="G444" s="6"/>
      <c r="H444" s="11" t="s">
        <v>7</v>
      </c>
      <c r="I444" s="23" t="str">
        <f>IF(OR(E444="yes", H444="yes"),"yes","no")</f>
        <v>yes</v>
      </c>
      <c r="J444" s="23"/>
      <c r="K444" s="23" t="s">
        <v>12</v>
      </c>
    </row>
    <row r="445" spans="1:11">
      <c r="A445" s="11" t="s">
        <v>743</v>
      </c>
      <c r="B445" s="12">
        <v>2016</v>
      </c>
      <c r="C445" s="12">
        <v>2016</v>
      </c>
      <c r="D445" s="11" t="s">
        <v>608</v>
      </c>
      <c r="E445" s="7" t="s">
        <v>12</v>
      </c>
      <c r="F445" s="7"/>
      <c r="G445" s="7"/>
      <c r="H445" s="23"/>
      <c r="I445" s="23" t="str">
        <f>IF(OR(E445="yes", H445="yes"),"yes","no")</f>
        <v>yes</v>
      </c>
      <c r="J445" s="23"/>
      <c r="K445" s="23" t="s">
        <v>12</v>
      </c>
    </row>
    <row r="446" spans="1:11">
      <c r="A446" s="4" t="s">
        <v>624</v>
      </c>
      <c r="B446" s="5">
        <v>40451</v>
      </c>
      <c r="C446" s="19">
        <v>2010</v>
      </c>
      <c r="D446" s="6" t="s">
        <v>614</v>
      </c>
      <c r="E446" s="7" t="s">
        <v>12</v>
      </c>
      <c r="F446" s="4"/>
      <c r="G446" s="6"/>
      <c r="H446" s="23"/>
      <c r="I446" s="23" t="str">
        <f>IF(OR(E446="yes", H446="yes"),"yes","no")</f>
        <v>yes</v>
      </c>
      <c r="J446" s="23"/>
      <c r="K446" s="23" t="s">
        <v>12</v>
      </c>
    </row>
    <row r="447" spans="1:11">
      <c r="A447" s="4" t="s">
        <v>625</v>
      </c>
      <c r="B447" s="5">
        <v>40451</v>
      </c>
      <c r="C447" s="19">
        <v>2010</v>
      </c>
      <c r="D447" s="6" t="s">
        <v>614</v>
      </c>
      <c r="E447" s="7" t="s">
        <v>12</v>
      </c>
      <c r="F447" s="6"/>
      <c r="G447" s="6"/>
      <c r="H447" s="23"/>
      <c r="I447" s="23" t="str">
        <f>IF(OR(E447="yes", H447="yes"),"yes","no")</f>
        <v>yes</v>
      </c>
      <c r="J447" s="23"/>
      <c r="K447" s="23" t="s">
        <v>12</v>
      </c>
    </row>
    <row r="448" spans="1:11">
      <c r="A448" s="4" t="s">
        <v>626</v>
      </c>
      <c r="B448" s="5">
        <v>40451</v>
      </c>
      <c r="C448" s="19">
        <v>2010</v>
      </c>
      <c r="D448" s="6" t="s">
        <v>614</v>
      </c>
      <c r="E448" s="7" t="s">
        <v>12</v>
      </c>
      <c r="F448" s="6"/>
      <c r="G448" s="6"/>
      <c r="H448" s="23"/>
      <c r="I448" s="23" t="str">
        <f>IF(OR(E448="yes", H448="yes"),"yes","no")</f>
        <v>yes</v>
      </c>
      <c r="J448" s="23"/>
      <c r="K448" s="23" t="s">
        <v>12</v>
      </c>
    </row>
    <row r="449" spans="1:11">
      <c r="A449" s="4" t="s">
        <v>628</v>
      </c>
      <c r="B449" s="5">
        <v>40451</v>
      </c>
      <c r="C449" s="19">
        <v>2010</v>
      </c>
      <c r="D449" s="6" t="s">
        <v>614</v>
      </c>
      <c r="E449" s="7" t="s">
        <v>12</v>
      </c>
      <c r="F449" s="6"/>
      <c r="G449" s="6"/>
      <c r="H449" s="23"/>
      <c r="I449" s="23" t="str">
        <f>IF(OR(E449="yes", H449="yes"),"yes","no")</f>
        <v>yes</v>
      </c>
      <c r="J449" s="23"/>
      <c r="K449" s="23" t="s">
        <v>12</v>
      </c>
    </row>
    <row r="450" spans="1:11">
      <c r="A450" s="4" t="s">
        <v>629</v>
      </c>
      <c r="B450" s="5">
        <v>40451</v>
      </c>
      <c r="C450" s="19">
        <v>2010</v>
      </c>
      <c r="D450" s="6" t="s">
        <v>614</v>
      </c>
      <c r="E450" s="7" t="s">
        <v>12</v>
      </c>
      <c r="F450" s="6"/>
      <c r="G450" s="6"/>
      <c r="H450" s="23"/>
      <c r="I450" s="23" t="str">
        <f>IF(OR(E450="yes", H450="yes"),"yes","no")</f>
        <v>yes</v>
      </c>
      <c r="J450" s="23"/>
      <c r="K450" s="23" t="s">
        <v>12</v>
      </c>
    </row>
    <row r="451" spans="1:11">
      <c r="A451" s="4" t="s">
        <v>630</v>
      </c>
      <c r="B451" s="5">
        <v>40451</v>
      </c>
      <c r="C451" s="19">
        <v>2010</v>
      </c>
      <c r="D451" s="6" t="s">
        <v>614</v>
      </c>
      <c r="E451" s="7" t="s">
        <v>12</v>
      </c>
      <c r="F451" s="6"/>
      <c r="G451" s="6"/>
      <c r="H451" s="23"/>
      <c r="I451" s="23" t="str">
        <f>IF(OR(E451="yes", H451="yes"),"yes","no")</f>
        <v>yes</v>
      </c>
      <c r="J451" s="23"/>
      <c r="K451" s="23" t="s">
        <v>12</v>
      </c>
    </row>
    <row r="452" spans="1:11">
      <c r="A452" s="4" t="s">
        <v>631</v>
      </c>
      <c r="B452" s="5">
        <v>40451</v>
      </c>
      <c r="C452" s="19">
        <v>2010</v>
      </c>
      <c r="D452" s="6" t="s">
        <v>614</v>
      </c>
      <c r="E452" s="7" t="s">
        <v>12</v>
      </c>
      <c r="F452" s="6" t="s">
        <v>203</v>
      </c>
      <c r="G452" s="6"/>
      <c r="H452" s="23"/>
      <c r="I452" s="23" t="str">
        <f>IF(OR(E452="yes", H452="yes"),"yes","no")</f>
        <v>yes</v>
      </c>
      <c r="J452" s="23"/>
      <c r="K452" s="23" t="s">
        <v>12</v>
      </c>
    </row>
    <row r="453" spans="1:11">
      <c r="A453" s="4" t="s">
        <v>632</v>
      </c>
      <c r="B453" s="5">
        <v>40451</v>
      </c>
      <c r="C453" s="19">
        <v>2010</v>
      </c>
      <c r="D453" s="6" t="s">
        <v>614</v>
      </c>
      <c r="E453" s="7" t="s">
        <v>12</v>
      </c>
      <c r="F453" s="6"/>
      <c r="G453" s="6"/>
      <c r="H453" s="23"/>
      <c r="I453" s="23" t="str">
        <f>IF(OR(E453="yes", H453="yes"),"yes","no")</f>
        <v>yes</v>
      </c>
      <c r="J453" s="23"/>
      <c r="K453" s="23" t="s">
        <v>12</v>
      </c>
    </row>
    <row r="454" spans="1:11">
      <c r="A454" s="4" t="s">
        <v>633</v>
      </c>
      <c r="B454" s="5">
        <v>40451</v>
      </c>
      <c r="C454" s="19">
        <v>2010</v>
      </c>
      <c r="D454" s="6" t="s">
        <v>614</v>
      </c>
      <c r="E454" s="7" t="s">
        <v>12</v>
      </c>
      <c r="F454" s="6"/>
      <c r="G454" s="6"/>
      <c r="H454" s="23"/>
      <c r="I454" s="23" t="str">
        <f>IF(OR(E454="yes", H454="yes"),"yes","no")</f>
        <v>yes</v>
      </c>
      <c r="J454" s="23"/>
      <c r="K454" s="23" t="s">
        <v>12</v>
      </c>
    </row>
    <row r="455" spans="1:11">
      <c r="A455" s="4" t="s">
        <v>634</v>
      </c>
      <c r="B455" s="5">
        <v>40451</v>
      </c>
      <c r="C455" s="19">
        <v>2010</v>
      </c>
      <c r="D455" s="6" t="s">
        <v>614</v>
      </c>
      <c r="E455" s="7" t="s">
        <v>12</v>
      </c>
      <c r="F455" s="6"/>
      <c r="G455" s="6"/>
      <c r="H455" s="23"/>
      <c r="I455" s="23" t="str">
        <f>IF(OR(E455="yes", H455="yes"),"yes","no")</f>
        <v>yes</v>
      </c>
      <c r="J455" s="23"/>
      <c r="K455" s="23" t="s">
        <v>12</v>
      </c>
    </row>
    <row r="456" spans="1:11">
      <c r="A456" s="4" t="s">
        <v>613</v>
      </c>
      <c r="B456" s="8">
        <v>2012</v>
      </c>
      <c r="C456" s="9">
        <v>2012</v>
      </c>
      <c r="D456" s="4" t="s">
        <v>614</v>
      </c>
      <c r="E456" s="7" t="s">
        <v>12</v>
      </c>
      <c r="F456" s="6"/>
      <c r="G456" s="4"/>
      <c r="H456" s="23"/>
      <c r="I456" s="23" t="str">
        <f>IF(OR(E456="yes", H456="yes"),"yes","no")</f>
        <v>yes</v>
      </c>
      <c r="J456" s="23"/>
      <c r="K456" s="23" t="s">
        <v>12</v>
      </c>
    </row>
    <row r="457" spans="1:11">
      <c r="A457" s="4" t="s">
        <v>615</v>
      </c>
      <c r="B457" s="8">
        <v>2012</v>
      </c>
      <c r="C457" s="9">
        <v>2012</v>
      </c>
      <c r="D457" s="4" t="s">
        <v>614</v>
      </c>
      <c r="E457" s="7" t="s">
        <v>12</v>
      </c>
      <c r="F457" s="4"/>
      <c r="G457" s="4"/>
      <c r="H457" s="23"/>
      <c r="I457" s="23" t="str">
        <f>IF(OR(E457="yes", H457="yes"),"yes","no")</f>
        <v>yes</v>
      </c>
      <c r="J457" s="23"/>
      <c r="K457" s="23" t="s">
        <v>12</v>
      </c>
    </row>
    <row r="458" spans="1:11">
      <c r="A458" s="4" t="s">
        <v>616</v>
      </c>
      <c r="B458" s="8">
        <v>2012</v>
      </c>
      <c r="C458" s="9">
        <v>2012</v>
      </c>
      <c r="D458" s="4" t="s">
        <v>614</v>
      </c>
      <c r="E458" s="7" t="s">
        <v>12</v>
      </c>
      <c r="F458" s="4"/>
      <c r="G458" s="4"/>
      <c r="H458" s="23"/>
      <c r="I458" s="23" t="str">
        <f>IF(OR(E458="yes", H458="yes"),"yes","no")</f>
        <v>yes</v>
      </c>
      <c r="J458" s="23"/>
      <c r="K458" s="23" t="s">
        <v>12</v>
      </c>
    </row>
    <row r="459" spans="1:11">
      <c r="A459" s="4" t="s">
        <v>617</v>
      </c>
      <c r="B459" s="8">
        <v>2012</v>
      </c>
      <c r="C459" s="9">
        <v>2012</v>
      </c>
      <c r="D459" s="4" t="s">
        <v>614</v>
      </c>
      <c r="E459" s="7" t="s">
        <v>12</v>
      </c>
      <c r="F459" s="4"/>
      <c r="G459" s="4"/>
      <c r="H459" s="23"/>
      <c r="I459" s="23" t="str">
        <f>IF(OR(E459="yes", H459="yes"),"yes","no")</f>
        <v>yes</v>
      </c>
      <c r="J459" s="23"/>
      <c r="K459" s="23" t="s">
        <v>12</v>
      </c>
    </row>
    <row r="460" spans="1:11">
      <c r="A460" s="4" t="s">
        <v>618</v>
      </c>
      <c r="B460" s="8">
        <v>2012</v>
      </c>
      <c r="C460" s="9">
        <v>2012</v>
      </c>
      <c r="D460" s="4" t="s">
        <v>614</v>
      </c>
      <c r="E460" s="7" t="s">
        <v>12</v>
      </c>
      <c r="F460" s="4"/>
      <c r="G460" s="4"/>
      <c r="H460" s="23"/>
      <c r="I460" s="23" t="str">
        <f>IF(OR(E460="yes", H460="yes"),"yes","no")</f>
        <v>yes</v>
      </c>
      <c r="J460" s="23"/>
      <c r="K460" s="23" t="s">
        <v>12</v>
      </c>
    </row>
    <row r="461" spans="1:11">
      <c r="A461" s="4" t="s">
        <v>619</v>
      </c>
      <c r="B461" s="8">
        <v>2012</v>
      </c>
      <c r="C461" s="9">
        <v>2012</v>
      </c>
      <c r="D461" s="4" t="s">
        <v>614</v>
      </c>
      <c r="E461" s="7" t="s">
        <v>12</v>
      </c>
      <c r="F461" s="4"/>
      <c r="G461" s="4"/>
      <c r="H461" s="23"/>
      <c r="I461" s="23" t="str">
        <f>IF(OR(E461="yes", H461="yes"),"yes","no")</f>
        <v>yes</v>
      </c>
      <c r="J461" s="23"/>
      <c r="K461" s="23" t="s">
        <v>12</v>
      </c>
    </row>
    <row r="462" spans="1:11">
      <c r="A462" s="4" t="s">
        <v>620</v>
      </c>
      <c r="B462" s="8">
        <v>2012</v>
      </c>
      <c r="C462" s="9">
        <v>2012</v>
      </c>
      <c r="D462" s="4" t="s">
        <v>614</v>
      </c>
      <c r="E462" s="7" t="s">
        <v>12</v>
      </c>
      <c r="F462" s="4"/>
      <c r="G462" s="4"/>
      <c r="H462" s="23"/>
      <c r="I462" s="23" t="str">
        <f>IF(OR(E462="yes", H462="yes"),"yes","no")</f>
        <v>yes</v>
      </c>
      <c r="J462" s="23"/>
      <c r="K462" s="23" t="s">
        <v>12</v>
      </c>
    </row>
    <row r="463" spans="1:11">
      <c r="A463" s="4" t="s">
        <v>621</v>
      </c>
      <c r="B463" s="8">
        <v>2012</v>
      </c>
      <c r="C463" s="9">
        <v>2012</v>
      </c>
      <c r="D463" s="4" t="s">
        <v>614</v>
      </c>
      <c r="E463" s="7" t="s">
        <v>12</v>
      </c>
      <c r="F463" s="4"/>
      <c r="G463" s="4"/>
      <c r="H463" s="23"/>
      <c r="I463" s="23" t="str">
        <f>IF(OR(E463="yes", H463="yes"),"yes","no")</f>
        <v>yes</v>
      </c>
      <c r="J463" s="23"/>
      <c r="K463" s="23" t="s">
        <v>12</v>
      </c>
    </row>
    <row r="464" spans="1:11">
      <c r="A464" s="4" t="s">
        <v>622</v>
      </c>
      <c r="B464" s="8">
        <v>2012</v>
      </c>
      <c r="C464" s="9">
        <v>2012</v>
      </c>
      <c r="D464" s="4" t="s">
        <v>614</v>
      </c>
      <c r="E464" s="7" t="s">
        <v>12</v>
      </c>
      <c r="F464" s="4"/>
      <c r="G464" s="4"/>
      <c r="H464" s="23"/>
      <c r="I464" s="23" t="str">
        <f>IF(OR(E464="yes", H464="yes"),"yes","no")</f>
        <v>yes</v>
      </c>
      <c r="J464" s="23"/>
      <c r="K464" s="23" t="s">
        <v>12</v>
      </c>
    </row>
    <row r="465" spans="1:11">
      <c r="A465" s="4" t="s">
        <v>623</v>
      </c>
      <c r="B465" s="8">
        <v>2012</v>
      </c>
      <c r="C465" s="9">
        <v>2012</v>
      </c>
      <c r="D465" s="4" t="s">
        <v>614</v>
      </c>
      <c r="E465" s="7" t="s">
        <v>12</v>
      </c>
      <c r="F465" s="4"/>
      <c r="G465" s="4"/>
      <c r="H465" s="23"/>
      <c r="I465" s="23" t="str">
        <f>IF(OR(E465="yes", H465="yes"),"yes","no")</f>
        <v>yes</v>
      </c>
      <c r="J465" s="23"/>
      <c r="K465" s="23" t="s">
        <v>12</v>
      </c>
    </row>
    <row r="466" spans="1:11">
      <c r="A466" s="7" t="s">
        <v>641</v>
      </c>
      <c r="B466" s="8" t="s">
        <v>642</v>
      </c>
      <c r="C466" s="8">
        <v>2014</v>
      </c>
      <c r="D466" s="6" t="s">
        <v>614</v>
      </c>
      <c r="E466" s="7" t="s">
        <v>12</v>
      </c>
      <c r="F466" s="6"/>
      <c r="G466" s="6"/>
      <c r="H466" s="23"/>
      <c r="I466" s="23" t="str">
        <f>IF(OR(E466="yes", H466="yes"),"yes","no")</f>
        <v>yes</v>
      </c>
      <c r="J466" s="23"/>
      <c r="K466" s="23" t="s">
        <v>12</v>
      </c>
    </row>
    <row r="467" spans="1:11">
      <c r="A467" s="7" t="s">
        <v>643</v>
      </c>
      <c r="B467" s="8" t="s">
        <v>642</v>
      </c>
      <c r="C467" s="8">
        <v>2014</v>
      </c>
      <c r="D467" s="6" t="s">
        <v>614</v>
      </c>
      <c r="E467" s="7" t="s">
        <v>12</v>
      </c>
      <c r="F467" s="6"/>
      <c r="G467" s="6"/>
      <c r="H467" s="23"/>
      <c r="I467" s="23" t="str">
        <f>IF(OR(E467="yes", H467="yes"),"yes","no")</f>
        <v>yes</v>
      </c>
      <c r="J467" s="23"/>
      <c r="K467" s="23" t="s">
        <v>12</v>
      </c>
    </row>
    <row r="468" spans="1:11">
      <c r="A468" s="7" t="s">
        <v>635</v>
      </c>
      <c r="B468" s="8" t="s">
        <v>636</v>
      </c>
      <c r="C468" s="8">
        <v>2014</v>
      </c>
      <c r="D468" s="6" t="s">
        <v>614</v>
      </c>
      <c r="E468" s="7" t="s">
        <v>12</v>
      </c>
      <c r="F468" s="6"/>
      <c r="G468" s="6"/>
      <c r="H468" s="23"/>
      <c r="I468" s="23" t="str">
        <f>IF(OR(E468="yes", H468="yes"),"yes","no")</f>
        <v>yes</v>
      </c>
      <c r="J468" s="23"/>
      <c r="K468" s="23" t="s">
        <v>12</v>
      </c>
    </row>
    <row r="469" spans="1:11">
      <c r="A469" s="7" t="s">
        <v>637</v>
      </c>
      <c r="B469" s="8" t="s">
        <v>636</v>
      </c>
      <c r="C469" s="8">
        <v>2014</v>
      </c>
      <c r="D469" s="6" t="s">
        <v>614</v>
      </c>
      <c r="E469" s="7" t="s">
        <v>12</v>
      </c>
      <c r="F469" s="6"/>
      <c r="G469" s="6"/>
      <c r="H469" s="23"/>
      <c r="I469" s="23" t="str">
        <f>IF(OR(E469="yes", H469="yes"),"yes","no")</f>
        <v>yes</v>
      </c>
      <c r="J469" s="23"/>
      <c r="K469" s="23" t="s">
        <v>12</v>
      </c>
    </row>
    <row r="470" spans="1:11">
      <c r="A470" s="7" t="s">
        <v>638</v>
      </c>
      <c r="B470" s="8" t="s">
        <v>636</v>
      </c>
      <c r="C470" s="8">
        <v>2014</v>
      </c>
      <c r="D470" s="6" t="s">
        <v>614</v>
      </c>
      <c r="E470" s="7" t="s">
        <v>12</v>
      </c>
      <c r="F470" s="6"/>
      <c r="G470" s="6"/>
      <c r="H470" s="23"/>
      <c r="I470" s="23" t="str">
        <f>IF(OR(E470="yes", H470="yes"),"yes","no")</f>
        <v>yes</v>
      </c>
      <c r="J470" s="23"/>
      <c r="K470" s="23" t="s">
        <v>12</v>
      </c>
    </row>
    <row r="471" spans="1:11">
      <c r="A471" s="7" t="s">
        <v>640</v>
      </c>
      <c r="B471" s="8" t="s">
        <v>636</v>
      </c>
      <c r="C471" s="8">
        <v>2014</v>
      </c>
      <c r="D471" s="6" t="s">
        <v>614</v>
      </c>
      <c r="E471" s="7" t="s">
        <v>12</v>
      </c>
      <c r="F471" s="6"/>
      <c r="G471" s="6"/>
      <c r="H471" s="23"/>
      <c r="I471" s="23" t="str">
        <f>IF(OR(E471="yes", H471="yes"),"yes","no")</f>
        <v>yes</v>
      </c>
      <c r="J471" s="23"/>
      <c r="K471" s="23" t="s">
        <v>12</v>
      </c>
    </row>
    <row r="472" spans="1:11">
      <c r="A472" s="7" t="s">
        <v>645</v>
      </c>
      <c r="B472" s="8" t="s">
        <v>646</v>
      </c>
      <c r="C472" s="8">
        <v>2015</v>
      </c>
      <c r="D472" s="6" t="s">
        <v>614</v>
      </c>
      <c r="E472" s="7" t="s">
        <v>12</v>
      </c>
      <c r="F472" s="6"/>
      <c r="G472" s="6"/>
      <c r="H472" s="23"/>
      <c r="I472" s="23" t="str">
        <f>IF(OR(E472="yes", H472="yes"),"yes","no")</f>
        <v>yes</v>
      </c>
      <c r="J472" s="23"/>
      <c r="K472" s="23" t="s">
        <v>12</v>
      </c>
    </row>
    <row r="473" spans="1:11">
      <c r="A473" s="7" t="s">
        <v>650</v>
      </c>
      <c r="B473" s="8" t="s">
        <v>646</v>
      </c>
      <c r="C473" s="8">
        <v>2015</v>
      </c>
      <c r="D473" s="6" t="s">
        <v>614</v>
      </c>
      <c r="E473" s="7" t="s">
        <v>12</v>
      </c>
      <c r="F473" s="6"/>
      <c r="G473" s="6"/>
      <c r="H473" s="23"/>
      <c r="I473" s="23" t="str">
        <f>IF(OR(E473="yes", H473="yes"),"yes","no")</f>
        <v>yes</v>
      </c>
      <c r="J473" s="23"/>
      <c r="K473" s="23" t="s">
        <v>12</v>
      </c>
    </row>
    <row r="474" spans="1:11">
      <c r="A474" s="7" t="s">
        <v>651</v>
      </c>
      <c r="B474" s="8" t="s">
        <v>646</v>
      </c>
      <c r="C474" s="8">
        <v>2015</v>
      </c>
      <c r="D474" s="6" t="s">
        <v>614</v>
      </c>
      <c r="E474" s="7" t="s">
        <v>12</v>
      </c>
      <c r="F474" s="6"/>
      <c r="G474" s="6"/>
      <c r="H474" s="23"/>
      <c r="I474" s="23" t="str">
        <f>IF(OR(E474="yes", H474="yes"),"yes","no")</f>
        <v>yes</v>
      </c>
      <c r="J474" s="23"/>
      <c r="K474" s="23" t="s">
        <v>12</v>
      </c>
    </row>
    <row r="475" spans="1:11">
      <c r="A475" s="7" t="s">
        <v>652</v>
      </c>
      <c r="B475" s="8" t="s">
        <v>646</v>
      </c>
      <c r="C475" s="8">
        <v>2015</v>
      </c>
      <c r="D475" s="6" t="s">
        <v>614</v>
      </c>
      <c r="E475" s="7" t="s">
        <v>12</v>
      </c>
      <c r="F475" s="6"/>
      <c r="G475" s="6"/>
      <c r="H475" s="23"/>
      <c r="I475" s="23" t="str">
        <f>IF(OR(E475="yes", H475="yes"),"yes","no")</f>
        <v>yes</v>
      </c>
      <c r="J475" s="23"/>
      <c r="K475" s="23" t="s">
        <v>12</v>
      </c>
    </row>
    <row r="476" spans="1:11">
      <c r="A476" s="7" t="s">
        <v>653</v>
      </c>
      <c r="B476" s="8" t="s">
        <v>646</v>
      </c>
      <c r="C476" s="8">
        <v>2015</v>
      </c>
      <c r="D476" s="6" t="s">
        <v>614</v>
      </c>
      <c r="E476" s="7" t="s">
        <v>12</v>
      </c>
      <c r="F476" s="6"/>
      <c r="G476" s="6"/>
      <c r="H476" s="23"/>
      <c r="I476" s="23" t="str">
        <f>IF(OR(E476="yes", H476="yes"),"yes","no")</f>
        <v>yes</v>
      </c>
      <c r="J476" s="23"/>
      <c r="K476" s="23" t="s">
        <v>12</v>
      </c>
    </row>
    <row r="477" spans="1:11">
      <c r="A477" s="7" t="s">
        <v>654</v>
      </c>
      <c r="B477" s="8" t="s">
        <v>646</v>
      </c>
      <c r="C477" s="8">
        <v>2015</v>
      </c>
      <c r="D477" s="6" t="s">
        <v>614</v>
      </c>
      <c r="E477" s="7" t="s">
        <v>12</v>
      </c>
      <c r="F477" s="6"/>
      <c r="G477" s="6"/>
      <c r="H477" s="23"/>
      <c r="I477" s="23" t="str">
        <f>IF(OR(E477="yes", H477="yes"),"yes","no")</f>
        <v>yes</v>
      </c>
      <c r="J477" s="23"/>
      <c r="K477" s="23" t="s">
        <v>12</v>
      </c>
    </row>
    <row r="478" spans="1:11">
      <c r="A478" s="11" t="s">
        <v>760</v>
      </c>
      <c r="B478" s="12">
        <v>2016</v>
      </c>
      <c r="C478" s="12">
        <v>2016</v>
      </c>
      <c r="D478" s="11" t="s">
        <v>614</v>
      </c>
      <c r="E478" s="7" t="s">
        <v>12</v>
      </c>
      <c r="F478" s="7"/>
      <c r="G478" s="7"/>
      <c r="H478" s="23"/>
      <c r="I478" s="23" t="str">
        <f>IF(OR(E478="yes", H478="yes"),"yes","no")</f>
        <v>yes</v>
      </c>
      <c r="J478" s="23"/>
      <c r="K478" s="23" t="s">
        <v>12</v>
      </c>
    </row>
    <row r="479" spans="1:11">
      <c r="A479" s="11" t="s">
        <v>761</v>
      </c>
      <c r="B479" s="12">
        <v>2016</v>
      </c>
      <c r="C479" s="12">
        <v>2016</v>
      </c>
      <c r="D479" s="11" t="s">
        <v>614</v>
      </c>
      <c r="E479" s="7" t="s">
        <v>12</v>
      </c>
      <c r="F479" s="7"/>
      <c r="G479" s="7"/>
      <c r="H479" s="23"/>
      <c r="I479" s="23" t="str">
        <f>IF(OR(E479="yes", H479="yes"),"yes","no")</f>
        <v>yes</v>
      </c>
      <c r="J479" s="23"/>
      <c r="K479" s="23" t="s">
        <v>12</v>
      </c>
    </row>
    <row r="480" spans="1:11">
      <c r="A480" s="11" t="s">
        <v>763</v>
      </c>
      <c r="B480" s="12">
        <v>2016</v>
      </c>
      <c r="C480" s="12">
        <v>2016</v>
      </c>
      <c r="D480" s="11" t="s">
        <v>614</v>
      </c>
      <c r="E480" s="7" t="s">
        <v>12</v>
      </c>
      <c r="F480" s="7"/>
      <c r="G480" s="7"/>
      <c r="H480" s="23"/>
      <c r="I480" s="23" t="str">
        <f>IF(OR(E480="yes", H480="yes"),"yes","no")</f>
        <v>yes</v>
      </c>
      <c r="J480" s="23"/>
      <c r="K480" s="23" t="s">
        <v>12</v>
      </c>
    </row>
    <row r="481" spans="1:11">
      <c r="A481" s="11" t="s">
        <v>764</v>
      </c>
      <c r="B481" s="12">
        <v>2016</v>
      </c>
      <c r="C481" s="12">
        <v>2016</v>
      </c>
      <c r="D481" s="11" t="s">
        <v>614</v>
      </c>
      <c r="E481" s="7" t="s">
        <v>12</v>
      </c>
      <c r="F481" s="7"/>
      <c r="G481" s="7"/>
      <c r="H481" s="23"/>
      <c r="I481" s="23" t="str">
        <f>IF(OR(E481="yes", H481="yes"),"yes","no")</f>
        <v>yes</v>
      </c>
      <c r="J481" s="23"/>
      <c r="K481" s="23" t="s">
        <v>12</v>
      </c>
    </row>
    <row r="482" spans="1:11">
      <c r="A482" s="11" t="s">
        <v>765</v>
      </c>
      <c r="B482" s="12">
        <v>2016</v>
      </c>
      <c r="C482" s="12">
        <v>2016</v>
      </c>
      <c r="D482" s="11" t="s">
        <v>614</v>
      </c>
      <c r="E482" s="7" t="s">
        <v>12</v>
      </c>
      <c r="F482" s="7"/>
      <c r="G482" s="7"/>
      <c r="H482" s="23"/>
      <c r="I482" s="23" t="str">
        <f>IF(OR(E482="yes", H482="yes"),"yes","no")</f>
        <v>yes</v>
      </c>
      <c r="J482" s="23"/>
      <c r="K482" s="23" t="s">
        <v>12</v>
      </c>
    </row>
    <row r="483" spans="1:11">
      <c r="A483" s="11" t="s">
        <v>766</v>
      </c>
      <c r="B483" s="12">
        <v>2016</v>
      </c>
      <c r="C483" s="12">
        <v>2016</v>
      </c>
      <c r="D483" s="11" t="s">
        <v>614</v>
      </c>
      <c r="E483" s="7" t="s">
        <v>12</v>
      </c>
      <c r="F483" s="7"/>
      <c r="G483" s="7"/>
      <c r="H483" s="23"/>
      <c r="I483" s="23" t="str">
        <f>IF(OR(E483="yes", H483="yes"),"yes","no")</f>
        <v>yes</v>
      </c>
      <c r="J483" s="23"/>
      <c r="K483" s="23" t="s">
        <v>12</v>
      </c>
    </row>
    <row r="484" spans="1:11">
      <c r="A484" s="4" t="s">
        <v>664</v>
      </c>
      <c r="B484" s="8">
        <v>2012</v>
      </c>
      <c r="C484" s="9">
        <v>2012</v>
      </c>
      <c r="D484" s="4" t="s">
        <v>656</v>
      </c>
      <c r="E484" s="7" t="s">
        <v>12</v>
      </c>
      <c r="F484" s="4"/>
      <c r="G484" s="4"/>
      <c r="H484" s="23"/>
      <c r="I484" s="23" t="str">
        <f>IF(OR(E484="yes", H484="yes"),"yes","no")</f>
        <v>yes</v>
      </c>
      <c r="J484" s="23"/>
      <c r="K484" s="23" t="s">
        <v>12</v>
      </c>
    </row>
    <row r="485" spans="1:11">
      <c r="A485" s="4" t="s">
        <v>665</v>
      </c>
      <c r="B485" s="8">
        <v>2012</v>
      </c>
      <c r="C485" s="9">
        <v>2012</v>
      </c>
      <c r="D485" s="4" t="s">
        <v>656</v>
      </c>
      <c r="E485" s="7" t="s">
        <v>12</v>
      </c>
      <c r="F485" s="4"/>
      <c r="G485" s="4"/>
      <c r="H485" s="23"/>
      <c r="I485" s="23" t="str">
        <f>IF(OR(E485="yes", H485="yes"),"yes","no")</f>
        <v>yes</v>
      </c>
      <c r="J485" s="23"/>
      <c r="K485" s="23" t="s">
        <v>12</v>
      </c>
    </row>
    <row r="486" spans="1:11">
      <c r="A486" s="7" t="s">
        <v>659</v>
      </c>
      <c r="B486" s="8" t="s">
        <v>607</v>
      </c>
      <c r="C486" s="8">
        <v>2014</v>
      </c>
      <c r="D486" s="6" t="s">
        <v>656</v>
      </c>
      <c r="E486" s="7" t="s">
        <v>12</v>
      </c>
      <c r="F486" s="6"/>
      <c r="G486" s="6"/>
      <c r="H486" s="23"/>
      <c r="I486" s="23" t="str">
        <f>IF(OR(E486="yes", H486="yes"),"yes","no")</f>
        <v>yes</v>
      </c>
      <c r="J486" s="23"/>
      <c r="K486" s="23" t="s">
        <v>12</v>
      </c>
    </row>
    <row r="487" spans="1:11">
      <c r="A487" s="11" t="s">
        <v>746</v>
      </c>
      <c r="B487" s="12">
        <v>2016</v>
      </c>
      <c r="C487" s="12">
        <v>2016</v>
      </c>
      <c r="D487" s="11" t="s">
        <v>656</v>
      </c>
      <c r="E487" s="7" t="s">
        <v>12</v>
      </c>
      <c r="F487" s="7"/>
      <c r="G487" s="7"/>
      <c r="H487" s="23"/>
      <c r="I487" s="23" t="str">
        <f>IF(OR(E487="yes", H487="yes"),"yes","no")</f>
        <v>yes</v>
      </c>
      <c r="J487" s="23"/>
      <c r="K487" s="23" t="s">
        <v>12</v>
      </c>
    </row>
    <row r="488" spans="1:11">
      <c r="A488" s="4" t="s">
        <v>668</v>
      </c>
      <c r="B488" s="4">
        <v>2011</v>
      </c>
      <c r="C488" s="4">
        <v>2011</v>
      </c>
      <c r="D488" s="6" t="s">
        <v>667</v>
      </c>
      <c r="E488" s="7" t="s">
        <v>12</v>
      </c>
      <c r="F488" s="6"/>
      <c r="G488" s="6"/>
      <c r="H488" s="23"/>
      <c r="I488" s="23" t="str">
        <f>IF(OR(E488="yes", H488="yes"),"yes","no")</f>
        <v>yes</v>
      </c>
      <c r="J488" s="23"/>
      <c r="K488" s="23" t="s">
        <v>12</v>
      </c>
    </row>
    <row r="489" spans="1:11">
      <c r="A489" s="4" t="s">
        <v>669</v>
      </c>
      <c r="B489" s="4">
        <v>2011</v>
      </c>
      <c r="C489" s="4">
        <v>2011</v>
      </c>
      <c r="D489" s="6" t="s">
        <v>667</v>
      </c>
      <c r="E489" s="7" t="s">
        <v>12</v>
      </c>
      <c r="F489" s="6"/>
      <c r="G489" s="6"/>
      <c r="H489" s="23"/>
      <c r="I489" s="23" t="str">
        <f>IF(OR(E489="yes", H489="yes"),"yes","no")</f>
        <v>yes</v>
      </c>
      <c r="J489" s="23"/>
      <c r="K489" s="23" t="s">
        <v>12</v>
      </c>
    </row>
    <row r="490" spans="1:11">
      <c r="A490" s="4" t="s">
        <v>670</v>
      </c>
      <c r="B490" s="4">
        <v>2011</v>
      </c>
      <c r="C490" s="4">
        <v>2011</v>
      </c>
      <c r="D490" s="6" t="s">
        <v>667</v>
      </c>
      <c r="E490" s="7" t="s">
        <v>12</v>
      </c>
      <c r="F490" s="6"/>
      <c r="G490" s="6"/>
      <c r="H490" s="23"/>
      <c r="I490" s="23" t="str">
        <f>IF(OR(E490="yes", H490="yes"),"yes","no")</f>
        <v>yes</v>
      </c>
      <c r="J490" s="23"/>
      <c r="K490" s="23" t="s">
        <v>12</v>
      </c>
    </row>
    <row r="491" spans="1:11">
      <c r="A491" s="4" t="s">
        <v>671</v>
      </c>
      <c r="B491" s="4">
        <v>2011</v>
      </c>
      <c r="C491" s="4">
        <v>2011</v>
      </c>
      <c r="D491" s="6" t="s">
        <v>667</v>
      </c>
      <c r="E491" s="7" t="s">
        <v>12</v>
      </c>
      <c r="F491" s="6"/>
      <c r="G491" s="6"/>
      <c r="H491" s="23"/>
      <c r="I491" s="23" t="str">
        <f>IF(OR(E491="yes", H491="yes"),"yes","no")</f>
        <v>yes</v>
      </c>
      <c r="J491" s="23"/>
      <c r="K491" s="23" t="s">
        <v>12</v>
      </c>
    </row>
    <row r="492" spans="1:11">
      <c r="A492" s="4" t="s">
        <v>673</v>
      </c>
      <c r="B492" s="4">
        <v>2011</v>
      </c>
      <c r="C492" s="4">
        <v>2011</v>
      </c>
      <c r="D492" s="6" t="s">
        <v>667</v>
      </c>
      <c r="E492" s="7" t="s">
        <v>12</v>
      </c>
      <c r="F492" s="6"/>
      <c r="G492" s="6"/>
      <c r="H492" s="23"/>
      <c r="I492" s="23" t="str">
        <f>IF(OR(E492="yes", H492="yes"),"yes","no")</f>
        <v>yes</v>
      </c>
      <c r="J492" s="23"/>
      <c r="K492" s="23" t="s">
        <v>12</v>
      </c>
    </row>
    <row r="493" spans="1:11">
      <c r="A493" s="4" t="s">
        <v>674</v>
      </c>
      <c r="B493" s="4">
        <v>2011</v>
      </c>
      <c r="C493" s="4">
        <v>2011</v>
      </c>
      <c r="D493" s="6" t="s">
        <v>667</v>
      </c>
      <c r="E493" s="7" t="s">
        <v>12</v>
      </c>
      <c r="F493" s="6"/>
      <c r="G493" s="6"/>
      <c r="H493" s="23"/>
      <c r="I493" s="23" t="str">
        <f>IF(OR(E493="yes", H493="yes"),"yes","no")</f>
        <v>yes</v>
      </c>
      <c r="J493" s="23"/>
      <c r="K493" s="23" t="s">
        <v>12</v>
      </c>
    </row>
    <row r="494" spans="1:11">
      <c r="A494" s="4" t="s">
        <v>666</v>
      </c>
      <c r="B494" s="4">
        <v>2011</v>
      </c>
      <c r="C494" s="4">
        <v>2011</v>
      </c>
      <c r="D494" s="6" t="s">
        <v>667</v>
      </c>
      <c r="E494" s="7" t="s">
        <v>7</v>
      </c>
      <c r="F494" s="4"/>
      <c r="G494" s="6"/>
      <c r="H494" s="23" t="s">
        <v>7</v>
      </c>
      <c r="I494" s="23" t="str">
        <f>IF(OR(E494="yes", H494="yes"),"yes","no")</f>
        <v>no</v>
      </c>
      <c r="J494" s="23"/>
      <c r="K494" s="23" t="s">
        <v>12</v>
      </c>
    </row>
    <row r="495" spans="1:11">
      <c r="A495" s="4" t="s">
        <v>672</v>
      </c>
      <c r="B495" s="4">
        <v>2011</v>
      </c>
      <c r="C495" s="4">
        <v>2011</v>
      </c>
      <c r="D495" s="6" t="s">
        <v>667</v>
      </c>
      <c r="E495" s="7" t="s">
        <v>7</v>
      </c>
      <c r="F495" s="6"/>
      <c r="G495" s="6"/>
      <c r="H495" s="23" t="s">
        <v>7</v>
      </c>
      <c r="I495" s="23" t="str">
        <f>IF(OR(E495="yes", H495="yes"),"yes","no")</f>
        <v>no</v>
      </c>
      <c r="J495" s="23"/>
      <c r="K495" s="23" t="s">
        <v>12</v>
      </c>
    </row>
    <row r="496" spans="1:11">
      <c r="A496" s="4" t="s">
        <v>675</v>
      </c>
      <c r="B496" s="4">
        <v>2011</v>
      </c>
      <c r="C496" s="4">
        <v>2011</v>
      </c>
      <c r="D496" s="6" t="s">
        <v>667</v>
      </c>
      <c r="E496" s="7" t="s">
        <v>7</v>
      </c>
      <c r="F496" s="6"/>
      <c r="G496" s="6"/>
      <c r="H496" s="23" t="s">
        <v>7</v>
      </c>
      <c r="I496" s="23" t="str">
        <f>IF(OR(E496="yes", H496="yes"),"yes","no")</f>
        <v>no</v>
      </c>
      <c r="J496" s="23"/>
      <c r="K496" s="23" t="s">
        <v>12</v>
      </c>
    </row>
    <row r="497" spans="1:11">
      <c r="A497" s="4" t="s">
        <v>676</v>
      </c>
      <c r="B497" s="4">
        <v>2011</v>
      </c>
      <c r="C497" s="4">
        <v>2011</v>
      </c>
      <c r="D497" s="6" t="s">
        <v>667</v>
      </c>
      <c r="E497" s="13" t="s">
        <v>7</v>
      </c>
      <c r="F497" s="6"/>
      <c r="G497" s="6"/>
      <c r="H497" s="23"/>
      <c r="I497" s="23" t="str">
        <f>IF(OR(E497="yes", H497="yes"),"yes","no")</f>
        <v>no</v>
      </c>
      <c r="J497" s="23"/>
      <c r="K497" s="23" t="s">
        <v>12</v>
      </c>
    </row>
    <row r="498" spans="1:11">
      <c r="A498" s="4" t="s">
        <v>700</v>
      </c>
      <c r="B498" s="8">
        <v>2012</v>
      </c>
      <c r="C498" s="9">
        <v>2012</v>
      </c>
      <c r="D498" s="6" t="s">
        <v>667</v>
      </c>
      <c r="E498" s="7" t="s">
        <v>12</v>
      </c>
      <c r="F498" s="6"/>
      <c r="G498" s="6"/>
      <c r="H498" s="23"/>
      <c r="I498" s="23" t="str">
        <f>IF(OR(E498="yes", H498="yes"),"yes","no")</f>
        <v>yes</v>
      </c>
      <c r="J498" s="23"/>
      <c r="K498" s="23" t="s">
        <v>12</v>
      </c>
    </row>
    <row r="499" spans="1:11">
      <c r="A499" s="4" t="s">
        <v>701</v>
      </c>
      <c r="B499" s="8">
        <v>2012</v>
      </c>
      <c r="C499" s="9">
        <v>2012</v>
      </c>
      <c r="D499" s="6" t="s">
        <v>667</v>
      </c>
      <c r="E499" s="7" t="s">
        <v>12</v>
      </c>
      <c r="F499" s="6"/>
      <c r="G499" s="6"/>
      <c r="H499" s="23"/>
      <c r="I499" s="23" t="str">
        <f>IF(OR(E499="yes", H499="yes"),"yes","no")</f>
        <v>yes</v>
      </c>
      <c r="J499" s="23"/>
      <c r="K499" s="23" t="s">
        <v>12</v>
      </c>
    </row>
    <row r="500" spans="1:11">
      <c r="A500" s="4" t="s">
        <v>702</v>
      </c>
      <c r="B500" s="8">
        <v>2012</v>
      </c>
      <c r="C500" s="9">
        <v>2012</v>
      </c>
      <c r="D500" s="6" t="s">
        <v>667</v>
      </c>
      <c r="E500" s="7" t="s">
        <v>12</v>
      </c>
      <c r="F500" s="6"/>
      <c r="G500" s="6"/>
      <c r="H500" s="23"/>
      <c r="I500" s="23" t="str">
        <f>IF(OR(E500="yes", H500="yes"),"yes","no")</f>
        <v>yes</v>
      </c>
      <c r="J500" s="23"/>
      <c r="K500" s="23" t="s">
        <v>12</v>
      </c>
    </row>
    <row r="501" spans="1:11">
      <c r="A501" s="4" t="s">
        <v>703</v>
      </c>
      <c r="B501" s="8">
        <v>2012</v>
      </c>
      <c r="C501" s="9">
        <v>2012</v>
      </c>
      <c r="D501" s="6" t="s">
        <v>667</v>
      </c>
      <c r="E501" s="7" t="s">
        <v>12</v>
      </c>
      <c r="F501" s="6"/>
      <c r="G501" s="6"/>
      <c r="H501" s="23"/>
      <c r="I501" s="23" t="str">
        <f>IF(OR(E501="yes", H501="yes"),"yes","no")</f>
        <v>yes</v>
      </c>
      <c r="J501" s="23"/>
      <c r="K501" s="23" t="s">
        <v>12</v>
      </c>
    </row>
    <row r="502" spans="1:11">
      <c r="A502" s="4" t="s">
        <v>704</v>
      </c>
      <c r="B502" s="8">
        <v>2012</v>
      </c>
      <c r="C502" s="9">
        <v>2012</v>
      </c>
      <c r="D502" s="6" t="s">
        <v>667</v>
      </c>
      <c r="E502" s="7" t="s">
        <v>12</v>
      </c>
      <c r="F502" s="6"/>
      <c r="G502" s="6"/>
      <c r="H502" s="23"/>
      <c r="I502" s="23" t="str">
        <f>IF(OR(E502="yes", H502="yes"),"yes","no")</f>
        <v>yes</v>
      </c>
      <c r="J502" s="23"/>
      <c r="K502" s="23" t="s">
        <v>12</v>
      </c>
    </row>
    <row r="503" spans="1:11">
      <c r="A503" s="4" t="s">
        <v>705</v>
      </c>
      <c r="B503" s="8">
        <v>2012</v>
      </c>
      <c r="C503" s="9">
        <v>2012</v>
      </c>
      <c r="D503" s="6" t="s">
        <v>667</v>
      </c>
      <c r="E503" s="7" t="s">
        <v>12</v>
      </c>
      <c r="F503" s="6"/>
      <c r="G503" s="6"/>
      <c r="H503" s="23"/>
      <c r="I503" s="23" t="str">
        <f>IF(OR(E503="yes", H503="yes"),"yes","no")</f>
        <v>yes</v>
      </c>
      <c r="J503" s="23"/>
      <c r="K503" s="23" t="s">
        <v>12</v>
      </c>
    </row>
    <row r="504" spans="1:11">
      <c r="A504" s="4" t="s">
        <v>706</v>
      </c>
      <c r="B504" s="8">
        <v>2012</v>
      </c>
      <c r="C504" s="9">
        <v>2012</v>
      </c>
      <c r="D504" s="6" t="s">
        <v>667</v>
      </c>
      <c r="E504" s="7" t="s">
        <v>12</v>
      </c>
      <c r="F504" s="6"/>
      <c r="G504" s="6"/>
      <c r="H504" s="23"/>
      <c r="I504" s="23" t="str">
        <f>IF(OR(E504="yes", H504="yes"),"yes","no")</f>
        <v>yes</v>
      </c>
      <c r="J504" s="23"/>
      <c r="K504" s="23" t="s">
        <v>12</v>
      </c>
    </row>
    <row r="505" spans="1:11">
      <c r="A505" s="4" t="s">
        <v>707</v>
      </c>
      <c r="B505" s="8">
        <v>2012</v>
      </c>
      <c r="C505" s="9">
        <v>2012</v>
      </c>
      <c r="D505" s="6" t="s">
        <v>667</v>
      </c>
      <c r="E505" s="7" t="s">
        <v>12</v>
      </c>
      <c r="F505" s="6"/>
      <c r="G505" s="6"/>
      <c r="H505" s="23"/>
      <c r="I505" s="23" t="str">
        <f>IF(OR(E505="yes", H505="yes"),"yes","no")</f>
        <v>yes</v>
      </c>
      <c r="J505" s="23"/>
      <c r="K505" s="23" t="s">
        <v>12</v>
      </c>
    </row>
    <row r="506" spans="1:11">
      <c r="A506" s="4" t="s">
        <v>708</v>
      </c>
      <c r="B506" s="8">
        <v>2012</v>
      </c>
      <c r="C506" s="9">
        <v>2012</v>
      </c>
      <c r="D506" s="6" t="s">
        <v>667</v>
      </c>
      <c r="E506" s="7" t="s">
        <v>12</v>
      </c>
      <c r="F506" s="6"/>
      <c r="G506" s="6"/>
      <c r="H506" s="23"/>
      <c r="I506" s="23" t="str">
        <f>IF(OR(E506="yes", H506="yes"),"yes","no")</f>
        <v>yes</v>
      </c>
      <c r="J506" s="23"/>
      <c r="K506" s="23" t="s">
        <v>12</v>
      </c>
    </row>
    <row r="507" spans="1:11">
      <c r="A507" s="4" t="s">
        <v>709</v>
      </c>
      <c r="B507" s="8">
        <v>2012</v>
      </c>
      <c r="C507" s="9">
        <v>2012</v>
      </c>
      <c r="D507" s="6" t="s">
        <v>667</v>
      </c>
      <c r="E507" s="7" t="s">
        <v>12</v>
      </c>
      <c r="F507" s="6"/>
      <c r="G507" s="6"/>
      <c r="H507" s="23"/>
      <c r="I507" s="23" t="str">
        <f>IF(OR(E507="yes", H507="yes"),"yes","no")</f>
        <v>yes</v>
      </c>
      <c r="J507" s="23"/>
      <c r="K507" s="23" t="s">
        <v>12</v>
      </c>
    </row>
    <row r="508" spans="1:11">
      <c r="A508" s="7" t="s">
        <v>710</v>
      </c>
      <c r="B508" s="8">
        <v>2012</v>
      </c>
      <c r="C508" s="9">
        <v>2012</v>
      </c>
      <c r="D508" s="6" t="s">
        <v>667</v>
      </c>
      <c r="E508" s="7" t="s">
        <v>12</v>
      </c>
      <c r="F508" s="6"/>
      <c r="G508" s="6"/>
      <c r="H508" s="23"/>
      <c r="I508" s="23" t="str">
        <f>IF(OR(E508="yes", H508="yes"),"yes","no")</f>
        <v>yes</v>
      </c>
      <c r="J508" s="23"/>
      <c r="K508" s="23" t="s">
        <v>12</v>
      </c>
    </row>
    <row r="509" spans="1:11">
      <c r="A509" s="7" t="s">
        <v>691</v>
      </c>
      <c r="B509" s="8" t="s">
        <v>690</v>
      </c>
      <c r="C509" s="8">
        <v>2014</v>
      </c>
      <c r="D509" s="6" t="s">
        <v>667</v>
      </c>
      <c r="E509" s="7" t="s">
        <v>12</v>
      </c>
      <c r="F509" s="6"/>
      <c r="G509" s="6"/>
      <c r="H509" s="23"/>
      <c r="I509" s="23" t="str">
        <f>IF(OR(E509="yes", H509="yes"),"yes","no")</f>
        <v>yes</v>
      </c>
      <c r="J509" s="23"/>
      <c r="K509" s="23" t="s">
        <v>12</v>
      </c>
    </row>
    <row r="510" spans="1:11">
      <c r="A510" s="7" t="s">
        <v>693</v>
      </c>
      <c r="B510" s="8" t="s">
        <v>690</v>
      </c>
      <c r="C510" s="8">
        <v>2014</v>
      </c>
      <c r="D510" s="6" t="s">
        <v>667</v>
      </c>
      <c r="E510" s="7" t="s">
        <v>12</v>
      </c>
      <c r="F510" s="6"/>
      <c r="G510" s="6"/>
      <c r="H510" s="23"/>
      <c r="I510" s="23" t="str">
        <f>IF(OR(E510="yes", H510="yes"),"yes","no")</f>
        <v>yes</v>
      </c>
      <c r="J510" s="23"/>
      <c r="K510" s="23" t="s">
        <v>12</v>
      </c>
    </row>
    <row r="511" spans="1:11">
      <c r="A511" s="7" t="s">
        <v>694</v>
      </c>
      <c r="B511" s="8" t="s">
        <v>690</v>
      </c>
      <c r="C511" s="8">
        <v>2014</v>
      </c>
      <c r="D511" s="6" t="s">
        <v>667</v>
      </c>
      <c r="E511" s="7" t="s">
        <v>12</v>
      </c>
      <c r="F511" s="6"/>
      <c r="G511" s="6"/>
      <c r="H511" s="23"/>
      <c r="I511" s="23" t="str">
        <f>IF(OR(E511="yes", H511="yes"),"yes","no")</f>
        <v>yes</v>
      </c>
      <c r="J511" s="23"/>
      <c r="K511" s="23" t="s">
        <v>12</v>
      </c>
    </row>
    <row r="512" spans="1:11">
      <c r="A512" s="7" t="s">
        <v>695</v>
      </c>
      <c r="B512" s="8" t="s">
        <v>690</v>
      </c>
      <c r="C512" s="8">
        <v>2014</v>
      </c>
      <c r="D512" s="6" t="s">
        <v>667</v>
      </c>
      <c r="E512" s="7" t="s">
        <v>12</v>
      </c>
      <c r="F512" s="6"/>
      <c r="G512" s="6"/>
      <c r="H512" s="23"/>
      <c r="I512" s="23" t="str">
        <f>IF(OR(E512="yes", H512="yes"),"yes","no")</f>
        <v>yes</v>
      </c>
      <c r="J512" s="23"/>
      <c r="K512" s="23" t="s">
        <v>12</v>
      </c>
    </row>
    <row r="513" spans="1:11">
      <c r="A513" s="7" t="s">
        <v>696</v>
      </c>
      <c r="B513" s="8" t="s">
        <v>690</v>
      </c>
      <c r="C513" s="8">
        <v>2014</v>
      </c>
      <c r="D513" s="6" t="s">
        <v>667</v>
      </c>
      <c r="E513" s="7" t="s">
        <v>12</v>
      </c>
      <c r="F513" s="6"/>
      <c r="G513" s="6"/>
      <c r="H513" s="23"/>
      <c r="I513" s="23" t="str">
        <f>IF(OR(E513="yes", H513="yes"),"yes","no")</f>
        <v>yes</v>
      </c>
      <c r="J513" s="23"/>
      <c r="K513" s="23" t="s">
        <v>12</v>
      </c>
    </row>
    <row r="514" spans="1:11">
      <c r="A514" s="7" t="s">
        <v>697</v>
      </c>
      <c r="B514" s="8" t="s">
        <v>690</v>
      </c>
      <c r="C514" s="8">
        <v>2014</v>
      </c>
      <c r="D514" s="6" t="s">
        <v>667</v>
      </c>
      <c r="E514" s="7" t="s">
        <v>12</v>
      </c>
      <c r="F514" s="6"/>
      <c r="G514" s="6"/>
      <c r="H514" s="23"/>
      <c r="I514" s="23" t="str">
        <f>IF(OR(E514="yes", H514="yes"),"yes","no")</f>
        <v>yes</v>
      </c>
      <c r="J514" s="23"/>
      <c r="K514" s="23" t="s">
        <v>12</v>
      </c>
    </row>
    <row r="515" spans="1:11">
      <c r="A515" s="7" t="s">
        <v>698</v>
      </c>
      <c r="B515" s="8" t="s">
        <v>690</v>
      </c>
      <c r="C515" s="8">
        <v>2014</v>
      </c>
      <c r="D515" s="6" t="s">
        <v>667</v>
      </c>
      <c r="E515" s="7" t="s">
        <v>12</v>
      </c>
      <c r="F515" s="6" t="s">
        <v>203</v>
      </c>
      <c r="G515" s="6"/>
      <c r="H515" s="23"/>
      <c r="I515" s="23" t="str">
        <f>IF(OR(E515="yes", H515="yes"),"yes","no")</f>
        <v>yes</v>
      </c>
      <c r="J515" s="23"/>
      <c r="K515" s="23" t="s">
        <v>12</v>
      </c>
    </row>
    <row r="516" spans="1:11">
      <c r="A516" s="7" t="s">
        <v>699</v>
      </c>
      <c r="B516" s="8" t="s">
        <v>690</v>
      </c>
      <c r="C516" s="8">
        <v>2014</v>
      </c>
      <c r="D516" s="6" t="s">
        <v>667</v>
      </c>
      <c r="E516" s="7" t="s">
        <v>12</v>
      </c>
      <c r="F516" s="6"/>
      <c r="G516" s="6"/>
      <c r="H516" s="23"/>
      <c r="I516" s="23" t="str">
        <f>IF(OR(E516="yes", H516="yes"),"yes","no")</f>
        <v>yes</v>
      </c>
      <c r="J516" s="23"/>
      <c r="K516" s="23" t="s">
        <v>12</v>
      </c>
    </row>
    <row r="517" spans="1:11">
      <c r="A517" s="7" t="s">
        <v>677</v>
      </c>
      <c r="B517" s="8" t="s">
        <v>678</v>
      </c>
      <c r="C517" s="8">
        <v>2015</v>
      </c>
      <c r="D517" s="6" t="s">
        <v>667</v>
      </c>
      <c r="E517" s="7" t="s">
        <v>12</v>
      </c>
      <c r="F517" s="6"/>
      <c r="G517" s="6"/>
      <c r="H517" s="23"/>
      <c r="I517" s="23" t="str">
        <f>IF(OR(E517="yes", H517="yes"),"yes","no")</f>
        <v>yes</v>
      </c>
      <c r="J517" s="23"/>
      <c r="K517" s="23" t="s">
        <v>12</v>
      </c>
    </row>
    <row r="518" spans="1:11">
      <c r="A518" s="7" t="s">
        <v>679</v>
      </c>
      <c r="B518" s="8" t="s">
        <v>678</v>
      </c>
      <c r="C518" s="8">
        <v>2015</v>
      </c>
      <c r="D518" s="6" t="s">
        <v>667</v>
      </c>
      <c r="E518" s="7" t="s">
        <v>12</v>
      </c>
      <c r="F518" s="6"/>
      <c r="G518" s="6"/>
      <c r="H518" s="23"/>
      <c r="I518" s="23" t="str">
        <f>IF(OR(E518="yes", H518="yes"),"yes","no")</f>
        <v>yes</v>
      </c>
      <c r="J518" s="23"/>
      <c r="K518" s="23" t="s">
        <v>12</v>
      </c>
    </row>
    <row r="519" spans="1:11">
      <c r="A519" s="7" t="s">
        <v>682</v>
      </c>
      <c r="B519" s="8" t="s">
        <v>678</v>
      </c>
      <c r="C519" s="8">
        <v>2015</v>
      </c>
      <c r="D519" s="6" t="s">
        <v>667</v>
      </c>
      <c r="E519" s="7" t="s">
        <v>12</v>
      </c>
      <c r="F519" s="6"/>
      <c r="G519" s="6"/>
      <c r="H519" s="23"/>
      <c r="I519" s="23" t="str">
        <f>IF(OR(E519="yes", H519="yes"),"yes","no")</f>
        <v>yes</v>
      </c>
      <c r="J519" s="23"/>
      <c r="K519" s="23" t="s">
        <v>12</v>
      </c>
    </row>
    <row r="520" spans="1:11">
      <c r="A520" s="7" t="s">
        <v>683</v>
      </c>
      <c r="B520" s="8" t="s">
        <v>678</v>
      </c>
      <c r="C520" s="8">
        <v>2015</v>
      </c>
      <c r="D520" s="6" t="s">
        <v>667</v>
      </c>
      <c r="E520" s="7" t="s">
        <v>12</v>
      </c>
      <c r="F520" s="6" t="s">
        <v>33</v>
      </c>
      <c r="G520" s="6"/>
      <c r="H520" s="23"/>
      <c r="I520" s="23" t="str">
        <f>IF(OR(E520="yes", H520="yes"),"yes","no")</f>
        <v>yes</v>
      </c>
      <c r="J520" s="23"/>
      <c r="K520" s="23" t="s">
        <v>12</v>
      </c>
    </row>
    <row r="521" spans="1:11">
      <c r="A521" s="7" t="s">
        <v>684</v>
      </c>
      <c r="B521" s="8" t="s">
        <v>678</v>
      </c>
      <c r="C521" s="8">
        <v>2015</v>
      </c>
      <c r="D521" s="6" t="s">
        <v>667</v>
      </c>
      <c r="E521" s="7" t="s">
        <v>12</v>
      </c>
      <c r="F521" s="6"/>
      <c r="G521" s="6"/>
      <c r="H521" s="23"/>
      <c r="I521" s="23" t="str">
        <f>IF(OR(E521="yes", H521="yes"),"yes","no")</f>
        <v>yes</v>
      </c>
      <c r="J521" s="23"/>
      <c r="K521" s="23" t="s">
        <v>12</v>
      </c>
    </row>
    <row r="522" spans="1:11">
      <c r="A522" s="7" t="s">
        <v>685</v>
      </c>
      <c r="B522" s="8" t="s">
        <v>678</v>
      </c>
      <c r="C522" s="8">
        <v>2015</v>
      </c>
      <c r="D522" s="6" t="s">
        <v>667</v>
      </c>
      <c r="E522" s="7" t="s">
        <v>12</v>
      </c>
      <c r="F522" s="6"/>
      <c r="G522" s="6"/>
      <c r="H522" s="23"/>
      <c r="I522" s="23" t="str">
        <f>IF(OR(E522="yes", H522="yes"),"yes","no")</f>
        <v>yes</v>
      </c>
      <c r="J522" s="23"/>
      <c r="K522" s="23" t="s">
        <v>12</v>
      </c>
    </row>
    <row r="523" spans="1:11">
      <c r="A523" s="7" t="s">
        <v>686</v>
      </c>
      <c r="B523" s="8" t="s">
        <v>678</v>
      </c>
      <c r="C523" s="8">
        <v>2015</v>
      </c>
      <c r="D523" s="6" t="s">
        <v>667</v>
      </c>
      <c r="E523" s="7" t="s">
        <v>12</v>
      </c>
      <c r="F523" s="6"/>
      <c r="G523" s="6"/>
      <c r="H523" s="23"/>
      <c r="I523" s="23" t="str">
        <f>IF(OR(E523="yes", H523="yes"),"yes","no")</f>
        <v>yes</v>
      </c>
      <c r="J523" s="23"/>
      <c r="K523" s="23" t="s">
        <v>12</v>
      </c>
    </row>
    <row r="524" spans="1:11">
      <c r="A524" s="7" t="s">
        <v>687</v>
      </c>
      <c r="B524" s="8" t="s">
        <v>678</v>
      </c>
      <c r="C524" s="8">
        <v>2015</v>
      </c>
      <c r="D524" s="6" t="s">
        <v>667</v>
      </c>
      <c r="E524" s="7" t="s">
        <v>12</v>
      </c>
      <c r="F524" s="6"/>
      <c r="G524" s="6"/>
      <c r="H524" s="23"/>
      <c r="I524" s="23" t="str">
        <f>IF(OR(E524="yes", H524="yes"),"yes","no")</f>
        <v>yes</v>
      </c>
      <c r="J524" s="23"/>
      <c r="K524" s="23" t="s">
        <v>12</v>
      </c>
    </row>
    <row r="525" spans="1:11">
      <c r="A525" s="7" t="s">
        <v>688</v>
      </c>
      <c r="B525" s="8" t="s">
        <v>678</v>
      </c>
      <c r="C525" s="8">
        <v>2015</v>
      </c>
      <c r="D525" s="6" t="s">
        <v>667</v>
      </c>
      <c r="E525" s="7" t="s">
        <v>12</v>
      </c>
      <c r="F525" s="6"/>
      <c r="G525" s="6"/>
      <c r="H525" s="23"/>
      <c r="I525" s="23" t="str">
        <f>IF(OR(E525="yes", H525="yes"),"yes","no")</f>
        <v>yes</v>
      </c>
      <c r="J525" s="23"/>
      <c r="K525" s="23" t="s">
        <v>12</v>
      </c>
    </row>
    <row r="526" spans="1:11">
      <c r="A526" s="11" t="s">
        <v>733</v>
      </c>
      <c r="B526" s="12">
        <v>2016</v>
      </c>
      <c r="C526" s="12">
        <v>2016</v>
      </c>
      <c r="D526" s="11" t="s">
        <v>667</v>
      </c>
      <c r="E526" s="7" t="s">
        <v>12</v>
      </c>
      <c r="F526" s="7"/>
      <c r="G526" s="7"/>
      <c r="H526" s="23"/>
      <c r="I526" s="23" t="str">
        <f>IF(OR(E526="yes", H526="yes"),"yes","no")</f>
        <v>yes</v>
      </c>
      <c r="J526" s="23"/>
      <c r="K526" s="23" t="s">
        <v>12</v>
      </c>
    </row>
    <row r="527" spans="1:11">
      <c r="A527" s="11" t="s">
        <v>734</v>
      </c>
      <c r="B527" s="12">
        <v>2016</v>
      </c>
      <c r="C527" s="12">
        <v>2016</v>
      </c>
      <c r="D527" s="11" t="s">
        <v>667</v>
      </c>
      <c r="E527" s="7" t="s">
        <v>12</v>
      </c>
      <c r="F527" s="7"/>
      <c r="G527" s="7"/>
      <c r="H527" s="23"/>
      <c r="I527" s="23" t="str">
        <f>IF(OR(E527="yes", H527="yes"),"yes","no")</f>
        <v>yes</v>
      </c>
      <c r="J527" s="23"/>
      <c r="K527" s="23" t="s">
        <v>12</v>
      </c>
    </row>
    <row r="528" spans="1:11">
      <c r="A528" s="11" t="s">
        <v>735</v>
      </c>
      <c r="B528" s="12">
        <v>2016</v>
      </c>
      <c r="C528" s="12">
        <v>2016</v>
      </c>
      <c r="D528" s="11" t="s">
        <v>667</v>
      </c>
      <c r="E528" s="7" t="s">
        <v>12</v>
      </c>
      <c r="F528" s="7"/>
      <c r="G528" s="7"/>
      <c r="H528" s="23"/>
      <c r="I528" s="23" t="str">
        <f>IF(OR(E528="yes", H528="yes"),"yes","no")</f>
        <v>yes</v>
      </c>
      <c r="J528" s="23"/>
      <c r="K528" s="23" t="s">
        <v>12</v>
      </c>
    </row>
    <row r="529" spans="1:11">
      <c r="A529" s="11" t="s">
        <v>736</v>
      </c>
      <c r="B529" s="12">
        <v>2016</v>
      </c>
      <c r="C529" s="12">
        <v>2016</v>
      </c>
      <c r="D529" s="11" t="s">
        <v>667</v>
      </c>
      <c r="E529" s="7" t="s">
        <v>12</v>
      </c>
      <c r="F529" s="7"/>
      <c r="G529" s="7"/>
      <c r="H529" s="23"/>
      <c r="I529" s="23" t="str">
        <f>IF(OR(E529="yes", H529="yes"),"yes","no")</f>
        <v>yes</v>
      </c>
      <c r="J529" s="23"/>
      <c r="K529" s="23" t="s">
        <v>12</v>
      </c>
    </row>
    <row r="530" spans="1:11">
      <c r="A530" s="11" t="s">
        <v>737</v>
      </c>
      <c r="B530" s="12">
        <v>2016</v>
      </c>
      <c r="C530" s="12">
        <v>2016</v>
      </c>
      <c r="D530" s="11" t="s">
        <v>667</v>
      </c>
      <c r="E530" s="7" t="s">
        <v>12</v>
      </c>
      <c r="F530" s="7"/>
      <c r="G530" s="7"/>
      <c r="H530" s="23"/>
      <c r="I530" s="23" t="str">
        <f>IF(OR(E530="yes", H530="yes"),"yes","no")</f>
        <v>yes</v>
      </c>
      <c r="J530" s="23"/>
      <c r="K530" s="23" t="s">
        <v>12</v>
      </c>
    </row>
    <row r="531" spans="1:11">
      <c r="A531" s="11" t="s">
        <v>738</v>
      </c>
      <c r="B531" s="12">
        <v>2016</v>
      </c>
      <c r="C531" s="12">
        <v>2016</v>
      </c>
      <c r="D531" s="11" t="s">
        <v>667</v>
      </c>
      <c r="E531" s="7" t="s">
        <v>12</v>
      </c>
      <c r="F531" s="7"/>
      <c r="G531" s="7"/>
      <c r="H531" s="23"/>
      <c r="I531" s="23" t="str">
        <f>IF(OR(E531="yes", H531="yes"),"yes","no")</f>
        <v>yes</v>
      </c>
      <c r="J531" s="23"/>
      <c r="K531" s="23" t="s">
        <v>12</v>
      </c>
    </row>
    <row r="532" spans="1:11">
      <c r="A532" s="11" t="s">
        <v>739</v>
      </c>
      <c r="B532" s="12">
        <v>2016</v>
      </c>
      <c r="C532" s="12">
        <v>2016</v>
      </c>
      <c r="D532" s="11" t="s">
        <v>667</v>
      </c>
      <c r="E532" s="7" t="s">
        <v>12</v>
      </c>
      <c r="F532" s="7"/>
      <c r="G532" s="7"/>
      <c r="H532" s="23"/>
      <c r="I532" s="23" t="str">
        <f>IF(OR(E532="yes", H532="yes"),"yes","no")</f>
        <v>yes</v>
      </c>
      <c r="J532" s="23"/>
      <c r="K532" s="23" t="s">
        <v>12</v>
      </c>
    </row>
    <row r="533" spans="1:11">
      <c r="A533" s="11" t="s">
        <v>740</v>
      </c>
      <c r="B533" s="12">
        <v>2016</v>
      </c>
      <c r="C533" s="12">
        <v>2016</v>
      </c>
      <c r="D533" s="11" t="s">
        <v>667</v>
      </c>
      <c r="E533" s="7" t="s">
        <v>12</v>
      </c>
      <c r="F533" s="7"/>
      <c r="G533" s="7"/>
      <c r="H533" s="23"/>
      <c r="I533" s="23" t="str">
        <f>IF(OR(E533="yes", H533="yes"),"yes","no")</f>
        <v>yes</v>
      </c>
      <c r="J533" s="23"/>
      <c r="K533" s="23" t="s">
        <v>12</v>
      </c>
    </row>
    <row r="534" spans="1:11">
      <c r="A534" s="11" t="s">
        <v>742</v>
      </c>
      <c r="B534" s="12">
        <v>2016</v>
      </c>
      <c r="C534" s="12">
        <v>2016</v>
      </c>
      <c r="D534" s="11" t="s">
        <v>667</v>
      </c>
      <c r="E534" s="7" t="s">
        <v>12</v>
      </c>
      <c r="F534" s="7"/>
      <c r="G534" s="7"/>
      <c r="H534" s="23"/>
      <c r="I534" s="23" t="str">
        <f>IF(OR(E534="yes", H534="yes"),"yes","no")</f>
        <v>yes</v>
      </c>
      <c r="J534" s="23"/>
      <c r="K534" s="23" t="s">
        <v>12</v>
      </c>
    </row>
    <row r="535" spans="1:11">
      <c r="A535" s="7" t="s">
        <v>187</v>
      </c>
      <c r="B535" s="8" t="s">
        <v>170</v>
      </c>
      <c r="C535" s="12">
        <v>2013</v>
      </c>
      <c r="D535" s="6" t="s">
        <v>157</v>
      </c>
      <c r="E535" s="7" t="s">
        <v>12</v>
      </c>
      <c r="F535" s="6" t="s">
        <v>33</v>
      </c>
      <c r="G535" s="6"/>
      <c r="H535" s="6" t="s">
        <v>7</v>
      </c>
      <c r="I535" s="23" t="str">
        <f>IF(OR(E535="yes", H535="yes"),"yes","no")</f>
        <v>yes</v>
      </c>
      <c r="J535" s="23"/>
      <c r="K535" s="23" t="s">
        <v>7</v>
      </c>
    </row>
    <row r="536" spans="1:11">
      <c r="A536" s="4" t="s">
        <v>323</v>
      </c>
      <c r="B536" s="5">
        <v>40421</v>
      </c>
      <c r="C536" s="19">
        <v>2010</v>
      </c>
      <c r="D536" s="6" t="s">
        <v>321</v>
      </c>
      <c r="E536" s="7"/>
      <c r="F536" s="6" t="s">
        <v>28</v>
      </c>
      <c r="G536" s="6"/>
      <c r="H536" s="23"/>
      <c r="I536" s="23" t="s">
        <v>12</v>
      </c>
      <c r="J536" s="23" t="s">
        <v>843</v>
      </c>
      <c r="K536" s="23" t="s">
        <v>7</v>
      </c>
    </row>
    <row r="537" spans="1:11">
      <c r="A537" s="4" t="s">
        <v>522</v>
      </c>
      <c r="B537" s="8">
        <v>2012</v>
      </c>
      <c r="C537" s="9">
        <v>2012</v>
      </c>
      <c r="D537" s="4" t="s">
        <v>476</v>
      </c>
      <c r="E537" s="7" t="s">
        <v>12</v>
      </c>
      <c r="F537" s="6"/>
      <c r="G537" s="4"/>
      <c r="H537" s="23"/>
      <c r="I537" s="23" t="str">
        <f>IF(OR(E537="yes", H537="yes"),"yes","no")</f>
        <v>yes</v>
      </c>
      <c r="J537" s="23"/>
      <c r="K537" s="23" t="s">
        <v>7</v>
      </c>
    </row>
    <row r="538" spans="1:11">
      <c r="A538" s="11" t="s">
        <v>830</v>
      </c>
      <c r="B538" s="12">
        <v>2016</v>
      </c>
      <c r="C538" s="12">
        <v>2016</v>
      </c>
      <c r="D538" s="11" t="s">
        <v>562</v>
      </c>
      <c r="E538" s="7" t="s">
        <v>12</v>
      </c>
      <c r="F538" s="7"/>
      <c r="G538" s="7"/>
      <c r="H538" s="23"/>
      <c r="I538" s="23" t="str">
        <f>IF(OR(E538="yes", H538="yes"),"yes","no")</f>
        <v>yes</v>
      </c>
      <c r="J538" s="23"/>
      <c r="K538" s="23" t="s">
        <v>7</v>
      </c>
    </row>
    <row r="539" spans="1:11">
      <c r="A539" s="4" t="s">
        <v>573</v>
      </c>
      <c r="B539" s="5">
        <v>40453</v>
      </c>
      <c r="C539" s="19">
        <v>2010</v>
      </c>
      <c r="D539" s="6" t="s">
        <v>570</v>
      </c>
      <c r="E539" s="7" t="s">
        <v>12</v>
      </c>
      <c r="F539" s="6"/>
      <c r="G539" s="6"/>
      <c r="H539" s="23"/>
      <c r="I539" s="23" t="str">
        <f>IF(OR(E539="yes", H539="yes"),"yes","no")</f>
        <v>yes</v>
      </c>
      <c r="J539" s="23"/>
      <c r="K539" s="23" t="s">
        <v>7</v>
      </c>
    </row>
    <row r="540" spans="1:11">
      <c r="A540" s="4" t="s">
        <v>5</v>
      </c>
      <c r="B540" s="5">
        <v>40448</v>
      </c>
      <c r="C540" s="19">
        <v>2010</v>
      </c>
      <c r="D540" s="6" t="s">
        <v>6</v>
      </c>
      <c r="E540" s="6" t="s">
        <v>7</v>
      </c>
      <c r="F540" s="6"/>
      <c r="G540" s="7"/>
      <c r="H540" s="23" t="s">
        <v>7</v>
      </c>
      <c r="I540" s="23" t="str">
        <f>IF(OR(E540="yes", H540="yes"),"yes","no")</f>
        <v>no</v>
      </c>
      <c r="J540" s="23"/>
      <c r="K540" s="23" t="s">
        <v>7</v>
      </c>
    </row>
    <row r="541" spans="1:11">
      <c r="A541" s="4" t="s">
        <v>8</v>
      </c>
      <c r="B541" s="5">
        <v>40448</v>
      </c>
      <c r="C541" s="19">
        <v>2010</v>
      </c>
      <c r="D541" s="6" t="s">
        <v>6</v>
      </c>
      <c r="E541" s="6" t="s">
        <v>7</v>
      </c>
      <c r="F541" s="6"/>
      <c r="G541" s="7"/>
      <c r="H541" s="23" t="s">
        <v>7</v>
      </c>
      <c r="I541" s="23" t="str">
        <f>IF(OR(E541="yes", H541="yes"),"yes","no")</f>
        <v>no</v>
      </c>
      <c r="J541" s="23"/>
      <c r="K541" s="23" t="s">
        <v>7</v>
      </c>
    </row>
    <row r="542" spans="1:11">
      <c r="A542" s="4" t="s">
        <v>10</v>
      </c>
      <c r="B542" s="5">
        <v>40448</v>
      </c>
      <c r="C542" s="19">
        <v>2010</v>
      </c>
      <c r="D542" s="6" t="s">
        <v>6</v>
      </c>
      <c r="E542" s="6" t="s">
        <v>7</v>
      </c>
      <c r="F542" s="6"/>
      <c r="G542" s="7"/>
      <c r="H542" s="23" t="s">
        <v>7</v>
      </c>
      <c r="I542" s="23" t="str">
        <f>IF(OR(E542="yes", H542="yes"),"yes","no")</f>
        <v>no</v>
      </c>
      <c r="J542" s="23"/>
      <c r="K542" s="23" t="s">
        <v>7</v>
      </c>
    </row>
    <row r="543" spans="1:11">
      <c r="A543" s="4" t="s">
        <v>27</v>
      </c>
      <c r="B543" s="9">
        <v>2012</v>
      </c>
      <c r="C543" s="9">
        <v>2012</v>
      </c>
      <c r="D543" s="4" t="s">
        <v>6</v>
      </c>
      <c r="E543" s="4"/>
      <c r="F543" s="6" t="s">
        <v>28</v>
      </c>
      <c r="G543" s="6"/>
      <c r="H543" s="23" t="s">
        <v>7</v>
      </c>
      <c r="I543" s="23" t="str">
        <f>IF(OR(E543="yes", H543="yes"),"yes","no")</f>
        <v>no</v>
      </c>
      <c r="J543" s="23"/>
      <c r="K543" s="23" t="s">
        <v>7</v>
      </c>
    </row>
    <row r="544" spans="1:11">
      <c r="A544" s="7" t="s">
        <v>15</v>
      </c>
      <c r="B544" s="8" t="s">
        <v>14</v>
      </c>
      <c r="C544" s="8">
        <v>2014</v>
      </c>
      <c r="D544" s="6" t="s">
        <v>6</v>
      </c>
      <c r="E544" s="6" t="s">
        <v>12</v>
      </c>
      <c r="F544" s="6" t="s">
        <v>16</v>
      </c>
      <c r="G544" s="6"/>
      <c r="H544" s="6" t="s">
        <v>7</v>
      </c>
      <c r="I544" s="23" t="s">
        <v>7</v>
      </c>
      <c r="J544" s="6" t="s">
        <v>841</v>
      </c>
      <c r="K544" s="23" t="s">
        <v>7</v>
      </c>
    </row>
    <row r="545" spans="1:11">
      <c r="A545" s="7" t="s">
        <v>18</v>
      </c>
      <c r="B545" s="8" t="s">
        <v>14</v>
      </c>
      <c r="C545" s="8">
        <v>2014</v>
      </c>
      <c r="D545" s="6" t="s">
        <v>6</v>
      </c>
      <c r="E545" s="6"/>
      <c r="F545" s="6" t="s">
        <v>19</v>
      </c>
      <c r="G545" s="6"/>
      <c r="H545" s="6" t="s">
        <v>7</v>
      </c>
      <c r="I545" s="23" t="str">
        <f>IF(OR(E545="yes", H545="yes"),"yes","no")</f>
        <v>no</v>
      </c>
      <c r="J545" s="23" t="s">
        <v>846</v>
      </c>
      <c r="K545" s="23" t="s">
        <v>7</v>
      </c>
    </row>
    <row r="546" spans="1:11">
      <c r="A546" s="7" t="s">
        <v>20</v>
      </c>
      <c r="B546" s="8" t="s">
        <v>14</v>
      </c>
      <c r="C546" s="8">
        <v>2014</v>
      </c>
      <c r="D546" s="6" t="s">
        <v>6</v>
      </c>
      <c r="E546" s="6" t="s">
        <v>7</v>
      </c>
      <c r="F546" s="6"/>
      <c r="G546" s="6"/>
      <c r="H546" s="6" t="s">
        <v>7</v>
      </c>
      <c r="I546" s="23" t="str">
        <f>IF(OR(E546="yes", H546="yes"),"yes","no")</f>
        <v>no</v>
      </c>
      <c r="J546" s="23"/>
      <c r="K546" s="23" t="s">
        <v>7</v>
      </c>
    </row>
    <row r="547" spans="1:11">
      <c r="A547" s="7" t="s">
        <v>21</v>
      </c>
      <c r="B547" s="8" t="s">
        <v>14</v>
      </c>
      <c r="C547" s="8">
        <v>2014</v>
      </c>
      <c r="D547" s="6" t="s">
        <v>6</v>
      </c>
      <c r="E547" s="6" t="s">
        <v>7</v>
      </c>
      <c r="F547" s="6"/>
      <c r="G547" s="6"/>
      <c r="H547" s="6" t="s">
        <v>7</v>
      </c>
      <c r="I547" s="23" t="str">
        <f>IF(OR(E547="yes", H547="yes"),"yes","no")</f>
        <v>no</v>
      </c>
      <c r="J547" s="23"/>
      <c r="K547" s="23" t="s">
        <v>7</v>
      </c>
    </row>
    <row r="548" spans="1:11">
      <c r="A548" s="7" t="s">
        <v>23</v>
      </c>
      <c r="B548" s="8" t="s">
        <v>14</v>
      </c>
      <c r="C548" s="8">
        <v>2014</v>
      </c>
      <c r="D548" s="6" t="s">
        <v>6</v>
      </c>
      <c r="E548" s="6" t="s">
        <v>7</v>
      </c>
      <c r="F548" s="6"/>
      <c r="G548" s="6"/>
      <c r="H548" s="6" t="s">
        <v>7</v>
      </c>
      <c r="I548" s="23" t="str">
        <f>IF(OR(E548="yes", H548="yes"),"yes","no")</f>
        <v>no</v>
      </c>
      <c r="J548" s="23"/>
      <c r="K548" s="23" t="s">
        <v>7</v>
      </c>
    </row>
    <row r="549" spans="1:11">
      <c r="A549" s="7" t="s">
        <v>24</v>
      </c>
      <c r="B549" s="8">
        <v>2015</v>
      </c>
      <c r="C549" s="8">
        <v>2015</v>
      </c>
      <c r="D549" s="6" t="s">
        <v>6</v>
      </c>
      <c r="E549" s="6" t="s">
        <v>7</v>
      </c>
      <c r="F549" s="6"/>
      <c r="G549" s="6"/>
      <c r="H549" s="6" t="s">
        <v>7</v>
      </c>
      <c r="I549" s="23" t="str">
        <f>IF(OR(E549="yes", H549="yes"),"yes","no")</f>
        <v>no</v>
      </c>
      <c r="J549" s="23"/>
      <c r="K549" s="23" t="s">
        <v>7</v>
      </c>
    </row>
    <row r="550" spans="1:11">
      <c r="A550" s="7" t="s">
        <v>25</v>
      </c>
      <c r="B550" s="8">
        <v>2015</v>
      </c>
      <c r="C550" s="8">
        <v>2015</v>
      </c>
      <c r="D550" s="6" t="s">
        <v>6</v>
      </c>
      <c r="E550" s="6" t="s">
        <v>7</v>
      </c>
      <c r="F550" s="6"/>
      <c r="G550" s="6"/>
      <c r="H550" s="6" t="s">
        <v>7</v>
      </c>
      <c r="I550" s="23" t="str">
        <f>IF(OR(E550="yes", H550="yes"),"yes","no")</f>
        <v>no</v>
      </c>
      <c r="J550" s="23"/>
      <c r="K550" s="23" t="s">
        <v>7</v>
      </c>
    </row>
    <row r="551" spans="1:11">
      <c r="A551" s="7" t="s">
        <v>26</v>
      </c>
      <c r="B551" s="8">
        <v>2015</v>
      </c>
      <c r="C551" s="8">
        <v>2015</v>
      </c>
      <c r="D551" s="6" t="s">
        <v>6</v>
      </c>
      <c r="E551" s="6" t="s">
        <v>7</v>
      </c>
      <c r="F551" s="6"/>
      <c r="G551" s="6"/>
      <c r="H551" s="23" t="s">
        <v>7</v>
      </c>
      <c r="I551" s="23" t="str">
        <f>IF(OR(E551="yes", H551="yes"),"yes","no")</f>
        <v>no</v>
      </c>
      <c r="J551" s="23"/>
      <c r="K551" s="23" t="s">
        <v>7</v>
      </c>
    </row>
    <row r="552" spans="1:11">
      <c r="A552" s="11" t="s">
        <v>756</v>
      </c>
      <c r="B552" s="12">
        <v>2016</v>
      </c>
      <c r="C552" s="12">
        <v>2016</v>
      </c>
      <c r="D552" s="11" t="s">
        <v>6</v>
      </c>
      <c r="E552" s="7" t="s">
        <v>7</v>
      </c>
      <c r="F552" s="7"/>
      <c r="G552" s="7"/>
      <c r="H552" s="23" t="s">
        <v>7</v>
      </c>
      <c r="I552" s="23" t="str">
        <f>IF(OR(E552="yes", H552="yes"),"yes","no")</f>
        <v>no</v>
      </c>
      <c r="J552" s="23"/>
      <c r="K552" s="23" t="s">
        <v>7</v>
      </c>
    </row>
    <row r="553" spans="1:11">
      <c r="A553" s="11" t="s">
        <v>757</v>
      </c>
      <c r="B553" s="12">
        <v>2016</v>
      </c>
      <c r="C553" s="12">
        <v>2016</v>
      </c>
      <c r="D553" s="11" t="s">
        <v>6</v>
      </c>
      <c r="E553" s="7" t="s">
        <v>7</v>
      </c>
      <c r="F553" s="7"/>
      <c r="G553" s="7"/>
      <c r="H553" s="23" t="s">
        <v>7</v>
      </c>
      <c r="I553" s="23" t="str">
        <f>IF(OR(E553="yes", H553="yes"),"yes","no")</f>
        <v>no</v>
      </c>
      <c r="J553" s="23"/>
      <c r="K553" s="23" t="s">
        <v>7</v>
      </c>
    </row>
    <row r="554" spans="1:11">
      <c r="A554" s="11" t="s">
        <v>758</v>
      </c>
      <c r="B554" s="12">
        <v>2016</v>
      </c>
      <c r="C554" s="12">
        <v>2016</v>
      </c>
      <c r="D554" s="11" t="s">
        <v>6</v>
      </c>
      <c r="E554" s="7" t="s">
        <v>7</v>
      </c>
      <c r="F554" s="7"/>
      <c r="G554" s="7"/>
      <c r="H554" s="23" t="s">
        <v>7</v>
      </c>
      <c r="I554" s="23" t="str">
        <f>IF(OR(E554="yes", H554="yes"),"yes","no")</f>
        <v>no</v>
      </c>
      <c r="J554" s="23"/>
      <c r="K554" s="23" t="s">
        <v>7</v>
      </c>
    </row>
    <row r="555" spans="1:11">
      <c r="A555" s="11" t="s">
        <v>759</v>
      </c>
      <c r="B555" s="12">
        <v>2016</v>
      </c>
      <c r="C555" s="12">
        <v>2016</v>
      </c>
      <c r="D555" s="11" t="s">
        <v>6</v>
      </c>
      <c r="E555" s="7" t="s">
        <v>7</v>
      </c>
      <c r="F555" s="7"/>
      <c r="G555" s="7"/>
      <c r="H555" s="23" t="s">
        <v>7</v>
      </c>
      <c r="I555" s="23" t="str">
        <f>IF(OR(E555="yes", H555="yes"),"yes","no")</f>
        <v>no</v>
      </c>
      <c r="J555" s="23"/>
      <c r="K555" s="23" t="s">
        <v>7</v>
      </c>
    </row>
    <row r="556" spans="1:11">
      <c r="A556" s="4" t="s">
        <v>36</v>
      </c>
      <c r="B556" s="5">
        <v>40423</v>
      </c>
      <c r="C556" s="19">
        <v>2010</v>
      </c>
      <c r="D556" s="6" t="s">
        <v>31</v>
      </c>
      <c r="E556" s="7" t="s">
        <v>7</v>
      </c>
      <c r="F556" s="6"/>
      <c r="G556" s="6"/>
      <c r="H556" s="23" t="s">
        <v>7</v>
      </c>
      <c r="I556" s="23" t="str">
        <f>IF(OR(E556="yes", H556="yes"),"yes","no")</f>
        <v>no</v>
      </c>
      <c r="J556" s="23"/>
      <c r="K556" s="23" t="s">
        <v>7</v>
      </c>
    </row>
    <row r="557" spans="1:11">
      <c r="A557" s="4" t="s">
        <v>41</v>
      </c>
      <c r="B557" s="5">
        <v>40423</v>
      </c>
      <c r="C557" s="19">
        <v>2010</v>
      </c>
      <c r="D557" s="6" t="s">
        <v>31</v>
      </c>
      <c r="E557" s="7" t="s">
        <v>7</v>
      </c>
      <c r="F557" s="6"/>
      <c r="G557" s="6"/>
      <c r="H557" s="23" t="s">
        <v>7</v>
      </c>
      <c r="I557" s="23" t="str">
        <f>IF(OR(E557="yes", H557="yes"),"yes","no")</f>
        <v>no</v>
      </c>
      <c r="J557" s="23"/>
      <c r="K557" s="23" t="s">
        <v>7</v>
      </c>
    </row>
    <row r="558" spans="1:11">
      <c r="A558" s="4" t="s">
        <v>55</v>
      </c>
      <c r="B558" s="5">
        <v>40833</v>
      </c>
      <c r="C558" s="20">
        <v>2011</v>
      </c>
      <c r="D558" s="6" t="s">
        <v>31</v>
      </c>
      <c r="E558" s="7" t="s">
        <v>7</v>
      </c>
      <c r="F558" s="6"/>
      <c r="G558" s="6"/>
      <c r="H558" s="23" t="s">
        <v>7</v>
      </c>
      <c r="I558" s="23" t="str">
        <f>IF(OR(E558="yes", H558="yes"),"yes","no")</f>
        <v>no</v>
      </c>
      <c r="J558" s="23"/>
      <c r="K558" s="23" t="s">
        <v>7</v>
      </c>
    </row>
    <row r="559" spans="1:11">
      <c r="A559" s="4" t="s">
        <v>58</v>
      </c>
      <c r="B559" s="5">
        <v>40833</v>
      </c>
      <c r="C559" s="20">
        <v>2011</v>
      </c>
      <c r="D559" s="6" t="s">
        <v>31</v>
      </c>
      <c r="E559" s="7" t="s">
        <v>7</v>
      </c>
      <c r="F559" s="6"/>
      <c r="G559" s="6"/>
      <c r="H559" s="23" t="s">
        <v>7</v>
      </c>
      <c r="I559" s="23" t="str">
        <f>IF(OR(E559="yes", H559="yes"),"yes","no")</f>
        <v>no</v>
      </c>
      <c r="J559" s="23"/>
      <c r="K559" s="23" t="s">
        <v>7</v>
      </c>
    </row>
    <row r="560" spans="1:11">
      <c r="A560" s="7" t="s">
        <v>65</v>
      </c>
      <c r="B560" s="8" t="s">
        <v>63</v>
      </c>
      <c r="C560" s="12">
        <v>2013</v>
      </c>
      <c r="D560" s="6" t="s">
        <v>31</v>
      </c>
      <c r="E560" s="7" t="s">
        <v>7</v>
      </c>
      <c r="F560" s="6"/>
      <c r="G560" s="6"/>
      <c r="H560" s="6" t="s">
        <v>7</v>
      </c>
      <c r="I560" s="23" t="str">
        <f>IF(OR(E560="yes", H560="yes"),"yes","no")</f>
        <v>no</v>
      </c>
      <c r="J560" s="23"/>
      <c r="K560" s="23" t="s">
        <v>7</v>
      </c>
    </row>
    <row r="561" spans="1:11">
      <c r="A561" s="7" t="s">
        <v>79</v>
      </c>
      <c r="B561" s="8" t="s">
        <v>72</v>
      </c>
      <c r="C561" s="8">
        <v>2014</v>
      </c>
      <c r="D561" s="6" t="s">
        <v>31</v>
      </c>
      <c r="E561" s="7" t="s">
        <v>7</v>
      </c>
      <c r="F561" s="6"/>
      <c r="G561" s="6"/>
      <c r="H561" s="6" t="s">
        <v>7</v>
      </c>
      <c r="I561" s="23" t="str">
        <f>IF(OR(E561="yes", H561="yes"),"yes","no")</f>
        <v>no</v>
      </c>
      <c r="J561" s="23"/>
      <c r="K561" s="23" t="s">
        <v>7</v>
      </c>
    </row>
    <row r="562" spans="1:11">
      <c r="A562" s="7" t="s">
        <v>89</v>
      </c>
      <c r="B562" s="8" t="s">
        <v>86</v>
      </c>
      <c r="C562" s="12">
        <v>2013</v>
      </c>
      <c r="D562" s="11" t="s">
        <v>83</v>
      </c>
      <c r="E562" s="7" t="s">
        <v>7</v>
      </c>
      <c r="F562" s="11"/>
      <c r="G562" s="11"/>
      <c r="H562" s="11" t="s">
        <v>7</v>
      </c>
      <c r="I562" s="23" t="str">
        <f>IF(OR(E562="yes", H562="yes"),"yes","no")</f>
        <v>no</v>
      </c>
      <c r="J562" s="23"/>
      <c r="K562" s="23" t="s">
        <v>7</v>
      </c>
    </row>
    <row r="563" spans="1:11">
      <c r="A563" s="7" t="s">
        <v>90</v>
      </c>
      <c r="B563" s="8" t="s">
        <v>86</v>
      </c>
      <c r="C563" s="12">
        <v>2013</v>
      </c>
      <c r="D563" s="11" t="s">
        <v>83</v>
      </c>
      <c r="E563" s="7" t="s">
        <v>7</v>
      </c>
      <c r="F563" s="11"/>
      <c r="G563" s="11"/>
      <c r="H563" s="11" t="s">
        <v>7</v>
      </c>
      <c r="I563" s="23" t="str">
        <f>IF(OR(E563="yes", H563="yes"),"yes","no")</f>
        <v>no</v>
      </c>
      <c r="J563" s="23"/>
      <c r="K563" s="23" t="s">
        <v>7</v>
      </c>
    </row>
    <row r="564" spans="1:11">
      <c r="A564" s="7" t="s">
        <v>81</v>
      </c>
      <c r="B564" s="8" t="s">
        <v>82</v>
      </c>
      <c r="C564" s="8">
        <v>2014</v>
      </c>
      <c r="D564" s="11" t="s">
        <v>83</v>
      </c>
      <c r="E564" s="7" t="s">
        <v>7</v>
      </c>
      <c r="F564" s="6"/>
      <c r="G564" s="11"/>
      <c r="H564" s="23" t="s">
        <v>7</v>
      </c>
      <c r="I564" s="23" t="str">
        <f>IF(OR(E564="yes", H564="yes"),"yes","no")</f>
        <v>no</v>
      </c>
      <c r="J564" s="23"/>
      <c r="K564" s="23" t="s">
        <v>7</v>
      </c>
    </row>
    <row r="565" spans="1:11">
      <c r="A565" s="7" t="s">
        <v>93</v>
      </c>
      <c r="B565" s="8" t="s">
        <v>82</v>
      </c>
      <c r="C565" s="8">
        <v>2014</v>
      </c>
      <c r="D565" s="11" t="s">
        <v>83</v>
      </c>
      <c r="E565" s="7" t="s">
        <v>7</v>
      </c>
      <c r="F565" s="11"/>
      <c r="G565" s="11"/>
      <c r="H565" s="11" t="s">
        <v>7</v>
      </c>
      <c r="I565" s="23" t="str">
        <f>IF(OR(E565="yes", H565="yes"),"yes","no")</f>
        <v>no</v>
      </c>
      <c r="J565" s="23"/>
      <c r="K565" s="23" t="s">
        <v>7</v>
      </c>
    </row>
    <row r="566" spans="1:11">
      <c r="A566" s="7" t="s">
        <v>96</v>
      </c>
      <c r="B566" s="8" t="s">
        <v>82</v>
      </c>
      <c r="C566" s="8">
        <v>2014</v>
      </c>
      <c r="D566" s="11" t="s">
        <v>83</v>
      </c>
      <c r="E566" s="7" t="s">
        <v>7</v>
      </c>
      <c r="F566" s="11"/>
      <c r="G566" s="11"/>
      <c r="H566" s="23"/>
      <c r="I566" s="23" t="str">
        <f>IF(OR(E566="yes", H566="yes"),"yes","no")</f>
        <v>no</v>
      </c>
      <c r="J566" s="23"/>
      <c r="K566" s="23" t="s">
        <v>7</v>
      </c>
    </row>
    <row r="567" spans="1:11">
      <c r="A567" s="7" t="s">
        <v>97</v>
      </c>
      <c r="B567" s="8" t="s">
        <v>82</v>
      </c>
      <c r="C567" s="8">
        <v>2014</v>
      </c>
      <c r="D567" s="11" t="s">
        <v>83</v>
      </c>
      <c r="E567" s="7" t="s">
        <v>7</v>
      </c>
      <c r="F567" s="11"/>
      <c r="G567" s="11"/>
      <c r="H567" s="11" t="s">
        <v>7</v>
      </c>
      <c r="I567" s="23" t="str">
        <f>IF(OR(E567="yes", H567="yes"),"yes","no")</f>
        <v>no</v>
      </c>
      <c r="J567" s="23"/>
      <c r="K567" s="23" t="s">
        <v>7</v>
      </c>
    </row>
    <row r="568" spans="1:11">
      <c r="A568" s="7" t="s">
        <v>98</v>
      </c>
      <c r="B568" s="8" t="s">
        <v>82</v>
      </c>
      <c r="C568" s="8">
        <v>2014</v>
      </c>
      <c r="D568" s="11" t="s">
        <v>83</v>
      </c>
      <c r="E568" s="7" t="s">
        <v>7</v>
      </c>
      <c r="F568" s="11"/>
      <c r="G568" s="11"/>
      <c r="H568" s="11" t="s">
        <v>7</v>
      </c>
      <c r="I568" s="23" t="str">
        <f>IF(OR(E568="yes", H568="yes"),"yes","no")</f>
        <v>no</v>
      </c>
      <c r="J568" s="23"/>
      <c r="K568" s="23" t="s">
        <v>7</v>
      </c>
    </row>
    <row r="569" spans="1:11">
      <c r="A569" s="7" t="s">
        <v>99</v>
      </c>
      <c r="B569" s="8" t="s">
        <v>82</v>
      </c>
      <c r="C569" s="8">
        <v>2014</v>
      </c>
      <c r="D569" s="11" t="s">
        <v>83</v>
      </c>
      <c r="E569" s="7" t="s">
        <v>7</v>
      </c>
      <c r="F569" s="11"/>
      <c r="G569" s="11"/>
      <c r="H569" s="11" t="s">
        <v>7</v>
      </c>
      <c r="I569" s="23" t="str">
        <f>IF(OR(E569="yes", H569="yes"),"yes","no")</f>
        <v>no</v>
      </c>
      <c r="J569" s="23"/>
      <c r="K569" s="23" t="s">
        <v>7</v>
      </c>
    </row>
    <row r="570" spans="1:11">
      <c r="A570" s="7" t="s">
        <v>100</v>
      </c>
      <c r="B570" s="8">
        <v>2015</v>
      </c>
      <c r="C570" s="8">
        <v>2015</v>
      </c>
      <c r="D570" s="11" t="s">
        <v>83</v>
      </c>
      <c r="E570" s="7"/>
      <c r="F570" s="11"/>
      <c r="G570" s="11"/>
      <c r="H570" s="23" t="s">
        <v>7</v>
      </c>
      <c r="I570" s="23" t="str">
        <f>IF(OR(E570="yes", H570="yes"),"yes","no")</f>
        <v>no</v>
      </c>
      <c r="J570" s="23"/>
      <c r="K570" s="23" t="s">
        <v>7</v>
      </c>
    </row>
    <row r="571" spans="1:11">
      <c r="A571" s="7" t="s">
        <v>103</v>
      </c>
      <c r="B571" s="8">
        <v>2015</v>
      </c>
      <c r="C571" s="8">
        <v>2015</v>
      </c>
      <c r="D571" s="11" t="s">
        <v>83</v>
      </c>
      <c r="E571" s="7" t="s">
        <v>7</v>
      </c>
      <c r="F571" s="11"/>
      <c r="G571" s="11"/>
      <c r="H571" s="23" t="s">
        <v>7</v>
      </c>
      <c r="I571" s="23" t="str">
        <f>IF(OR(E571="yes", H571="yes"),"yes","no")</f>
        <v>no</v>
      </c>
      <c r="J571" s="23"/>
      <c r="K571" s="23" t="s">
        <v>7</v>
      </c>
    </row>
    <row r="572" spans="1:11">
      <c r="A572" s="7" t="s">
        <v>104</v>
      </c>
      <c r="B572" s="8">
        <v>2015</v>
      </c>
      <c r="C572" s="8">
        <v>2015</v>
      </c>
      <c r="D572" s="11" t="s">
        <v>83</v>
      </c>
      <c r="E572" s="7" t="s">
        <v>7</v>
      </c>
      <c r="F572" s="11"/>
      <c r="G572" s="11"/>
      <c r="H572" s="23" t="s">
        <v>7</v>
      </c>
      <c r="I572" s="23" t="str">
        <f>IF(OR(E572="yes", H572="yes"),"yes","no")</f>
        <v>no</v>
      </c>
      <c r="J572" s="23"/>
      <c r="K572" s="23" t="s">
        <v>7</v>
      </c>
    </row>
    <row r="573" spans="1:11">
      <c r="A573" s="7" t="s">
        <v>105</v>
      </c>
      <c r="B573" s="8">
        <v>2015</v>
      </c>
      <c r="C573" s="8">
        <v>2015</v>
      </c>
      <c r="D573" s="11" t="s">
        <v>83</v>
      </c>
      <c r="E573" s="7" t="s">
        <v>7</v>
      </c>
      <c r="F573" s="11"/>
      <c r="G573" s="11"/>
      <c r="H573" s="23" t="s">
        <v>7</v>
      </c>
      <c r="I573" s="23" t="str">
        <f>IF(OR(E573="yes", H573="yes"),"yes","no")</f>
        <v>no</v>
      </c>
      <c r="J573" s="23"/>
      <c r="K573" s="23" t="s">
        <v>7</v>
      </c>
    </row>
    <row r="574" spans="1:11">
      <c r="A574" s="11" t="s">
        <v>716</v>
      </c>
      <c r="B574" s="12">
        <v>2016</v>
      </c>
      <c r="C574" s="12">
        <v>2016</v>
      </c>
      <c r="D574" s="11" t="s">
        <v>83</v>
      </c>
      <c r="E574" s="7" t="s">
        <v>7</v>
      </c>
      <c r="F574" s="7"/>
      <c r="G574" s="7"/>
      <c r="H574" s="23" t="s">
        <v>7</v>
      </c>
      <c r="I574" s="23" t="str">
        <f>IF(OR(E574="yes", H574="yes"),"yes","no")</f>
        <v>no</v>
      </c>
      <c r="J574" s="23"/>
      <c r="K574" s="23" t="s">
        <v>7</v>
      </c>
    </row>
    <row r="575" spans="1:11">
      <c r="A575" s="11" t="s">
        <v>717</v>
      </c>
      <c r="B575" s="12">
        <v>2016</v>
      </c>
      <c r="C575" s="12">
        <v>2016</v>
      </c>
      <c r="D575" s="11" t="s">
        <v>83</v>
      </c>
      <c r="E575" s="7" t="s">
        <v>7</v>
      </c>
      <c r="F575" s="7"/>
      <c r="G575" s="7"/>
      <c r="H575" s="23" t="s">
        <v>7</v>
      </c>
      <c r="I575" s="23" t="str">
        <f>IF(OR(E575="yes", H575="yes"),"yes","no")</f>
        <v>no</v>
      </c>
      <c r="J575" s="23"/>
      <c r="K575" s="23" t="s">
        <v>7</v>
      </c>
    </row>
    <row r="576" spans="1:11">
      <c r="A576" s="11" t="s">
        <v>720</v>
      </c>
      <c r="B576" s="12">
        <v>2016</v>
      </c>
      <c r="C576" s="12">
        <v>2016</v>
      </c>
      <c r="D576" s="11" t="s">
        <v>83</v>
      </c>
      <c r="E576" s="7" t="s">
        <v>7</v>
      </c>
      <c r="F576" s="7"/>
      <c r="G576" s="7"/>
      <c r="H576" s="23" t="s">
        <v>7</v>
      </c>
      <c r="I576" s="23" t="str">
        <f>IF(OR(E576="yes", H576="yes"),"yes","no")</f>
        <v>no</v>
      </c>
      <c r="J576" s="23"/>
      <c r="K576" s="23" t="s">
        <v>7</v>
      </c>
    </row>
    <row r="577" spans="1:11">
      <c r="A577" s="11" t="s">
        <v>721</v>
      </c>
      <c r="B577" s="12">
        <v>2016</v>
      </c>
      <c r="C577" s="12">
        <v>2016</v>
      </c>
      <c r="D577" s="11" t="s">
        <v>83</v>
      </c>
      <c r="E577" s="7" t="s">
        <v>7</v>
      </c>
      <c r="F577" s="7"/>
      <c r="G577" s="7"/>
      <c r="H577" s="23" t="s">
        <v>7</v>
      </c>
      <c r="I577" s="23" t="str">
        <f>IF(OR(E577="yes", H577="yes"),"yes","no")</f>
        <v>no</v>
      </c>
      <c r="J577" s="23"/>
      <c r="K577" s="23" t="s">
        <v>7</v>
      </c>
    </row>
    <row r="578" spans="1:11">
      <c r="A578" s="11" t="s">
        <v>722</v>
      </c>
      <c r="B578" s="12">
        <v>2016</v>
      </c>
      <c r="C578" s="12">
        <v>2016</v>
      </c>
      <c r="D578" s="11" t="s">
        <v>83</v>
      </c>
      <c r="E578" s="7" t="s">
        <v>7</v>
      </c>
      <c r="F578" s="7"/>
      <c r="G578" s="7"/>
      <c r="H578" s="23" t="s">
        <v>7</v>
      </c>
      <c r="I578" s="23" t="str">
        <f>IF(OR(E578="yes", H578="yes"),"yes","no")</f>
        <v>no</v>
      </c>
      <c r="J578" s="23"/>
      <c r="K578" s="23" t="s">
        <v>7</v>
      </c>
    </row>
    <row r="579" spans="1:11">
      <c r="A579" s="4" t="s">
        <v>146</v>
      </c>
      <c r="B579" s="5">
        <v>40429</v>
      </c>
      <c r="C579" s="19">
        <v>2010</v>
      </c>
      <c r="D579" s="6" t="s">
        <v>108</v>
      </c>
      <c r="E579" s="7" t="s">
        <v>7</v>
      </c>
      <c r="F579" s="6"/>
      <c r="G579" s="6"/>
      <c r="H579" s="23" t="s">
        <v>7</v>
      </c>
      <c r="I579" s="23" t="str">
        <f>IF(OR(E579="yes", H579="yes"),"yes","no")</f>
        <v>no</v>
      </c>
      <c r="J579" s="23"/>
      <c r="K579" s="23" t="s">
        <v>7</v>
      </c>
    </row>
    <row r="580" spans="1:11">
      <c r="A580" s="4" t="s">
        <v>147</v>
      </c>
      <c r="B580" s="5">
        <v>40429</v>
      </c>
      <c r="C580" s="19">
        <v>2010</v>
      </c>
      <c r="D580" s="6" t="s">
        <v>108</v>
      </c>
      <c r="E580" s="7" t="s">
        <v>7</v>
      </c>
      <c r="F580" s="6"/>
      <c r="G580" s="6"/>
      <c r="H580" s="23" t="s">
        <v>7</v>
      </c>
      <c r="I580" s="23" t="str">
        <f>IF(OR(E580="yes", H580="yes"),"yes","no")</f>
        <v>no</v>
      </c>
      <c r="J580" s="23"/>
      <c r="K580" s="23" t="s">
        <v>7</v>
      </c>
    </row>
    <row r="581" spans="1:11">
      <c r="A581" s="4" t="s">
        <v>148</v>
      </c>
      <c r="B581" s="5">
        <v>40429</v>
      </c>
      <c r="C581" s="19">
        <v>2010</v>
      </c>
      <c r="D581" s="6" t="s">
        <v>108</v>
      </c>
      <c r="E581" s="7" t="s">
        <v>7</v>
      </c>
      <c r="F581" s="6"/>
      <c r="G581" s="6"/>
      <c r="H581" s="23" t="s">
        <v>7</v>
      </c>
      <c r="I581" s="23" t="str">
        <f>IF(OR(E581="yes", H581="yes"),"yes","no")</f>
        <v>no</v>
      </c>
      <c r="J581" s="23"/>
      <c r="K581" s="23" t="s">
        <v>7</v>
      </c>
    </row>
    <row r="582" spans="1:11">
      <c r="A582" s="4" t="s">
        <v>151</v>
      </c>
      <c r="B582" s="5">
        <v>40429</v>
      </c>
      <c r="C582" s="19">
        <v>2010</v>
      </c>
      <c r="D582" s="6" t="s">
        <v>108</v>
      </c>
      <c r="E582" s="7" t="s">
        <v>7</v>
      </c>
      <c r="F582" s="6"/>
      <c r="G582" s="6"/>
      <c r="H582" s="23" t="s">
        <v>7</v>
      </c>
      <c r="I582" s="23" t="str">
        <f>IF(OR(E582="yes", H582="yes"),"yes","no")</f>
        <v>no</v>
      </c>
      <c r="J582" s="23"/>
      <c r="K582" s="23" t="s">
        <v>7</v>
      </c>
    </row>
    <row r="583" spans="1:11">
      <c r="A583" s="4" t="s">
        <v>152</v>
      </c>
      <c r="B583" s="5">
        <v>40429</v>
      </c>
      <c r="C583" s="19">
        <v>2010</v>
      </c>
      <c r="D583" s="6" t="s">
        <v>108</v>
      </c>
      <c r="E583" s="7" t="s">
        <v>7</v>
      </c>
      <c r="F583" s="6"/>
      <c r="G583" s="6"/>
      <c r="H583" s="23" t="s">
        <v>7</v>
      </c>
      <c r="I583" s="23" t="str">
        <f>IF(OR(E583="yes", H583="yes"),"yes","no")</f>
        <v>no</v>
      </c>
      <c r="J583" s="23"/>
      <c r="K583" s="23" t="s">
        <v>7</v>
      </c>
    </row>
    <row r="584" spans="1:11">
      <c r="A584" s="4" t="s">
        <v>155</v>
      </c>
      <c r="B584" s="5">
        <v>40429</v>
      </c>
      <c r="C584" s="19">
        <v>2010</v>
      </c>
      <c r="D584" s="6" t="s">
        <v>108</v>
      </c>
      <c r="E584" s="7" t="s">
        <v>7</v>
      </c>
      <c r="F584" s="6"/>
      <c r="G584" s="6"/>
      <c r="H584" s="23" t="s">
        <v>7</v>
      </c>
      <c r="I584" s="23" t="str">
        <f>IF(OR(E584="yes", H584="yes"),"yes","no")</f>
        <v>no</v>
      </c>
      <c r="J584" s="23"/>
      <c r="K584" s="23" t="s">
        <v>7</v>
      </c>
    </row>
    <row r="585" spans="1:11">
      <c r="A585" s="4" t="s">
        <v>117</v>
      </c>
      <c r="B585" s="14">
        <v>40830</v>
      </c>
      <c r="C585" s="20">
        <v>2011</v>
      </c>
      <c r="D585" s="6" t="s">
        <v>108</v>
      </c>
      <c r="E585" s="7" t="s">
        <v>7</v>
      </c>
      <c r="F585" s="6"/>
      <c r="G585" s="6"/>
      <c r="H585" s="23" t="s">
        <v>7</v>
      </c>
      <c r="I585" s="23" t="str">
        <f>IF(OR(E585="yes", H585="yes"),"yes","no")</f>
        <v>no</v>
      </c>
      <c r="J585" s="23"/>
      <c r="K585" s="23" t="s">
        <v>7</v>
      </c>
    </row>
    <row r="586" spans="1:11">
      <c r="A586" s="4" t="s">
        <v>119</v>
      </c>
      <c r="B586" s="14">
        <v>40830</v>
      </c>
      <c r="C586" s="20">
        <v>2011</v>
      </c>
      <c r="D586" s="6" t="s">
        <v>108</v>
      </c>
      <c r="E586" s="7" t="s">
        <v>7</v>
      </c>
      <c r="F586" s="6"/>
      <c r="G586" s="6"/>
      <c r="H586" s="23" t="s">
        <v>7</v>
      </c>
      <c r="I586" s="23" t="str">
        <f>IF(OR(E586="yes", H586="yes"),"yes","no")</f>
        <v>no</v>
      </c>
      <c r="J586" s="23"/>
      <c r="K586" s="23" t="s">
        <v>7</v>
      </c>
    </row>
    <row r="587" spans="1:11">
      <c r="A587" s="4" t="s">
        <v>121</v>
      </c>
      <c r="B587" s="14">
        <v>40830</v>
      </c>
      <c r="C587" s="20">
        <v>2011</v>
      </c>
      <c r="D587" s="6" t="s">
        <v>108</v>
      </c>
      <c r="E587" s="7" t="s">
        <v>7</v>
      </c>
      <c r="F587" s="6"/>
      <c r="G587" s="6"/>
      <c r="H587" s="23" t="s">
        <v>7</v>
      </c>
      <c r="I587" s="23" t="str">
        <f>IF(OR(E587="yes", H587="yes"),"yes","no")</f>
        <v>no</v>
      </c>
      <c r="J587" s="23"/>
      <c r="K587" s="23" t="s">
        <v>7</v>
      </c>
    </row>
    <row r="588" spans="1:11">
      <c r="A588" s="4" t="s">
        <v>126</v>
      </c>
      <c r="B588" s="14">
        <v>40830</v>
      </c>
      <c r="C588" s="20">
        <v>2011</v>
      </c>
      <c r="D588" s="6" t="s">
        <v>108</v>
      </c>
      <c r="E588" s="7" t="s">
        <v>7</v>
      </c>
      <c r="F588" s="6"/>
      <c r="G588" s="6"/>
      <c r="H588" s="23" t="s">
        <v>7</v>
      </c>
      <c r="I588" s="23" t="str">
        <f>IF(OR(E588="yes", H588="yes"),"yes","no")</f>
        <v>no</v>
      </c>
      <c r="J588" s="23"/>
      <c r="K588" s="23" t="s">
        <v>7</v>
      </c>
    </row>
    <row r="589" spans="1:11">
      <c r="A589" s="7" t="s">
        <v>109</v>
      </c>
      <c r="B589" s="8">
        <v>2014</v>
      </c>
      <c r="C589" s="8">
        <v>2014</v>
      </c>
      <c r="D589" s="6" t="s">
        <v>108</v>
      </c>
      <c r="E589" s="7" t="s">
        <v>7</v>
      </c>
      <c r="F589" s="6"/>
      <c r="G589" s="6"/>
      <c r="H589" s="23" t="s">
        <v>7</v>
      </c>
      <c r="I589" s="23" t="str">
        <f>IF(OR(E589="yes", H589="yes"),"yes","no")</f>
        <v>no</v>
      </c>
      <c r="J589" s="23"/>
      <c r="K589" s="23" t="s">
        <v>7</v>
      </c>
    </row>
    <row r="590" spans="1:11">
      <c r="A590" s="7" t="s">
        <v>111</v>
      </c>
      <c r="B590" s="8">
        <v>2014</v>
      </c>
      <c r="C590" s="8">
        <v>2014</v>
      </c>
      <c r="D590" s="6" t="s">
        <v>108</v>
      </c>
      <c r="E590" s="13" t="s">
        <v>7</v>
      </c>
      <c r="F590" s="6"/>
      <c r="G590" s="6"/>
      <c r="H590" s="23" t="s">
        <v>7</v>
      </c>
      <c r="I590" s="23" t="str">
        <f>IF(OR(E590="yes", H590="yes"),"yes","no")</f>
        <v>no</v>
      </c>
      <c r="J590" s="23"/>
      <c r="K590" s="23" t="s">
        <v>7</v>
      </c>
    </row>
    <row r="591" spans="1:11">
      <c r="A591" s="7" t="s">
        <v>131</v>
      </c>
      <c r="B591" s="8" t="s">
        <v>128</v>
      </c>
      <c r="C591" s="8">
        <v>2014</v>
      </c>
      <c r="D591" s="6" t="s">
        <v>108</v>
      </c>
      <c r="E591" s="7" t="s">
        <v>7</v>
      </c>
      <c r="F591" s="6"/>
      <c r="G591" s="6"/>
      <c r="H591" s="23"/>
      <c r="I591" s="23" t="str">
        <f>IF(OR(E591="yes", H591="yes"),"yes","no")</f>
        <v>no</v>
      </c>
      <c r="J591" s="23"/>
      <c r="K591" s="23" t="s">
        <v>7</v>
      </c>
    </row>
    <row r="592" spans="1:11">
      <c r="A592" s="7" t="s">
        <v>133</v>
      </c>
      <c r="B592" s="8" t="s">
        <v>128</v>
      </c>
      <c r="C592" s="8">
        <v>2014</v>
      </c>
      <c r="D592" s="6" t="s">
        <v>108</v>
      </c>
      <c r="E592" s="7" t="s">
        <v>7</v>
      </c>
      <c r="F592" s="6"/>
      <c r="G592" s="6"/>
      <c r="H592" s="6" t="s">
        <v>7</v>
      </c>
      <c r="I592" s="23" t="str">
        <f>IF(OR(E592="yes", H592="yes"),"yes","no")</f>
        <v>no</v>
      </c>
      <c r="J592" s="23"/>
      <c r="K592" s="23" t="s">
        <v>7</v>
      </c>
    </row>
    <row r="593" spans="1:11">
      <c r="A593" s="11" t="s">
        <v>808</v>
      </c>
      <c r="B593" s="12">
        <v>2016</v>
      </c>
      <c r="C593" s="12">
        <v>2016</v>
      </c>
      <c r="D593" s="11" t="s">
        <v>108</v>
      </c>
      <c r="E593" s="7" t="s">
        <v>7</v>
      </c>
      <c r="F593" s="7"/>
      <c r="G593" s="7"/>
      <c r="H593" s="23" t="s">
        <v>7</v>
      </c>
      <c r="I593" s="23" t="str">
        <f>IF(OR(E593="yes", H593="yes"),"yes","no")</f>
        <v>no</v>
      </c>
      <c r="J593" s="23"/>
      <c r="K593" s="23" t="s">
        <v>7</v>
      </c>
    </row>
    <row r="594" spans="1:11">
      <c r="A594" s="11" t="s">
        <v>809</v>
      </c>
      <c r="B594" s="12">
        <v>2016</v>
      </c>
      <c r="C594" s="12">
        <v>2016</v>
      </c>
      <c r="D594" s="11" t="s">
        <v>108</v>
      </c>
      <c r="E594" s="7" t="s">
        <v>7</v>
      </c>
      <c r="F594" s="7"/>
      <c r="G594" s="7"/>
      <c r="H594" s="23" t="s">
        <v>7</v>
      </c>
      <c r="I594" s="23" t="str">
        <f>IF(OR(E594="yes", H594="yes"),"yes","no")</f>
        <v>no</v>
      </c>
      <c r="J594" s="23"/>
      <c r="K594" s="23" t="s">
        <v>7</v>
      </c>
    </row>
    <row r="595" spans="1:11">
      <c r="A595" s="11" t="s">
        <v>812</v>
      </c>
      <c r="B595" s="12">
        <v>2016</v>
      </c>
      <c r="C595" s="12">
        <v>2016</v>
      </c>
      <c r="D595" s="11" t="s">
        <v>108</v>
      </c>
      <c r="E595" s="7" t="s">
        <v>7</v>
      </c>
      <c r="F595" s="7"/>
      <c r="G595" s="7"/>
      <c r="H595" s="23" t="s">
        <v>7</v>
      </c>
      <c r="I595" s="23" t="str">
        <f>IF(OR(E595="yes", H595="yes"),"yes","no")</f>
        <v>no</v>
      </c>
      <c r="J595" s="23"/>
      <c r="K595" s="23" t="s">
        <v>7</v>
      </c>
    </row>
    <row r="596" spans="1:11">
      <c r="A596" s="11" t="s">
        <v>814</v>
      </c>
      <c r="B596" s="12">
        <v>2016</v>
      </c>
      <c r="C596" s="12">
        <v>2016</v>
      </c>
      <c r="D596" s="11" t="s">
        <v>108</v>
      </c>
      <c r="E596" s="7" t="s">
        <v>7</v>
      </c>
      <c r="F596" s="7"/>
      <c r="G596" s="7"/>
      <c r="H596" s="23" t="s">
        <v>7</v>
      </c>
      <c r="I596" s="23" t="str">
        <f>IF(OR(E596="yes", H596="yes"),"yes","no")</f>
        <v>no</v>
      </c>
      <c r="J596" s="23"/>
      <c r="K596" s="23" t="s">
        <v>7</v>
      </c>
    </row>
    <row r="597" spans="1:11">
      <c r="A597" s="4" t="s">
        <v>156</v>
      </c>
      <c r="B597" s="5">
        <v>40437</v>
      </c>
      <c r="C597" s="19">
        <v>2010</v>
      </c>
      <c r="D597" s="6" t="s">
        <v>157</v>
      </c>
      <c r="E597" s="7" t="s">
        <v>7</v>
      </c>
      <c r="F597" s="6"/>
      <c r="G597" s="6"/>
      <c r="H597" s="23" t="s">
        <v>7</v>
      </c>
      <c r="I597" s="23" t="str">
        <f>IF(OR(E597="yes", H597="yes"),"yes","no")</f>
        <v>no</v>
      </c>
      <c r="J597" s="23"/>
      <c r="K597" s="23" t="s">
        <v>7</v>
      </c>
    </row>
    <row r="598" spans="1:11">
      <c r="A598" s="4" t="s">
        <v>158</v>
      </c>
      <c r="B598" s="5">
        <v>40437</v>
      </c>
      <c r="C598" s="19">
        <v>2010</v>
      </c>
      <c r="D598" s="6" t="s">
        <v>157</v>
      </c>
      <c r="E598" s="7" t="s">
        <v>7</v>
      </c>
      <c r="F598" s="6"/>
      <c r="G598" s="6"/>
      <c r="H598" s="23" t="s">
        <v>7</v>
      </c>
      <c r="I598" s="23" t="str">
        <f>IF(OR(E598="yes", H598="yes"),"yes","no")</f>
        <v>no</v>
      </c>
      <c r="J598" s="23"/>
      <c r="K598" s="23" t="s">
        <v>7</v>
      </c>
    </row>
    <row r="599" spans="1:11">
      <c r="A599" s="4" t="s">
        <v>159</v>
      </c>
      <c r="B599" s="5">
        <v>40437</v>
      </c>
      <c r="C599" s="19">
        <v>2010</v>
      </c>
      <c r="D599" s="6" t="s">
        <v>157</v>
      </c>
      <c r="E599" s="7" t="s">
        <v>7</v>
      </c>
      <c r="F599" s="6"/>
      <c r="G599" s="6"/>
      <c r="H599" s="23" t="s">
        <v>7</v>
      </c>
      <c r="I599" s="23" t="str">
        <f>IF(OR(E599="yes", H599="yes"),"yes","no")</f>
        <v>no</v>
      </c>
      <c r="J599" s="23"/>
      <c r="K599" s="23" t="s">
        <v>7</v>
      </c>
    </row>
    <row r="600" spans="1:11">
      <c r="A600" s="4" t="s">
        <v>160</v>
      </c>
      <c r="B600" s="5">
        <v>40437</v>
      </c>
      <c r="C600" s="19">
        <v>2010</v>
      </c>
      <c r="D600" s="6" t="s">
        <v>157</v>
      </c>
      <c r="E600" s="7" t="s">
        <v>7</v>
      </c>
      <c r="F600" s="6"/>
      <c r="G600" s="6"/>
      <c r="H600" s="23" t="s">
        <v>7</v>
      </c>
      <c r="I600" s="23" t="str">
        <f>IF(OR(E600="yes", H600="yes"),"yes","no")</f>
        <v>no</v>
      </c>
      <c r="J600" s="23"/>
      <c r="K600" s="23" t="s">
        <v>7</v>
      </c>
    </row>
    <row r="601" spans="1:11">
      <c r="A601" s="4" t="s">
        <v>161</v>
      </c>
      <c r="B601" s="5">
        <v>40437</v>
      </c>
      <c r="C601" s="19">
        <v>2010</v>
      </c>
      <c r="D601" s="6" t="s">
        <v>157</v>
      </c>
      <c r="E601" s="7" t="s">
        <v>7</v>
      </c>
      <c r="F601" s="6"/>
      <c r="G601" s="6"/>
      <c r="H601" s="23" t="s">
        <v>7</v>
      </c>
      <c r="I601" s="23" t="str">
        <f>IF(OR(E601="yes", H601="yes"),"yes","no")</f>
        <v>no</v>
      </c>
      <c r="J601" s="23"/>
      <c r="K601" s="23" t="s">
        <v>7</v>
      </c>
    </row>
    <row r="602" spans="1:11">
      <c r="A602" s="4" t="s">
        <v>162</v>
      </c>
      <c r="B602" s="5">
        <v>40437</v>
      </c>
      <c r="C602" s="19">
        <v>2010</v>
      </c>
      <c r="D602" s="6" t="s">
        <v>157</v>
      </c>
      <c r="E602" s="7"/>
      <c r="F602" s="6"/>
      <c r="G602" s="6"/>
      <c r="H602" s="23" t="s">
        <v>7</v>
      </c>
      <c r="I602" s="23" t="str">
        <f>IF(OR(E602="yes", H602="yes"),"yes","no")</f>
        <v>no</v>
      </c>
      <c r="J602" s="23"/>
      <c r="K602" s="23" t="s">
        <v>7</v>
      </c>
    </row>
    <row r="603" spans="1:11">
      <c r="A603" s="4" t="s">
        <v>163</v>
      </c>
      <c r="B603" s="5">
        <v>40437</v>
      </c>
      <c r="C603" s="19">
        <v>2010</v>
      </c>
      <c r="D603" s="6" t="s">
        <v>157</v>
      </c>
      <c r="E603" s="7" t="s">
        <v>7</v>
      </c>
      <c r="F603" s="6"/>
      <c r="G603" s="6"/>
      <c r="H603" s="23" t="s">
        <v>7</v>
      </c>
      <c r="I603" s="23" t="str">
        <f>IF(OR(E603="yes", H603="yes"),"yes","no")</f>
        <v>no</v>
      </c>
      <c r="J603" s="23"/>
      <c r="K603" s="23" t="s">
        <v>7</v>
      </c>
    </row>
    <row r="604" spans="1:11">
      <c r="A604" s="4" t="s">
        <v>165</v>
      </c>
      <c r="B604" s="5">
        <v>40437</v>
      </c>
      <c r="C604" s="19">
        <v>2010</v>
      </c>
      <c r="D604" s="6" t="s">
        <v>157</v>
      </c>
      <c r="E604" s="7" t="s">
        <v>7</v>
      </c>
      <c r="F604" s="6"/>
      <c r="G604" s="6"/>
      <c r="H604" s="23" t="s">
        <v>7</v>
      </c>
      <c r="I604" s="23" t="str">
        <f>IF(OR(E604="yes", H604="yes"),"yes","no")</f>
        <v>no</v>
      </c>
      <c r="J604" s="23"/>
      <c r="K604" s="23" t="s">
        <v>7</v>
      </c>
    </row>
    <row r="605" spans="1:11">
      <c r="A605" s="4" t="s">
        <v>166</v>
      </c>
      <c r="B605" s="5">
        <v>40437</v>
      </c>
      <c r="C605" s="19">
        <v>2010</v>
      </c>
      <c r="D605" s="6" t="s">
        <v>157</v>
      </c>
      <c r="E605" s="7"/>
      <c r="F605" s="6"/>
      <c r="G605" s="6"/>
      <c r="H605" s="23" t="s">
        <v>7</v>
      </c>
      <c r="I605" s="23" t="str">
        <f>IF(OR(E605="yes", H605="yes"),"yes","no")</f>
        <v>no</v>
      </c>
      <c r="J605" s="23"/>
      <c r="K605" s="23" t="s">
        <v>7</v>
      </c>
    </row>
    <row r="606" spans="1:11">
      <c r="A606" s="4" t="s">
        <v>167</v>
      </c>
      <c r="B606" s="5">
        <v>40437</v>
      </c>
      <c r="C606" s="19">
        <v>2010</v>
      </c>
      <c r="D606" s="6" t="s">
        <v>157</v>
      </c>
      <c r="E606" s="7"/>
      <c r="F606" s="6"/>
      <c r="G606" s="6"/>
      <c r="H606" s="23" t="s">
        <v>7</v>
      </c>
      <c r="I606" s="23" t="str">
        <f>IF(OR(E606="yes", H606="yes"),"yes","no")</f>
        <v>no</v>
      </c>
      <c r="J606" s="23"/>
      <c r="K606" s="23" t="s">
        <v>7</v>
      </c>
    </row>
    <row r="607" spans="1:11">
      <c r="A607" s="4" t="s">
        <v>168</v>
      </c>
      <c r="B607" s="5">
        <v>40437</v>
      </c>
      <c r="C607" s="19">
        <v>2010</v>
      </c>
      <c r="D607" s="6" t="s">
        <v>157</v>
      </c>
      <c r="E607" s="7"/>
      <c r="F607" s="6"/>
      <c r="G607" s="6"/>
      <c r="H607" s="23" t="s">
        <v>7</v>
      </c>
      <c r="I607" s="23" t="str">
        <f>IF(OR(E607="yes", H607="yes"),"yes","no")</f>
        <v>no</v>
      </c>
      <c r="J607" s="23"/>
      <c r="K607" s="23" t="s">
        <v>7</v>
      </c>
    </row>
    <row r="608" spans="1:11">
      <c r="A608" s="4" t="s">
        <v>178</v>
      </c>
      <c r="B608" s="14">
        <v>40827</v>
      </c>
      <c r="C608" s="20">
        <v>2011</v>
      </c>
      <c r="D608" s="6" t="s">
        <v>157</v>
      </c>
      <c r="E608" s="7"/>
      <c r="F608" s="6"/>
      <c r="G608" s="6"/>
      <c r="H608" s="23" t="s">
        <v>7</v>
      </c>
      <c r="I608" s="23" t="str">
        <f>IF(OR(E608="yes", H608="yes"),"yes","no")</f>
        <v>no</v>
      </c>
      <c r="J608" s="23"/>
      <c r="K608" s="23" t="s">
        <v>7</v>
      </c>
    </row>
    <row r="609" spans="1:11">
      <c r="A609" s="4" t="s">
        <v>179</v>
      </c>
      <c r="B609" s="14">
        <v>40827</v>
      </c>
      <c r="C609" s="20">
        <v>2011</v>
      </c>
      <c r="D609" s="6" t="s">
        <v>157</v>
      </c>
      <c r="E609" s="7"/>
      <c r="F609" s="6"/>
      <c r="G609" s="6"/>
      <c r="H609" s="23" t="s">
        <v>7</v>
      </c>
      <c r="I609" s="23" t="str">
        <f>IF(OR(E609="yes", H609="yes"),"yes","no")</f>
        <v>no</v>
      </c>
      <c r="J609" s="23"/>
      <c r="K609" s="23" t="s">
        <v>7</v>
      </c>
    </row>
    <row r="610" spans="1:11">
      <c r="A610" s="4" t="s">
        <v>180</v>
      </c>
      <c r="B610" s="14">
        <v>40827</v>
      </c>
      <c r="C610" s="20">
        <v>2011</v>
      </c>
      <c r="D610" s="6" t="s">
        <v>157</v>
      </c>
      <c r="E610" s="7"/>
      <c r="F610" s="6" t="s">
        <v>28</v>
      </c>
      <c r="G610" s="6"/>
      <c r="H610" s="23"/>
      <c r="I610" s="23" t="str">
        <f>IF(OR(E610="yes", H610="yes"),"yes","no")</f>
        <v>no</v>
      </c>
      <c r="J610" s="23" t="s">
        <v>844</v>
      </c>
      <c r="K610" s="23" t="s">
        <v>7</v>
      </c>
    </row>
    <row r="611" spans="1:11">
      <c r="A611" s="4" t="s">
        <v>188</v>
      </c>
      <c r="B611" s="15">
        <v>41156</v>
      </c>
      <c r="C611" s="21">
        <v>2012</v>
      </c>
      <c r="D611" s="4" t="s">
        <v>157</v>
      </c>
      <c r="E611" s="7" t="s">
        <v>7</v>
      </c>
      <c r="F611" s="6"/>
      <c r="G611" s="4"/>
      <c r="H611" s="6" t="s">
        <v>7</v>
      </c>
      <c r="I611" s="23" t="str">
        <f>IF(OR(E611="yes", H611="yes"),"yes","no")</f>
        <v>no</v>
      </c>
      <c r="J611" s="23"/>
      <c r="K611" s="23" t="s">
        <v>7</v>
      </c>
    </row>
    <row r="612" spans="1:11">
      <c r="A612" s="4" t="s">
        <v>189</v>
      </c>
      <c r="B612" s="15">
        <v>41156</v>
      </c>
      <c r="C612" s="21">
        <v>2012</v>
      </c>
      <c r="D612" s="4" t="s">
        <v>157</v>
      </c>
      <c r="E612" s="7" t="s">
        <v>7</v>
      </c>
      <c r="F612" s="4"/>
      <c r="G612" s="4"/>
      <c r="H612" s="6" t="s">
        <v>7</v>
      </c>
      <c r="I612" s="23" t="str">
        <f>IF(OR(E612="yes", H612="yes"),"yes","no")</f>
        <v>no</v>
      </c>
      <c r="J612" s="23"/>
      <c r="K612" s="23" t="s">
        <v>7</v>
      </c>
    </row>
    <row r="613" spans="1:11">
      <c r="A613" s="7" t="s">
        <v>174</v>
      </c>
      <c r="B613" s="8" t="s">
        <v>170</v>
      </c>
      <c r="C613" s="12">
        <v>2013</v>
      </c>
      <c r="D613" s="6" t="s">
        <v>157</v>
      </c>
      <c r="E613" s="7" t="s">
        <v>7</v>
      </c>
      <c r="F613" s="6"/>
      <c r="G613" s="6"/>
      <c r="H613" s="23"/>
      <c r="I613" s="23" t="str">
        <f>IF(OR(E613="yes", H613="yes"),"yes","no")</f>
        <v>no</v>
      </c>
      <c r="J613" s="23"/>
      <c r="K613" s="23" t="s">
        <v>7</v>
      </c>
    </row>
    <row r="614" spans="1:11">
      <c r="A614" s="7" t="s">
        <v>181</v>
      </c>
      <c r="B614" s="8" t="s">
        <v>182</v>
      </c>
      <c r="C614" s="8">
        <v>2014</v>
      </c>
      <c r="D614" s="6" t="s">
        <v>157</v>
      </c>
      <c r="E614" s="7" t="s">
        <v>7</v>
      </c>
      <c r="F614" s="6"/>
      <c r="G614" s="6"/>
      <c r="H614" s="6" t="s">
        <v>7</v>
      </c>
      <c r="I614" s="23" t="str">
        <f>IF(OR(E614="yes", H614="yes"),"yes","no")</f>
        <v>no</v>
      </c>
      <c r="J614" s="23"/>
      <c r="K614" s="23" t="s">
        <v>7</v>
      </c>
    </row>
    <row r="615" spans="1:11">
      <c r="A615" s="7" t="s">
        <v>183</v>
      </c>
      <c r="B615" s="8" t="s">
        <v>182</v>
      </c>
      <c r="C615" s="8">
        <v>2014</v>
      </c>
      <c r="D615" s="6" t="s">
        <v>157</v>
      </c>
      <c r="E615" s="7" t="s">
        <v>7</v>
      </c>
      <c r="F615" s="6"/>
      <c r="G615" s="6"/>
      <c r="H615" s="6" t="s">
        <v>7</v>
      </c>
      <c r="I615" s="23" t="str">
        <f>IF(OR(E615="yes", H615="yes"),"yes","no")</f>
        <v>no</v>
      </c>
      <c r="J615" s="23"/>
      <c r="K615" s="23" t="s">
        <v>7</v>
      </c>
    </row>
    <row r="616" spans="1:11">
      <c r="A616" s="7" t="s">
        <v>184</v>
      </c>
      <c r="B616" s="8" t="s">
        <v>182</v>
      </c>
      <c r="C616" s="8">
        <v>2014</v>
      </c>
      <c r="D616" s="6" t="s">
        <v>157</v>
      </c>
      <c r="E616" s="7" t="s">
        <v>7</v>
      </c>
      <c r="F616" s="6"/>
      <c r="G616" s="6"/>
      <c r="H616" s="6" t="s">
        <v>7</v>
      </c>
      <c r="I616" s="23" t="str">
        <f>IF(OR(E616="yes", H616="yes"),"yes","no")</f>
        <v>no</v>
      </c>
      <c r="J616" s="23"/>
      <c r="K616" s="23" t="s">
        <v>7</v>
      </c>
    </row>
    <row r="617" spans="1:11">
      <c r="A617" s="7" t="s">
        <v>185</v>
      </c>
      <c r="B617" s="8" t="s">
        <v>182</v>
      </c>
      <c r="C617" s="8">
        <v>2014</v>
      </c>
      <c r="D617" s="6" t="s">
        <v>157</v>
      </c>
      <c r="E617" s="7" t="s">
        <v>7</v>
      </c>
      <c r="F617" s="6"/>
      <c r="G617" s="6"/>
      <c r="H617" s="6" t="s">
        <v>7</v>
      </c>
      <c r="I617" s="23" t="str">
        <f>IF(OR(E617="yes", H617="yes"),"yes","no")</f>
        <v>no</v>
      </c>
      <c r="J617" s="23"/>
      <c r="K617" s="23" t="s">
        <v>7</v>
      </c>
    </row>
    <row r="618" spans="1:11">
      <c r="A618" s="4" t="s">
        <v>243</v>
      </c>
      <c r="B618" s="14">
        <v>40431</v>
      </c>
      <c r="C618" s="19">
        <v>2010</v>
      </c>
      <c r="D618" s="6" t="s">
        <v>209</v>
      </c>
      <c r="E618" s="7" t="s">
        <v>12</v>
      </c>
      <c r="F618" s="6" t="s">
        <v>203</v>
      </c>
      <c r="G618" s="6"/>
      <c r="H618" s="6" t="s">
        <v>7</v>
      </c>
      <c r="I618" s="23" t="s">
        <v>7</v>
      </c>
      <c r="J618" s="6" t="s">
        <v>841</v>
      </c>
      <c r="K618" s="23" t="s">
        <v>7</v>
      </c>
    </row>
    <row r="619" spans="1:11">
      <c r="A619" s="4" t="s">
        <v>244</v>
      </c>
      <c r="B619" s="14">
        <v>40431</v>
      </c>
      <c r="C619" s="19">
        <v>2010</v>
      </c>
      <c r="D619" s="6" t="s">
        <v>209</v>
      </c>
      <c r="E619" s="7" t="s">
        <v>7</v>
      </c>
      <c r="F619" s="6"/>
      <c r="G619" s="6"/>
      <c r="H619" s="23" t="s">
        <v>7</v>
      </c>
      <c r="I619" s="23" t="str">
        <f>IF(OR(E619="yes", H619="yes"),"yes","no")</f>
        <v>no</v>
      </c>
      <c r="J619" s="23"/>
      <c r="K619" s="23" t="s">
        <v>7</v>
      </c>
    </row>
    <row r="620" spans="1:11">
      <c r="A620" s="4" t="s">
        <v>246</v>
      </c>
      <c r="B620" s="14">
        <v>40431</v>
      </c>
      <c r="C620" s="19">
        <v>2010</v>
      </c>
      <c r="D620" s="6" t="s">
        <v>209</v>
      </c>
      <c r="E620" s="7" t="s">
        <v>7</v>
      </c>
      <c r="F620" s="6"/>
      <c r="G620" s="6"/>
      <c r="H620" s="23" t="s">
        <v>7</v>
      </c>
      <c r="I620" s="23" t="str">
        <f>IF(OR(E620="yes", H620="yes"),"yes","no")</f>
        <v>no</v>
      </c>
      <c r="J620" s="23"/>
      <c r="K620" s="23" t="s">
        <v>7</v>
      </c>
    </row>
    <row r="621" spans="1:11">
      <c r="A621" s="4" t="s">
        <v>247</v>
      </c>
      <c r="B621" s="14">
        <v>40431</v>
      </c>
      <c r="C621" s="19">
        <v>2010</v>
      </c>
      <c r="D621" s="6" t="s">
        <v>209</v>
      </c>
      <c r="E621" s="7" t="s">
        <v>7</v>
      </c>
      <c r="F621" s="6"/>
      <c r="G621" s="6"/>
      <c r="H621" s="23" t="s">
        <v>7</v>
      </c>
      <c r="I621" s="23" t="str">
        <f>IF(OR(E621="yes", H621="yes"),"yes","no")</f>
        <v>no</v>
      </c>
      <c r="J621" s="23"/>
      <c r="K621" s="23" t="s">
        <v>7</v>
      </c>
    </row>
    <row r="622" spans="1:11">
      <c r="A622" s="4" t="s">
        <v>248</v>
      </c>
      <c r="B622" s="14">
        <v>40431</v>
      </c>
      <c r="C622" s="19">
        <v>2010</v>
      </c>
      <c r="D622" s="6" t="s">
        <v>209</v>
      </c>
      <c r="E622" s="7" t="s">
        <v>7</v>
      </c>
      <c r="F622" s="6"/>
      <c r="G622" s="6"/>
      <c r="H622" s="23" t="s">
        <v>7</v>
      </c>
      <c r="I622" s="23" t="str">
        <f>IF(OR(E622="yes", H622="yes"),"yes","no")</f>
        <v>no</v>
      </c>
      <c r="J622" s="23"/>
      <c r="K622" s="23" t="s">
        <v>7</v>
      </c>
    </row>
    <row r="623" spans="1:11">
      <c r="A623" s="4" t="s">
        <v>249</v>
      </c>
      <c r="B623" s="14">
        <v>40431</v>
      </c>
      <c r="C623" s="19">
        <v>2010</v>
      </c>
      <c r="D623" s="6" t="s">
        <v>209</v>
      </c>
      <c r="E623" s="7" t="s">
        <v>7</v>
      </c>
      <c r="F623" s="6"/>
      <c r="G623" s="6"/>
      <c r="H623" s="23" t="s">
        <v>7</v>
      </c>
      <c r="I623" s="23" t="str">
        <f>IF(OR(E623="yes", H623="yes"),"yes","no")</f>
        <v>no</v>
      </c>
      <c r="J623" s="23"/>
      <c r="K623" s="23" t="s">
        <v>7</v>
      </c>
    </row>
    <row r="624" spans="1:11">
      <c r="A624" s="4" t="s">
        <v>250</v>
      </c>
      <c r="B624" s="14">
        <v>40431</v>
      </c>
      <c r="C624" s="19">
        <v>2010</v>
      </c>
      <c r="D624" s="6" t="s">
        <v>209</v>
      </c>
      <c r="E624" s="7" t="s">
        <v>7</v>
      </c>
      <c r="F624" s="6"/>
      <c r="G624" s="6"/>
      <c r="H624" s="23" t="s">
        <v>7</v>
      </c>
      <c r="I624" s="23" t="str">
        <f>IF(OR(E624="yes", H624="yes"),"yes","no")</f>
        <v>no</v>
      </c>
      <c r="J624" s="23"/>
      <c r="K624" s="23" t="s">
        <v>7</v>
      </c>
    </row>
    <row r="625" spans="1:11">
      <c r="A625" s="4" t="s">
        <v>251</v>
      </c>
      <c r="B625" s="14">
        <v>40431</v>
      </c>
      <c r="C625" s="19">
        <v>2010</v>
      </c>
      <c r="D625" s="6" t="s">
        <v>209</v>
      </c>
      <c r="E625" s="7" t="s">
        <v>7</v>
      </c>
      <c r="F625" s="6"/>
      <c r="G625" s="6"/>
      <c r="H625" s="23" t="s">
        <v>7</v>
      </c>
      <c r="I625" s="23" t="str">
        <f>IF(OR(E625="yes", H625="yes"),"yes","no")</f>
        <v>no</v>
      </c>
      <c r="J625" s="23"/>
      <c r="K625" s="23" t="s">
        <v>7</v>
      </c>
    </row>
    <row r="626" spans="1:11">
      <c r="A626" s="4" t="s">
        <v>237</v>
      </c>
      <c r="B626" s="14">
        <v>40829</v>
      </c>
      <c r="C626" s="20">
        <v>2011</v>
      </c>
      <c r="D626" s="6" t="s">
        <v>209</v>
      </c>
      <c r="E626" s="7"/>
      <c r="F626" s="6" t="s">
        <v>28</v>
      </c>
      <c r="G626" s="6"/>
      <c r="H626" s="23"/>
      <c r="I626" s="23" t="str">
        <f>IF(OR(E626="yes", H626="yes"),"yes","no")</f>
        <v>no</v>
      </c>
      <c r="J626" s="23" t="s">
        <v>845</v>
      </c>
      <c r="K626" s="23" t="s">
        <v>7</v>
      </c>
    </row>
    <row r="627" spans="1:11">
      <c r="A627" s="4" t="s">
        <v>238</v>
      </c>
      <c r="B627" s="14">
        <v>40829</v>
      </c>
      <c r="C627" s="20">
        <v>2011</v>
      </c>
      <c r="D627" s="6" t="s">
        <v>209</v>
      </c>
      <c r="E627" s="7"/>
      <c r="F627" s="6" t="s">
        <v>28</v>
      </c>
      <c r="G627" s="6"/>
      <c r="H627" s="23"/>
      <c r="I627" s="23" t="str">
        <f>IF(OR(E627="yes", H627="yes"),"yes","no")</f>
        <v>no</v>
      </c>
      <c r="J627" s="23" t="s">
        <v>846</v>
      </c>
      <c r="K627" s="23" t="s">
        <v>7</v>
      </c>
    </row>
    <row r="628" spans="1:11">
      <c r="A628" s="4" t="s">
        <v>240</v>
      </c>
      <c r="B628" s="14">
        <v>40829</v>
      </c>
      <c r="C628" s="20">
        <v>2011</v>
      </c>
      <c r="D628" s="6" t="s">
        <v>209</v>
      </c>
      <c r="E628" s="7"/>
      <c r="F628" s="6"/>
      <c r="G628" s="6"/>
      <c r="H628" s="23" t="s">
        <v>7</v>
      </c>
      <c r="I628" s="23" t="str">
        <f>IF(OR(E628="yes", H628="yes"),"yes","no")</f>
        <v>no</v>
      </c>
      <c r="J628" s="23"/>
      <c r="K628" s="23" t="s">
        <v>7</v>
      </c>
    </row>
    <row r="629" spans="1:11">
      <c r="A629" s="4" t="s">
        <v>241</v>
      </c>
      <c r="B629" s="14">
        <v>40829</v>
      </c>
      <c r="C629" s="20">
        <v>2011</v>
      </c>
      <c r="D629" s="6" t="s">
        <v>209</v>
      </c>
      <c r="E629" s="7"/>
      <c r="F629" s="6"/>
      <c r="G629" s="6"/>
      <c r="H629" s="23" t="s">
        <v>7</v>
      </c>
      <c r="I629" s="23" t="str">
        <f>IF(OR(E629="yes", H629="yes"),"yes","no")</f>
        <v>no</v>
      </c>
      <c r="J629" s="23"/>
      <c r="K629" s="23" t="s">
        <v>7</v>
      </c>
    </row>
    <row r="630" spans="1:11">
      <c r="A630" s="7" t="s">
        <v>214</v>
      </c>
      <c r="B630" s="8" t="s">
        <v>215</v>
      </c>
      <c r="C630" s="8">
        <v>2014</v>
      </c>
      <c r="D630" s="6" t="s">
        <v>209</v>
      </c>
      <c r="E630" s="7" t="s">
        <v>7</v>
      </c>
      <c r="F630" s="6"/>
      <c r="G630" s="6"/>
      <c r="H630" s="6" t="s">
        <v>7</v>
      </c>
      <c r="I630" s="23" t="str">
        <f>IF(OR(E630="yes", H630="yes"),"yes","no")</f>
        <v>no</v>
      </c>
      <c r="J630" s="23"/>
      <c r="K630" s="23" t="s">
        <v>7</v>
      </c>
    </row>
    <row r="631" spans="1:11">
      <c r="A631" s="7" t="s">
        <v>234</v>
      </c>
      <c r="B631" s="8" t="s">
        <v>215</v>
      </c>
      <c r="C631" s="8">
        <v>2014</v>
      </c>
      <c r="D631" s="6" t="s">
        <v>209</v>
      </c>
      <c r="E631" s="7" t="s">
        <v>7</v>
      </c>
      <c r="F631" s="6"/>
      <c r="G631" s="6"/>
      <c r="H631" s="6" t="s">
        <v>7</v>
      </c>
      <c r="I631" s="23" t="str">
        <f>IF(OR(E631="yes", H631="yes"),"yes","no")</f>
        <v>no</v>
      </c>
      <c r="J631" s="23"/>
      <c r="K631" s="23" t="s">
        <v>7</v>
      </c>
    </row>
    <row r="632" spans="1:11">
      <c r="A632" s="7" t="s">
        <v>225</v>
      </c>
      <c r="B632" s="8" t="s">
        <v>222</v>
      </c>
      <c r="C632" s="8">
        <v>2015</v>
      </c>
      <c r="D632" s="6" t="s">
        <v>209</v>
      </c>
      <c r="E632" s="7" t="s">
        <v>7</v>
      </c>
      <c r="F632" s="6"/>
      <c r="G632" s="6"/>
      <c r="H632" s="6" t="s">
        <v>7</v>
      </c>
      <c r="I632" s="23" t="str">
        <f>IF(OR(E632="yes", H632="yes"),"yes","no")</f>
        <v>no</v>
      </c>
      <c r="J632" s="23"/>
      <c r="K632" s="23" t="s">
        <v>7</v>
      </c>
    </row>
    <row r="633" spans="1:11">
      <c r="A633" s="11" t="s">
        <v>767</v>
      </c>
      <c r="B633" s="12">
        <v>2016</v>
      </c>
      <c r="C633" s="12">
        <v>2016</v>
      </c>
      <c r="D633" s="11" t="s">
        <v>209</v>
      </c>
      <c r="E633" s="7" t="s">
        <v>7</v>
      </c>
      <c r="F633" s="7"/>
      <c r="G633" s="7"/>
      <c r="H633" s="23" t="s">
        <v>7</v>
      </c>
      <c r="I633" s="23" t="str">
        <f>IF(OR(E633="yes", H633="yes"),"yes","no")</f>
        <v>no</v>
      </c>
      <c r="J633" s="23"/>
      <c r="K633" s="23" t="s">
        <v>7</v>
      </c>
    </row>
    <row r="634" spans="1:11">
      <c r="A634" s="11" t="s">
        <v>769</v>
      </c>
      <c r="B634" s="12">
        <v>2016</v>
      </c>
      <c r="C634" s="12">
        <v>2016</v>
      </c>
      <c r="D634" s="11" t="s">
        <v>209</v>
      </c>
      <c r="E634" s="7" t="s">
        <v>7</v>
      </c>
      <c r="F634" s="7"/>
      <c r="G634" s="7"/>
      <c r="H634" s="23" t="s">
        <v>7</v>
      </c>
      <c r="I634" s="23" t="str">
        <f>IF(OR(E634="yes", H634="yes"),"yes","no")</f>
        <v>no</v>
      </c>
      <c r="J634" s="23"/>
      <c r="K634" s="23" t="s">
        <v>7</v>
      </c>
    </row>
    <row r="635" spans="1:11">
      <c r="A635" s="11" t="s">
        <v>770</v>
      </c>
      <c r="B635" s="12">
        <v>2016</v>
      </c>
      <c r="C635" s="12">
        <v>2016</v>
      </c>
      <c r="D635" s="11" t="s">
        <v>209</v>
      </c>
      <c r="E635" s="7" t="s">
        <v>7</v>
      </c>
      <c r="F635" s="7"/>
      <c r="G635" s="7"/>
      <c r="H635" s="23" t="s">
        <v>7</v>
      </c>
      <c r="I635" s="23" t="str">
        <f>IF(OR(E635="yes", H635="yes"),"yes","no")</f>
        <v>no</v>
      </c>
      <c r="J635" s="23"/>
      <c r="K635" s="23" t="s">
        <v>7</v>
      </c>
    </row>
    <row r="636" spans="1:11">
      <c r="A636" s="11" t="s">
        <v>771</v>
      </c>
      <c r="B636" s="12">
        <v>2016</v>
      </c>
      <c r="C636" s="12">
        <v>2016</v>
      </c>
      <c r="D636" s="11" t="s">
        <v>209</v>
      </c>
      <c r="E636" s="7" t="s">
        <v>7</v>
      </c>
      <c r="F636" s="7"/>
      <c r="G636" s="7"/>
      <c r="H636" s="23" t="s">
        <v>7</v>
      </c>
      <c r="I636" s="23" t="str">
        <f>IF(OR(E636="yes", H636="yes"),"yes","no")</f>
        <v>no</v>
      </c>
      <c r="J636" s="23"/>
      <c r="K636" s="23" t="s">
        <v>7</v>
      </c>
    </row>
    <row r="637" spans="1:11">
      <c r="A637" s="11" t="s">
        <v>773</v>
      </c>
      <c r="B637" s="12">
        <v>2016</v>
      </c>
      <c r="C637" s="12">
        <v>2016</v>
      </c>
      <c r="D637" s="11" t="s">
        <v>209</v>
      </c>
      <c r="E637" s="7" t="s">
        <v>7</v>
      </c>
      <c r="F637" s="7"/>
      <c r="G637" s="7"/>
      <c r="H637" s="23" t="s">
        <v>7</v>
      </c>
      <c r="I637" s="23" t="str">
        <f>IF(OR(E637="yes", H637="yes"),"yes","no")</f>
        <v>no</v>
      </c>
      <c r="J637" s="23"/>
      <c r="K637" s="23" t="s">
        <v>7</v>
      </c>
    </row>
    <row r="638" spans="1:11">
      <c r="A638" s="11" t="s">
        <v>775</v>
      </c>
      <c r="B638" s="12">
        <v>2016</v>
      </c>
      <c r="C638" s="12">
        <v>2016</v>
      </c>
      <c r="D638" s="11" t="s">
        <v>209</v>
      </c>
      <c r="E638" s="7" t="s">
        <v>7</v>
      </c>
      <c r="F638" s="7"/>
      <c r="G638" s="7"/>
      <c r="H638" s="23" t="s">
        <v>7</v>
      </c>
      <c r="I638" s="23" t="str">
        <f>IF(OR(E638="yes", H638="yes"),"yes","no")</f>
        <v>no</v>
      </c>
      <c r="J638" s="23"/>
      <c r="K638" s="23" t="s">
        <v>7</v>
      </c>
    </row>
    <row r="639" spans="1:11">
      <c r="A639" s="11" t="s">
        <v>776</v>
      </c>
      <c r="B639" s="12">
        <v>2016</v>
      </c>
      <c r="C639" s="12">
        <v>2016</v>
      </c>
      <c r="D639" s="11" t="s">
        <v>209</v>
      </c>
      <c r="E639" s="7" t="s">
        <v>7</v>
      </c>
      <c r="F639" s="7"/>
      <c r="G639" s="7"/>
      <c r="H639" s="23" t="s">
        <v>7</v>
      </c>
      <c r="I639" s="23" t="str">
        <f>IF(OR(E639="yes", H639="yes"),"yes","no")</f>
        <v>no</v>
      </c>
      <c r="J639" s="23"/>
      <c r="K639" s="23" t="s">
        <v>7</v>
      </c>
    </row>
    <row r="640" spans="1:11">
      <c r="A640" s="4" t="s">
        <v>252</v>
      </c>
      <c r="B640" s="5">
        <v>40427</v>
      </c>
      <c r="C640" s="19">
        <v>2010</v>
      </c>
      <c r="D640" s="6" t="s">
        <v>253</v>
      </c>
      <c r="E640" s="7" t="s">
        <v>7</v>
      </c>
      <c r="F640" s="6"/>
      <c r="G640" s="6"/>
      <c r="H640" s="23" t="s">
        <v>7</v>
      </c>
      <c r="I640" s="23" t="str">
        <f>IF(OR(E640="yes", H640="yes"),"yes","no")</f>
        <v>no</v>
      </c>
      <c r="J640" s="23"/>
      <c r="K640" s="23" t="s">
        <v>7</v>
      </c>
    </row>
    <row r="641" spans="1:11">
      <c r="A641" s="4" t="s">
        <v>255</v>
      </c>
      <c r="B641" s="5">
        <v>40427</v>
      </c>
      <c r="C641" s="19">
        <v>2010</v>
      </c>
      <c r="D641" s="6" t="s">
        <v>253</v>
      </c>
      <c r="E641" s="7" t="s">
        <v>7</v>
      </c>
      <c r="F641" s="6"/>
      <c r="G641" s="6"/>
      <c r="H641" s="23" t="s">
        <v>7</v>
      </c>
      <c r="I641" s="23" t="str">
        <f>IF(OR(E641="yes", H641="yes"),"yes","no")</f>
        <v>no</v>
      </c>
      <c r="J641" s="23"/>
      <c r="K641" s="23" t="s">
        <v>7</v>
      </c>
    </row>
    <row r="642" spans="1:11">
      <c r="A642" s="4" t="s">
        <v>279</v>
      </c>
      <c r="B642" s="14">
        <v>40832</v>
      </c>
      <c r="C642" s="20">
        <v>2011</v>
      </c>
      <c r="D642" s="6" t="s">
        <v>253</v>
      </c>
      <c r="E642" s="7"/>
      <c r="F642" s="6"/>
      <c r="G642" s="6"/>
      <c r="H642" s="23" t="s">
        <v>7</v>
      </c>
      <c r="I642" s="23" t="str">
        <f>IF(OR(E642="yes", H642="yes"),"yes","no")</f>
        <v>no</v>
      </c>
      <c r="J642" s="23"/>
      <c r="K642" s="23" t="s">
        <v>7</v>
      </c>
    </row>
    <row r="643" spans="1:11">
      <c r="A643" s="4" t="s">
        <v>281</v>
      </c>
      <c r="B643" s="14">
        <v>40832</v>
      </c>
      <c r="C643" s="20">
        <v>2011</v>
      </c>
      <c r="D643" s="6" t="s">
        <v>253</v>
      </c>
      <c r="E643" s="7" t="s">
        <v>7</v>
      </c>
      <c r="F643" s="6"/>
      <c r="G643" s="6"/>
      <c r="H643" s="23" t="s">
        <v>7</v>
      </c>
      <c r="I643" s="23" t="str">
        <f>IF(OR(E643="yes", H643="yes"),"yes","no")</f>
        <v>no</v>
      </c>
      <c r="J643" s="23"/>
      <c r="K643" s="23" t="s">
        <v>7</v>
      </c>
    </row>
    <row r="644" spans="1:11">
      <c r="A644" s="4" t="s">
        <v>282</v>
      </c>
      <c r="B644" s="14">
        <v>40832</v>
      </c>
      <c r="C644" s="20">
        <v>2011</v>
      </c>
      <c r="D644" s="6" t="s">
        <v>253</v>
      </c>
      <c r="E644" s="7" t="s">
        <v>7</v>
      </c>
      <c r="F644" s="6"/>
      <c r="G644" s="6"/>
      <c r="H644" s="23" t="s">
        <v>7</v>
      </c>
      <c r="I644" s="23" t="str">
        <f>IF(OR(E644="yes", H644="yes"),"yes","no")</f>
        <v>no</v>
      </c>
      <c r="J644" s="23"/>
      <c r="K644" s="23" t="s">
        <v>7</v>
      </c>
    </row>
    <row r="645" spans="1:11">
      <c r="A645" s="4" t="s">
        <v>284</v>
      </c>
      <c r="B645" s="14">
        <v>40832</v>
      </c>
      <c r="C645" s="20">
        <v>2011</v>
      </c>
      <c r="D645" s="6" t="s">
        <v>253</v>
      </c>
      <c r="E645" s="7" t="s">
        <v>7</v>
      </c>
      <c r="F645" s="6"/>
      <c r="G645" s="6"/>
      <c r="H645" s="23" t="s">
        <v>7</v>
      </c>
      <c r="I645" s="23" t="str">
        <f>IF(OR(E645="yes", H645="yes"),"yes","no")</f>
        <v>no</v>
      </c>
      <c r="J645" s="23"/>
      <c r="K645" s="23" t="s">
        <v>7</v>
      </c>
    </row>
    <row r="646" spans="1:11">
      <c r="A646" s="7" t="s">
        <v>263</v>
      </c>
      <c r="B646" s="8" t="s">
        <v>264</v>
      </c>
      <c r="C646" s="12">
        <v>2013</v>
      </c>
      <c r="D646" s="6" t="s">
        <v>253</v>
      </c>
      <c r="E646" s="7" t="s">
        <v>7</v>
      </c>
      <c r="F646" s="6"/>
      <c r="G646" s="6"/>
      <c r="H646" s="6" t="s">
        <v>7</v>
      </c>
      <c r="I646" s="23" t="str">
        <f>IF(OR(E646="yes", H646="yes"),"yes","no")</f>
        <v>no</v>
      </c>
      <c r="J646" s="23"/>
      <c r="K646" s="23" t="s">
        <v>7</v>
      </c>
    </row>
    <row r="647" spans="1:11">
      <c r="A647" s="7" t="s">
        <v>265</v>
      </c>
      <c r="B647" s="8" t="s">
        <v>264</v>
      </c>
      <c r="C647" s="12">
        <v>2013</v>
      </c>
      <c r="D647" s="6" t="s">
        <v>253</v>
      </c>
      <c r="E647" s="7" t="s">
        <v>7</v>
      </c>
      <c r="F647" s="6"/>
      <c r="G647" s="6"/>
      <c r="H647" s="6" t="s">
        <v>7</v>
      </c>
      <c r="I647" s="23" t="str">
        <f>IF(OR(E647="yes", H647="yes"),"yes","no")</f>
        <v>no</v>
      </c>
      <c r="J647" s="23"/>
      <c r="K647" s="23" t="s">
        <v>7</v>
      </c>
    </row>
    <row r="648" spans="1:11">
      <c r="A648" s="7" t="s">
        <v>266</v>
      </c>
      <c r="B648" s="8" t="s">
        <v>267</v>
      </c>
      <c r="C648" s="12">
        <v>2013</v>
      </c>
      <c r="D648" s="6" t="s">
        <v>253</v>
      </c>
      <c r="E648" s="7" t="s">
        <v>7</v>
      </c>
      <c r="F648" s="6"/>
      <c r="G648" s="6"/>
      <c r="H648" s="6" t="s">
        <v>7</v>
      </c>
      <c r="I648" s="23" t="str">
        <f>IF(OR(E648="yes", H648="yes"),"yes","no")</f>
        <v>no</v>
      </c>
      <c r="J648" s="23"/>
      <c r="K648" s="23" t="s">
        <v>7</v>
      </c>
    </row>
    <row r="649" spans="1:11">
      <c r="A649" s="7" t="s">
        <v>270</v>
      </c>
      <c r="B649" s="8" t="s">
        <v>267</v>
      </c>
      <c r="C649" s="12">
        <v>2013</v>
      </c>
      <c r="D649" s="6" t="s">
        <v>253</v>
      </c>
      <c r="E649" s="7" t="s">
        <v>7</v>
      </c>
      <c r="F649" s="6"/>
      <c r="G649" s="6"/>
      <c r="H649" s="6" t="s">
        <v>7</v>
      </c>
      <c r="I649" s="23" t="str">
        <f>IF(OR(E649="yes", H649="yes"),"yes","no")</f>
        <v>no</v>
      </c>
      <c r="J649" s="23"/>
      <c r="K649" s="23" t="s">
        <v>7</v>
      </c>
    </row>
    <row r="650" spans="1:11">
      <c r="A650" s="7" t="s">
        <v>291</v>
      </c>
      <c r="B650" s="8" t="s">
        <v>287</v>
      </c>
      <c r="C650" s="8">
        <v>2015</v>
      </c>
      <c r="D650" s="6" t="s">
        <v>253</v>
      </c>
      <c r="E650" s="7" t="s">
        <v>7</v>
      </c>
      <c r="F650" s="6"/>
      <c r="G650" s="6"/>
      <c r="H650" s="6" t="s">
        <v>7</v>
      </c>
      <c r="I650" s="23" t="str">
        <f>IF(OR(E650="yes", H650="yes"),"yes","no")</f>
        <v>no</v>
      </c>
      <c r="J650" s="23"/>
      <c r="K650" s="23" t="s">
        <v>7</v>
      </c>
    </row>
    <row r="651" spans="1:11">
      <c r="A651" s="11" t="s">
        <v>753</v>
      </c>
      <c r="B651" s="12">
        <v>2016</v>
      </c>
      <c r="C651" s="12">
        <v>2016</v>
      </c>
      <c r="D651" s="11" t="s">
        <v>253</v>
      </c>
      <c r="E651" s="7" t="s">
        <v>7</v>
      </c>
      <c r="F651" s="7"/>
      <c r="G651" s="7"/>
      <c r="H651" s="23" t="s">
        <v>7</v>
      </c>
      <c r="I651" s="23" t="str">
        <f>IF(OR(E651="yes", H651="yes"),"yes","no")</f>
        <v>no</v>
      </c>
      <c r="J651" s="23"/>
      <c r="K651" s="23" t="s">
        <v>7</v>
      </c>
    </row>
    <row r="652" spans="1:11">
      <c r="A652" s="4" t="s">
        <v>296</v>
      </c>
      <c r="B652" s="15" t="s">
        <v>294</v>
      </c>
      <c r="C652" s="21">
        <v>2012</v>
      </c>
      <c r="D652" s="4" t="s">
        <v>295</v>
      </c>
      <c r="E652" s="7" t="s">
        <v>7</v>
      </c>
      <c r="F652" s="4"/>
      <c r="G652" s="4"/>
      <c r="H652" s="4" t="s">
        <v>7</v>
      </c>
      <c r="I652" s="23" t="str">
        <f>IF(OR(E652="yes", H652="yes"),"yes","no")</f>
        <v>no</v>
      </c>
      <c r="J652" s="23"/>
      <c r="K652" s="23" t="s">
        <v>7</v>
      </c>
    </row>
    <row r="653" spans="1:11">
      <c r="A653" s="4" t="s">
        <v>299</v>
      </c>
      <c r="B653" s="15" t="s">
        <v>294</v>
      </c>
      <c r="C653" s="21">
        <v>2012</v>
      </c>
      <c r="D653" s="4" t="s">
        <v>295</v>
      </c>
      <c r="E653" s="7" t="s">
        <v>7</v>
      </c>
      <c r="F653" s="4"/>
      <c r="G653" s="4"/>
      <c r="H653" s="4" t="s">
        <v>7</v>
      </c>
      <c r="I653" s="23" t="str">
        <f>IF(OR(E653="yes", H653="yes"),"yes","no")</f>
        <v>no</v>
      </c>
      <c r="J653" s="23"/>
      <c r="K653" s="23" t="s">
        <v>7</v>
      </c>
    </row>
    <row r="654" spans="1:11">
      <c r="A654" s="4" t="s">
        <v>300</v>
      </c>
      <c r="B654" s="15" t="s">
        <v>294</v>
      </c>
      <c r="C654" s="21">
        <v>2012</v>
      </c>
      <c r="D654" s="4" t="s">
        <v>295</v>
      </c>
      <c r="E654" s="7" t="s">
        <v>7</v>
      </c>
      <c r="F654" s="4"/>
      <c r="G654" s="4"/>
      <c r="H654" s="4" t="s">
        <v>7</v>
      </c>
      <c r="I654" s="23" t="str">
        <f>IF(OR(E654="yes", H654="yes"),"yes","no")</f>
        <v>no</v>
      </c>
      <c r="J654" s="23"/>
      <c r="K654" s="23" t="s">
        <v>7</v>
      </c>
    </row>
    <row r="655" spans="1:11">
      <c r="A655" s="4" t="s">
        <v>329</v>
      </c>
      <c r="B655" s="5">
        <v>40421</v>
      </c>
      <c r="C655" s="19">
        <v>2010</v>
      </c>
      <c r="D655" s="6" t="s">
        <v>321</v>
      </c>
      <c r="E655" s="7"/>
      <c r="F655" s="6"/>
      <c r="G655" s="6"/>
      <c r="H655" s="23" t="s">
        <v>7</v>
      </c>
      <c r="I655" s="23" t="str">
        <f>IF(OR(E655="yes", H655="yes"),"yes","no")</f>
        <v>no</v>
      </c>
      <c r="J655" s="23"/>
      <c r="K655" s="23" t="s">
        <v>7</v>
      </c>
    </row>
    <row r="656" spans="1:11">
      <c r="A656" s="4" t="s">
        <v>330</v>
      </c>
      <c r="B656" s="5">
        <v>40421</v>
      </c>
      <c r="C656" s="19">
        <v>2010</v>
      </c>
      <c r="D656" s="6" t="s">
        <v>321</v>
      </c>
      <c r="E656" s="7"/>
      <c r="F656" s="6"/>
      <c r="G656" s="6"/>
      <c r="H656" s="23" t="s">
        <v>7</v>
      </c>
      <c r="I656" s="23" t="str">
        <f>IF(OR(E656="yes", H656="yes"),"yes","no")</f>
        <v>no</v>
      </c>
      <c r="J656" s="23"/>
      <c r="K656" s="23" t="s">
        <v>7</v>
      </c>
    </row>
    <row r="657" spans="1:11">
      <c r="A657" s="4" t="s">
        <v>334</v>
      </c>
      <c r="B657" s="14">
        <v>40835</v>
      </c>
      <c r="C657" s="20">
        <v>2011</v>
      </c>
      <c r="D657" s="6" t="s">
        <v>321</v>
      </c>
      <c r="E657" s="7"/>
      <c r="F657" s="6" t="s">
        <v>28</v>
      </c>
      <c r="G657" s="6"/>
      <c r="H657" s="23" t="s">
        <v>7</v>
      </c>
      <c r="I657" s="23" t="str">
        <f>IF(OR(E657="yes", H657="yes"),"yes","no")</f>
        <v>no</v>
      </c>
      <c r="J657" s="23"/>
      <c r="K657" s="23" t="s">
        <v>7</v>
      </c>
    </row>
    <row r="658" spans="1:11">
      <c r="A658" s="4" t="s">
        <v>336</v>
      </c>
      <c r="B658" s="14">
        <v>40835</v>
      </c>
      <c r="C658" s="20">
        <v>2011</v>
      </c>
      <c r="D658" s="6" t="s">
        <v>321</v>
      </c>
      <c r="E658" s="7"/>
      <c r="F658" s="6" t="s">
        <v>28</v>
      </c>
      <c r="G658" s="6"/>
      <c r="H658" s="23" t="s">
        <v>7</v>
      </c>
      <c r="I658" s="23" t="str">
        <f>IF(OR(E658="yes", H658="yes"),"yes","no")</f>
        <v>no</v>
      </c>
      <c r="J658" s="23"/>
      <c r="K658" s="23" t="s">
        <v>7</v>
      </c>
    </row>
    <row r="659" spans="1:11">
      <c r="A659" s="4" t="s">
        <v>337</v>
      </c>
      <c r="B659" s="14">
        <v>40835</v>
      </c>
      <c r="C659" s="20">
        <v>2011</v>
      </c>
      <c r="D659" s="6" t="s">
        <v>321</v>
      </c>
      <c r="E659" s="7"/>
      <c r="F659" s="6" t="s">
        <v>28</v>
      </c>
      <c r="G659" s="6"/>
      <c r="H659" s="23" t="s">
        <v>7</v>
      </c>
      <c r="I659" s="23" t="str">
        <f>IF(OR(E659="yes", H659="yes"),"yes","no")</f>
        <v>no</v>
      </c>
      <c r="J659" s="23"/>
      <c r="K659" s="23" t="s">
        <v>7</v>
      </c>
    </row>
    <row r="660" spans="1:11">
      <c r="A660" s="4" t="s">
        <v>343</v>
      </c>
      <c r="B660" s="14">
        <v>40835</v>
      </c>
      <c r="C660" s="20">
        <v>2011</v>
      </c>
      <c r="D660" s="6" t="s">
        <v>321</v>
      </c>
      <c r="E660" s="7"/>
      <c r="F660" s="6" t="s">
        <v>28</v>
      </c>
      <c r="G660" s="6"/>
      <c r="H660" s="23"/>
      <c r="I660" s="23" t="str">
        <f>IF(OR(E660="yes", H660="yes"),"yes","no")</f>
        <v>no</v>
      </c>
      <c r="J660" s="23" t="s">
        <v>842</v>
      </c>
      <c r="K660" s="23" t="s">
        <v>7</v>
      </c>
    </row>
    <row r="661" spans="1:11">
      <c r="A661" s="7" t="s">
        <v>346</v>
      </c>
      <c r="B661" s="8" t="s">
        <v>63</v>
      </c>
      <c r="C661" s="12">
        <v>2013</v>
      </c>
      <c r="D661" s="6" t="s">
        <v>345</v>
      </c>
      <c r="E661" s="7" t="s">
        <v>7</v>
      </c>
      <c r="F661" s="6"/>
      <c r="G661" s="6"/>
      <c r="H661" s="6" t="s">
        <v>7</v>
      </c>
      <c r="I661" s="23" t="str">
        <f>IF(OR(E661="yes", H661="yes"),"yes","no")</f>
        <v>no</v>
      </c>
      <c r="J661" s="23"/>
      <c r="K661" s="23" t="s">
        <v>7</v>
      </c>
    </row>
    <row r="662" spans="1:11">
      <c r="A662" s="7" t="s">
        <v>347</v>
      </c>
      <c r="B662" s="8" t="s">
        <v>63</v>
      </c>
      <c r="C662" s="12">
        <v>2013</v>
      </c>
      <c r="D662" s="6" t="s">
        <v>345</v>
      </c>
      <c r="E662" s="7" t="s">
        <v>7</v>
      </c>
      <c r="F662" s="6"/>
      <c r="G662" s="6"/>
      <c r="H662" s="6" t="s">
        <v>7</v>
      </c>
      <c r="I662" s="23" t="str">
        <f>IF(OR(E662="yes", H662="yes"),"yes","no")</f>
        <v>no</v>
      </c>
      <c r="J662" s="23"/>
      <c r="K662" s="23" t="s">
        <v>7</v>
      </c>
    </row>
    <row r="663" spans="1:11">
      <c r="A663" s="11" t="s">
        <v>749</v>
      </c>
      <c r="B663" s="12">
        <v>2016</v>
      </c>
      <c r="C663" s="12">
        <v>2016</v>
      </c>
      <c r="D663" s="11" t="s">
        <v>345</v>
      </c>
      <c r="E663" s="7" t="s">
        <v>7</v>
      </c>
      <c r="F663" s="7"/>
      <c r="G663" s="7"/>
      <c r="H663" s="23" t="s">
        <v>7</v>
      </c>
      <c r="I663" s="23" t="str">
        <f>IF(OR(E663="yes", H663="yes"),"yes","no")</f>
        <v>no</v>
      </c>
      <c r="J663" s="23"/>
      <c r="K663" s="23" t="s">
        <v>7</v>
      </c>
    </row>
    <row r="664" spans="1:11">
      <c r="A664" s="4" t="s">
        <v>360</v>
      </c>
      <c r="B664" s="4">
        <v>2010</v>
      </c>
      <c r="C664" s="4">
        <v>2010</v>
      </c>
      <c r="D664" s="6" t="s">
        <v>359</v>
      </c>
      <c r="E664" s="7" t="s">
        <v>7</v>
      </c>
      <c r="F664" s="6"/>
      <c r="G664" s="6"/>
      <c r="H664" s="23" t="s">
        <v>7</v>
      </c>
      <c r="I664" s="23" t="str">
        <f>IF(OR(E664="yes", H664="yes"),"yes","no")</f>
        <v>no</v>
      </c>
      <c r="J664" s="23"/>
      <c r="K664" s="23" t="s">
        <v>7</v>
      </c>
    </row>
    <row r="665" spans="1:11">
      <c r="A665" s="4" t="s">
        <v>365</v>
      </c>
      <c r="B665" s="4">
        <v>2010</v>
      </c>
      <c r="C665" s="4">
        <v>2010</v>
      </c>
      <c r="D665" s="6" t="s">
        <v>359</v>
      </c>
      <c r="E665" s="7" t="s">
        <v>7</v>
      </c>
      <c r="F665" s="6"/>
      <c r="G665" s="6"/>
      <c r="H665" s="23" t="s">
        <v>7</v>
      </c>
      <c r="I665" s="23" t="str">
        <f>IF(OR(E665="yes", H665="yes"),"yes","no")</f>
        <v>no</v>
      </c>
      <c r="J665" s="23"/>
      <c r="K665" s="23" t="s">
        <v>7</v>
      </c>
    </row>
    <row r="666" spans="1:11">
      <c r="A666" s="4" t="s">
        <v>366</v>
      </c>
      <c r="B666" s="4">
        <v>2010</v>
      </c>
      <c r="C666" s="4">
        <v>2010</v>
      </c>
      <c r="D666" s="6" t="s">
        <v>359</v>
      </c>
      <c r="E666" s="7" t="s">
        <v>7</v>
      </c>
      <c r="F666" s="6"/>
      <c r="G666" s="6"/>
      <c r="H666" s="23" t="s">
        <v>7</v>
      </c>
      <c r="I666" s="23" t="str">
        <f>IF(OR(E666="yes", H666="yes"),"yes","no")</f>
        <v>no</v>
      </c>
      <c r="J666" s="23"/>
      <c r="K666" s="23" t="s">
        <v>7</v>
      </c>
    </row>
    <row r="667" spans="1:11">
      <c r="A667" s="4" t="s">
        <v>395</v>
      </c>
      <c r="B667" s="8">
        <v>2012</v>
      </c>
      <c r="C667" s="9">
        <v>2012</v>
      </c>
      <c r="D667" s="4" t="s">
        <v>359</v>
      </c>
      <c r="E667" s="7" t="s">
        <v>7</v>
      </c>
      <c r="F667" s="4"/>
      <c r="G667" s="4"/>
      <c r="H667" s="23" t="s">
        <v>7</v>
      </c>
      <c r="I667" s="23" t="str">
        <f>IF(OR(E667="yes", H667="yes"),"yes","no")</f>
        <v>no</v>
      </c>
      <c r="J667" s="23"/>
      <c r="K667" s="23" t="s">
        <v>7</v>
      </c>
    </row>
    <row r="668" spans="1:11">
      <c r="A668" s="7" t="s">
        <v>385</v>
      </c>
      <c r="B668" s="8" t="s">
        <v>383</v>
      </c>
      <c r="C668" s="8">
        <v>2014</v>
      </c>
      <c r="D668" s="6" t="s">
        <v>359</v>
      </c>
      <c r="E668" s="7" t="s">
        <v>7</v>
      </c>
      <c r="F668" s="6"/>
      <c r="G668" s="6"/>
      <c r="H668" s="6" t="s">
        <v>7</v>
      </c>
      <c r="I668" s="23" t="str">
        <f>IF(OR(E668="yes", H668="yes"),"yes","no")</f>
        <v>no</v>
      </c>
      <c r="J668" s="23"/>
      <c r="K668" s="23" t="s">
        <v>7</v>
      </c>
    </row>
    <row r="669" spans="1:11">
      <c r="A669" s="7" t="s">
        <v>386</v>
      </c>
      <c r="B669" s="8" t="s">
        <v>383</v>
      </c>
      <c r="C669" s="8">
        <v>2014</v>
      </c>
      <c r="D669" s="6" t="s">
        <v>359</v>
      </c>
      <c r="E669" s="7" t="s">
        <v>7</v>
      </c>
      <c r="F669" s="6"/>
      <c r="G669" s="6"/>
      <c r="H669" s="6" t="s">
        <v>7</v>
      </c>
      <c r="I669" s="23" t="str">
        <f>IF(OR(E669="yes", H669="yes"),"yes","no")</f>
        <v>no</v>
      </c>
      <c r="J669" s="23"/>
      <c r="K669" s="23" t="s">
        <v>7</v>
      </c>
    </row>
    <row r="670" spans="1:11">
      <c r="A670" s="7" t="s">
        <v>387</v>
      </c>
      <c r="B670" s="8" t="s">
        <v>383</v>
      </c>
      <c r="C670" s="8">
        <v>2014</v>
      </c>
      <c r="D670" s="6" t="s">
        <v>359</v>
      </c>
      <c r="E670" s="7" t="s">
        <v>7</v>
      </c>
      <c r="F670" s="6"/>
      <c r="G670" s="6"/>
      <c r="H670" s="6" t="s">
        <v>7</v>
      </c>
      <c r="I670" s="23" t="str">
        <f>IF(OR(E670="yes", H670="yes"),"yes","no")</f>
        <v>no</v>
      </c>
      <c r="J670" s="23"/>
      <c r="K670" s="23" t="s">
        <v>7</v>
      </c>
    </row>
    <row r="671" spans="1:11">
      <c r="A671" s="7" t="s">
        <v>388</v>
      </c>
      <c r="B671" s="8" t="s">
        <v>383</v>
      </c>
      <c r="C671" s="8">
        <v>2014</v>
      </c>
      <c r="D671" s="6" t="s">
        <v>359</v>
      </c>
      <c r="E671" s="7" t="s">
        <v>7</v>
      </c>
      <c r="F671" s="6"/>
      <c r="G671" s="6"/>
      <c r="H671" s="6" t="s">
        <v>7</v>
      </c>
      <c r="I671" s="23" t="str">
        <f>IF(OR(E671="yes", H671="yes"),"yes","no")</f>
        <v>no</v>
      </c>
      <c r="J671" s="23"/>
      <c r="K671" s="23" t="s">
        <v>7</v>
      </c>
    </row>
    <row r="672" spans="1:11">
      <c r="A672" s="7" t="s">
        <v>391</v>
      </c>
      <c r="B672" s="8" t="s">
        <v>383</v>
      </c>
      <c r="C672" s="8">
        <v>2014</v>
      </c>
      <c r="D672" s="6" t="s">
        <v>359</v>
      </c>
      <c r="E672" s="7" t="s">
        <v>7</v>
      </c>
      <c r="F672" s="6"/>
      <c r="G672" s="6"/>
      <c r="H672" s="6" t="s">
        <v>7</v>
      </c>
      <c r="I672" s="23" t="str">
        <f>IF(OR(E672="yes", H672="yes"),"yes","no")</f>
        <v>no</v>
      </c>
      <c r="J672" s="23"/>
      <c r="K672" s="23" t="s">
        <v>7</v>
      </c>
    </row>
    <row r="673" spans="1:11">
      <c r="A673" s="7" t="s">
        <v>381</v>
      </c>
      <c r="B673" s="8" t="s">
        <v>372</v>
      </c>
      <c r="C673" s="8">
        <v>2015</v>
      </c>
      <c r="D673" s="6" t="s">
        <v>359</v>
      </c>
      <c r="E673" s="7" t="s">
        <v>7</v>
      </c>
      <c r="F673" s="6"/>
      <c r="G673" s="6"/>
      <c r="H673" s="6" t="s">
        <v>7</v>
      </c>
      <c r="I673" s="23" t="str">
        <f>IF(OR(E673="yes", H673="yes"),"yes","no")</f>
        <v>no</v>
      </c>
      <c r="J673" s="23"/>
      <c r="K673" s="23" t="s">
        <v>7</v>
      </c>
    </row>
    <row r="674" spans="1:11">
      <c r="A674" s="4" t="s">
        <v>429</v>
      </c>
      <c r="B674" s="4">
        <v>2010</v>
      </c>
      <c r="C674" s="4">
        <v>2010</v>
      </c>
      <c r="D674" s="6" t="s">
        <v>398</v>
      </c>
      <c r="E674" s="7" t="s">
        <v>7</v>
      </c>
      <c r="F674" s="6"/>
      <c r="G674" s="6"/>
      <c r="H674" s="23" t="s">
        <v>7</v>
      </c>
      <c r="I674" s="23" t="str">
        <f>IF(OR(E674="yes", H674="yes"),"yes","no")</f>
        <v>no</v>
      </c>
      <c r="J674" s="23"/>
      <c r="K674" s="23" t="s">
        <v>7</v>
      </c>
    </row>
    <row r="675" spans="1:11">
      <c r="A675" s="4" t="s">
        <v>430</v>
      </c>
      <c r="B675" s="4">
        <v>2010</v>
      </c>
      <c r="C675" s="4">
        <v>2010</v>
      </c>
      <c r="D675" s="6" t="s">
        <v>398</v>
      </c>
      <c r="E675" s="7" t="s">
        <v>7</v>
      </c>
      <c r="F675" s="6"/>
      <c r="G675" s="6"/>
      <c r="H675" s="23" t="s">
        <v>7</v>
      </c>
      <c r="I675" s="23" t="str">
        <f>IF(OR(E675="yes", H675="yes"),"yes","no")</f>
        <v>no</v>
      </c>
      <c r="J675" s="23"/>
      <c r="K675" s="23" t="s">
        <v>7</v>
      </c>
    </row>
    <row r="676" spans="1:11">
      <c r="A676" s="4" t="s">
        <v>432</v>
      </c>
      <c r="B676" s="4">
        <v>2010</v>
      </c>
      <c r="C676" s="4">
        <v>2010</v>
      </c>
      <c r="D676" s="6" t="s">
        <v>398</v>
      </c>
      <c r="E676" s="7" t="s">
        <v>7</v>
      </c>
      <c r="F676" s="6"/>
      <c r="G676" s="6"/>
      <c r="H676" s="23" t="s">
        <v>7</v>
      </c>
      <c r="I676" s="23" t="str">
        <f>IF(OR(E676="yes", H676="yes"),"yes","no")</f>
        <v>no</v>
      </c>
      <c r="J676" s="23"/>
      <c r="K676" s="23" t="s">
        <v>7</v>
      </c>
    </row>
    <row r="677" spans="1:11">
      <c r="A677" s="4" t="s">
        <v>437</v>
      </c>
      <c r="B677" s="4">
        <v>2010</v>
      </c>
      <c r="C677" s="4">
        <v>2010</v>
      </c>
      <c r="D677" s="6" t="s">
        <v>398</v>
      </c>
      <c r="E677" s="7" t="s">
        <v>7</v>
      </c>
      <c r="F677" s="6"/>
      <c r="G677" s="6"/>
      <c r="H677" s="23" t="s">
        <v>7</v>
      </c>
      <c r="I677" s="23" t="str">
        <f>IF(OR(E677="yes", H677="yes"),"yes","no")</f>
        <v>no</v>
      </c>
      <c r="J677" s="23"/>
      <c r="K677" s="23" t="s">
        <v>7</v>
      </c>
    </row>
    <row r="678" spans="1:11">
      <c r="A678" s="4" t="s">
        <v>439</v>
      </c>
      <c r="B678" s="4">
        <v>2010</v>
      </c>
      <c r="C678" s="4">
        <v>2010</v>
      </c>
      <c r="D678" s="6" t="s">
        <v>398</v>
      </c>
      <c r="E678" s="7" t="s">
        <v>7</v>
      </c>
      <c r="F678" s="6" t="s">
        <v>33</v>
      </c>
      <c r="G678" s="6"/>
      <c r="H678" s="6" t="s">
        <v>7</v>
      </c>
      <c r="I678" s="23" t="str">
        <f>IF(OR(E678="yes", H678="yes"),"yes","no")</f>
        <v>no</v>
      </c>
      <c r="J678" s="23"/>
      <c r="K678" s="23" t="s">
        <v>7</v>
      </c>
    </row>
    <row r="679" spans="1:11">
      <c r="A679" s="4" t="s">
        <v>440</v>
      </c>
      <c r="B679" s="4">
        <v>2010</v>
      </c>
      <c r="C679" s="4">
        <v>2010</v>
      </c>
      <c r="D679" s="6" t="s">
        <v>398</v>
      </c>
      <c r="E679" s="7" t="s">
        <v>7</v>
      </c>
      <c r="F679" s="6"/>
      <c r="G679" s="6"/>
      <c r="H679" s="23" t="s">
        <v>7</v>
      </c>
      <c r="I679" s="23" t="str">
        <f>IF(OR(E679="yes", H679="yes"),"yes","no")</f>
        <v>no</v>
      </c>
      <c r="J679" s="23"/>
      <c r="K679" s="23" t="s">
        <v>7</v>
      </c>
    </row>
    <row r="680" spans="1:11">
      <c r="A680" s="4" t="s">
        <v>448</v>
      </c>
      <c r="B680" s="8">
        <v>2012</v>
      </c>
      <c r="C680" s="9">
        <v>2012</v>
      </c>
      <c r="D680" s="4" t="s">
        <v>398</v>
      </c>
      <c r="E680" s="7" t="s">
        <v>7</v>
      </c>
      <c r="F680" s="4"/>
      <c r="G680" s="4"/>
      <c r="H680" s="23" t="s">
        <v>7</v>
      </c>
      <c r="I680" s="23" t="str">
        <f>IF(OR(E680="yes", H680="yes"),"yes","no")</f>
        <v>no</v>
      </c>
      <c r="J680" s="23"/>
      <c r="K680" s="23" t="s">
        <v>7</v>
      </c>
    </row>
    <row r="681" spans="1:11">
      <c r="A681" s="4" t="s">
        <v>449</v>
      </c>
      <c r="B681" s="8">
        <v>2012</v>
      </c>
      <c r="C681" s="9">
        <v>2012</v>
      </c>
      <c r="D681" s="4" t="s">
        <v>398</v>
      </c>
      <c r="E681" s="7"/>
      <c r="F681" s="4" t="s">
        <v>28</v>
      </c>
      <c r="G681" s="4"/>
      <c r="H681" s="23"/>
      <c r="I681" s="23" t="str">
        <f>IF(OR(E681="yes", H681="yes"),"yes","no")</f>
        <v>no</v>
      </c>
      <c r="J681" s="23" t="s">
        <v>850</v>
      </c>
      <c r="K681" s="23" t="s">
        <v>7</v>
      </c>
    </row>
    <row r="682" spans="1:11">
      <c r="A682" s="7" t="s">
        <v>396</v>
      </c>
      <c r="B682" s="16" t="s">
        <v>397</v>
      </c>
      <c r="C682" s="12">
        <v>2013</v>
      </c>
      <c r="D682" s="6" t="s">
        <v>398</v>
      </c>
      <c r="E682" s="7"/>
      <c r="F682" s="4" t="s">
        <v>399</v>
      </c>
      <c r="G682" s="6"/>
      <c r="H682" s="23"/>
      <c r="I682" s="23" t="str">
        <f>IF(OR(E682="yes", H682="yes"),"yes","no")</f>
        <v>no</v>
      </c>
      <c r="J682" s="23" t="s">
        <v>850</v>
      </c>
      <c r="K682" s="23" t="s">
        <v>7</v>
      </c>
    </row>
    <row r="683" spans="1:11">
      <c r="A683" s="7" t="s">
        <v>415</v>
      </c>
      <c r="B683" s="8" t="s">
        <v>414</v>
      </c>
      <c r="C683" s="8">
        <v>2014</v>
      </c>
      <c r="D683" s="6" t="s">
        <v>398</v>
      </c>
      <c r="E683" s="7" t="s">
        <v>7</v>
      </c>
      <c r="F683" s="6"/>
      <c r="G683" s="6"/>
      <c r="H683" s="6" t="s">
        <v>7</v>
      </c>
      <c r="I683" s="23" t="str">
        <f>IF(OR(E683="yes", H683="yes"),"yes","no")</f>
        <v>no</v>
      </c>
      <c r="J683" s="23"/>
      <c r="K683" s="23" t="s">
        <v>7</v>
      </c>
    </row>
    <row r="684" spans="1:11">
      <c r="A684" s="7" t="s">
        <v>416</v>
      </c>
      <c r="B684" s="8" t="s">
        <v>414</v>
      </c>
      <c r="C684" s="8">
        <v>2014</v>
      </c>
      <c r="D684" s="6" t="s">
        <v>398</v>
      </c>
      <c r="E684" s="7" t="s">
        <v>7</v>
      </c>
      <c r="F684" s="6"/>
      <c r="G684" s="6"/>
      <c r="H684" s="6" t="s">
        <v>7</v>
      </c>
      <c r="I684" s="23" t="str">
        <f>IF(OR(E684="yes", H684="yes"),"yes","no")</f>
        <v>no</v>
      </c>
      <c r="J684" s="23"/>
      <c r="K684" s="23" t="s">
        <v>7</v>
      </c>
    </row>
    <row r="685" spans="1:11">
      <c r="A685" s="7" t="s">
        <v>417</v>
      </c>
      <c r="B685" s="8" t="s">
        <v>414</v>
      </c>
      <c r="C685" s="8">
        <v>2014</v>
      </c>
      <c r="D685" s="6" t="s">
        <v>398</v>
      </c>
      <c r="E685" s="7" t="s">
        <v>7</v>
      </c>
      <c r="F685" s="6"/>
      <c r="G685" s="6"/>
      <c r="H685" s="6" t="s">
        <v>7</v>
      </c>
      <c r="I685" s="23" t="str">
        <f>IF(OR(E685="yes", H685="yes"),"yes","no")</f>
        <v>no</v>
      </c>
      <c r="J685" s="23"/>
      <c r="K685" s="23" t="s">
        <v>7</v>
      </c>
    </row>
    <row r="686" spans="1:11">
      <c r="A686" s="7" t="s">
        <v>421</v>
      </c>
      <c r="B686" s="8" t="s">
        <v>414</v>
      </c>
      <c r="C686" s="8">
        <v>2014</v>
      </c>
      <c r="D686" s="6" t="s">
        <v>398</v>
      </c>
      <c r="E686" s="7" t="s">
        <v>7</v>
      </c>
      <c r="F686" s="6"/>
      <c r="G686" s="6"/>
      <c r="H686" s="6" t="s">
        <v>7</v>
      </c>
      <c r="I686" s="23" t="str">
        <f>IF(OR(E686="yes", H686="yes"),"yes","no")</f>
        <v>no</v>
      </c>
      <c r="J686" s="23"/>
      <c r="K686" s="23" t="s">
        <v>7</v>
      </c>
    </row>
    <row r="687" spans="1:11">
      <c r="A687" s="7" t="s">
        <v>422</v>
      </c>
      <c r="B687" s="8" t="s">
        <v>414</v>
      </c>
      <c r="C687" s="8">
        <v>2014</v>
      </c>
      <c r="D687" s="6" t="s">
        <v>398</v>
      </c>
      <c r="E687" s="7" t="s">
        <v>7</v>
      </c>
      <c r="F687" s="6"/>
      <c r="G687" s="6"/>
      <c r="H687" s="6" t="s">
        <v>7</v>
      </c>
      <c r="I687" s="23" t="str">
        <f>IF(OR(E687="yes", H687="yes"),"yes","no")</f>
        <v>no</v>
      </c>
      <c r="J687" s="23"/>
      <c r="K687" s="23" t="s">
        <v>7</v>
      </c>
    </row>
    <row r="688" spans="1:11">
      <c r="A688" s="7" t="s">
        <v>404</v>
      </c>
      <c r="B688" s="8" t="s">
        <v>405</v>
      </c>
      <c r="C688" s="8">
        <v>2015</v>
      </c>
      <c r="D688" s="6" t="s">
        <v>398</v>
      </c>
      <c r="E688" s="7" t="s">
        <v>7</v>
      </c>
      <c r="F688" s="6"/>
      <c r="G688" s="6"/>
      <c r="H688" s="6" t="s">
        <v>7</v>
      </c>
      <c r="I688" s="23" t="str">
        <f>IF(OR(E688="yes", H688="yes"),"yes","no")</f>
        <v>no</v>
      </c>
      <c r="J688" s="23"/>
      <c r="K688" s="23" t="s">
        <v>7</v>
      </c>
    </row>
    <row r="689" spans="1:11">
      <c r="A689" s="7" t="s">
        <v>407</v>
      </c>
      <c r="B689" s="8" t="s">
        <v>405</v>
      </c>
      <c r="C689" s="8">
        <v>2015</v>
      </c>
      <c r="D689" s="6" t="s">
        <v>398</v>
      </c>
      <c r="E689" s="7" t="s">
        <v>7</v>
      </c>
      <c r="F689" s="6"/>
      <c r="G689" s="6"/>
      <c r="H689" s="6" t="s">
        <v>7</v>
      </c>
      <c r="I689" s="23" t="str">
        <f>IF(OR(E689="yes", H689="yes"),"yes","no")</f>
        <v>no</v>
      </c>
      <c r="J689" s="23"/>
      <c r="K689" s="23" t="s">
        <v>7</v>
      </c>
    </row>
    <row r="690" spans="1:11">
      <c r="A690" s="7" t="s">
        <v>412</v>
      </c>
      <c r="B690" s="8" t="s">
        <v>405</v>
      </c>
      <c r="C690" s="8">
        <v>2015</v>
      </c>
      <c r="D690" s="6" t="s">
        <v>398</v>
      </c>
      <c r="E690" s="7" t="s">
        <v>7</v>
      </c>
      <c r="F690" s="6"/>
      <c r="G690" s="6"/>
      <c r="H690" s="6" t="s">
        <v>7</v>
      </c>
      <c r="I690" s="23" t="str">
        <f>IF(OR(E690="yes", H690="yes"),"yes","no")</f>
        <v>no</v>
      </c>
      <c r="J690" s="23"/>
      <c r="K690" s="23" t="s">
        <v>7</v>
      </c>
    </row>
    <row r="691" spans="1:11">
      <c r="A691" s="7" t="s">
        <v>425</v>
      </c>
      <c r="B691" s="8" t="s">
        <v>405</v>
      </c>
      <c r="C691" s="8">
        <v>2015</v>
      </c>
      <c r="D691" s="6" t="s">
        <v>398</v>
      </c>
      <c r="E691" s="7" t="s">
        <v>7</v>
      </c>
      <c r="F691" s="6"/>
      <c r="G691" s="6"/>
      <c r="H691" s="6" t="s">
        <v>7</v>
      </c>
      <c r="I691" s="23" t="str">
        <f>IF(OR(E691="yes", H691="yes"),"yes","no")</f>
        <v>no</v>
      </c>
      <c r="J691" s="23"/>
      <c r="K691" s="23" t="s">
        <v>7</v>
      </c>
    </row>
    <row r="692" spans="1:11">
      <c r="A692" s="7" t="s">
        <v>426</v>
      </c>
      <c r="B692" s="8" t="s">
        <v>405</v>
      </c>
      <c r="C692" s="8">
        <v>2015</v>
      </c>
      <c r="D692" s="6" t="s">
        <v>398</v>
      </c>
      <c r="E692" s="7" t="s">
        <v>7</v>
      </c>
      <c r="F692" s="6"/>
      <c r="G692" s="6"/>
      <c r="H692" s="6" t="s">
        <v>7</v>
      </c>
      <c r="I692" s="23" t="str">
        <f>IF(OR(E692="yes", H692="yes"),"yes","no")</f>
        <v>no</v>
      </c>
      <c r="J692" s="23"/>
      <c r="K692" s="23" t="s">
        <v>7</v>
      </c>
    </row>
    <row r="693" spans="1:11">
      <c r="A693" s="7" t="s">
        <v>427</v>
      </c>
      <c r="B693" s="8" t="s">
        <v>405</v>
      </c>
      <c r="C693" s="8">
        <v>2015</v>
      </c>
      <c r="D693" s="6" t="s">
        <v>398</v>
      </c>
      <c r="E693" s="7" t="s">
        <v>7</v>
      </c>
      <c r="F693" s="6"/>
      <c r="G693" s="6"/>
      <c r="H693" s="6" t="s">
        <v>7</v>
      </c>
      <c r="I693" s="23" t="str">
        <f>IF(OR(E693="yes", H693="yes"),"yes","no")</f>
        <v>no</v>
      </c>
      <c r="J693" s="23"/>
      <c r="K693" s="23" t="s">
        <v>7</v>
      </c>
    </row>
    <row r="694" spans="1:11">
      <c r="A694" s="4" t="s">
        <v>453</v>
      </c>
      <c r="B694" s="4" t="s">
        <v>454</v>
      </c>
      <c r="C694" s="4">
        <v>2011</v>
      </c>
      <c r="D694" s="6" t="s">
        <v>452</v>
      </c>
      <c r="E694" s="7" t="s">
        <v>7</v>
      </c>
      <c r="F694" s="6"/>
      <c r="G694" s="6"/>
      <c r="H694" s="6" t="s">
        <v>7</v>
      </c>
      <c r="I694" s="23" t="str">
        <f>IF(OR(E694="yes", H694="yes"),"yes","no")</f>
        <v>no</v>
      </c>
      <c r="J694" s="23"/>
      <c r="K694" s="23" t="s">
        <v>7</v>
      </c>
    </row>
    <row r="695" spans="1:11">
      <c r="A695" s="4" t="s">
        <v>456</v>
      </c>
      <c r="B695" s="4" t="s">
        <v>454</v>
      </c>
      <c r="C695" s="4">
        <v>2011</v>
      </c>
      <c r="D695" s="6" t="s">
        <v>452</v>
      </c>
      <c r="E695" s="7" t="s">
        <v>7</v>
      </c>
      <c r="F695" s="6"/>
      <c r="G695" s="6"/>
      <c r="H695" s="6" t="s">
        <v>7</v>
      </c>
      <c r="I695" s="23" t="str">
        <f>IF(OR(E695="yes", H695="yes"),"yes","no")</f>
        <v>no</v>
      </c>
      <c r="J695" s="23"/>
      <c r="K695" s="23" t="s">
        <v>7</v>
      </c>
    </row>
    <row r="696" spans="1:11">
      <c r="A696" s="4" t="s">
        <v>471</v>
      </c>
      <c r="B696" s="8">
        <v>2012</v>
      </c>
      <c r="C696" s="9">
        <v>2012</v>
      </c>
      <c r="D696" s="4" t="s">
        <v>452</v>
      </c>
      <c r="E696" s="7" t="s">
        <v>7</v>
      </c>
      <c r="F696" s="6"/>
      <c r="G696" s="4"/>
      <c r="H696" s="23" t="s">
        <v>7</v>
      </c>
      <c r="I696" s="23" t="str">
        <f>IF(OR(E696="yes", H696="yes"),"yes","no")</f>
        <v>no</v>
      </c>
      <c r="J696" s="23"/>
      <c r="K696" s="23" t="s">
        <v>7</v>
      </c>
    </row>
    <row r="697" spans="1:11">
      <c r="A697" s="4" t="s">
        <v>472</v>
      </c>
      <c r="B697" s="8">
        <v>2012</v>
      </c>
      <c r="C697" s="9">
        <v>2012</v>
      </c>
      <c r="D697" s="4" t="s">
        <v>452</v>
      </c>
      <c r="E697" s="7" t="s">
        <v>7</v>
      </c>
      <c r="F697" s="4"/>
      <c r="G697" s="4"/>
      <c r="H697" s="23" t="s">
        <v>7</v>
      </c>
      <c r="I697" s="23" t="str">
        <f>IF(OR(E697="yes", H697="yes"),"yes","no")</f>
        <v>no</v>
      </c>
      <c r="J697" s="23"/>
      <c r="K697" s="23" t="s">
        <v>7</v>
      </c>
    </row>
    <row r="698" spans="1:11">
      <c r="A698" s="4" t="s">
        <v>473</v>
      </c>
      <c r="B698" s="8">
        <v>2012</v>
      </c>
      <c r="C698" s="9">
        <v>2012</v>
      </c>
      <c r="D698" s="4" t="s">
        <v>452</v>
      </c>
      <c r="E698" s="7" t="s">
        <v>7</v>
      </c>
      <c r="F698" s="4"/>
      <c r="G698" s="4"/>
      <c r="H698" s="23" t="s">
        <v>7</v>
      </c>
      <c r="I698" s="23" t="str">
        <f>IF(OR(E698="yes", H698="yes"),"yes","no")</f>
        <v>no</v>
      </c>
      <c r="J698" s="23"/>
      <c r="K698" s="23" t="s">
        <v>7</v>
      </c>
    </row>
    <row r="699" spans="1:11">
      <c r="A699" s="7" t="s">
        <v>462</v>
      </c>
      <c r="B699" s="8">
        <v>2015</v>
      </c>
      <c r="C699" s="8">
        <v>2015</v>
      </c>
      <c r="D699" s="6" t="s">
        <v>452</v>
      </c>
      <c r="E699" s="7" t="s">
        <v>7</v>
      </c>
      <c r="F699" s="6"/>
      <c r="G699" s="6"/>
      <c r="H699" s="23" t="s">
        <v>7</v>
      </c>
      <c r="I699" s="23" t="str">
        <f>IF(OR(E699="yes", H699="yes"),"yes","no")</f>
        <v>no</v>
      </c>
      <c r="J699" s="23"/>
      <c r="K699" s="23" t="s">
        <v>7</v>
      </c>
    </row>
    <row r="700" spans="1:11">
      <c r="A700" s="7" t="s">
        <v>463</v>
      </c>
      <c r="B700" s="8">
        <v>2015</v>
      </c>
      <c r="C700" s="8">
        <v>2015</v>
      </c>
      <c r="D700" s="6" t="s">
        <v>452</v>
      </c>
      <c r="E700" s="7" t="s">
        <v>7</v>
      </c>
      <c r="F700" s="6"/>
      <c r="G700" s="6"/>
      <c r="H700" s="23" t="s">
        <v>7</v>
      </c>
      <c r="I700" s="23" t="str">
        <f>IF(OR(E700="yes", H700="yes"),"yes","no")</f>
        <v>no</v>
      </c>
      <c r="J700" s="23"/>
      <c r="K700" s="23" t="s">
        <v>7</v>
      </c>
    </row>
    <row r="701" spans="1:11">
      <c r="A701" s="7" t="s">
        <v>464</v>
      </c>
      <c r="B701" s="8">
        <v>2015</v>
      </c>
      <c r="C701" s="8">
        <v>2015</v>
      </c>
      <c r="D701" s="6" t="s">
        <v>452</v>
      </c>
      <c r="E701" s="7" t="s">
        <v>7</v>
      </c>
      <c r="F701" s="6"/>
      <c r="G701" s="6"/>
      <c r="H701" s="23" t="s">
        <v>7</v>
      </c>
      <c r="I701" s="23" t="str">
        <f>IF(OR(E701="yes", H701="yes"),"yes","no")</f>
        <v>no</v>
      </c>
      <c r="J701" s="23"/>
      <c r="K701" s="23" t="s">
        <v>7</v>
      </c>
    </row>
    <row r="702" spans="1:11">
      <c r="A702" s="7" t="s">
        <v>465</v>
      </c>
      <c r="B702" s="8">
        <v>2015</v>
      </c>
      <c r="C702" s="8">
        <v>2015</v>
      </c>
      <c r="D702" s="6" t="s">
        <v>452</v>
      </c>
      <c r="E702" s="7" t="s">
        <v>7</v>
      </c>
      <c r="F702" s="6"/>
      <c r="G702" s="6"/>
      <c r="H702" s="23" t="s">
        <v>7</v>
      </c>
      <c r="I702" s="23" t="str">
        <f>IF(OR(E702="yes", H702="yes"),"yes","no")</f>
        <v>no</v>
      </c>
      <c r="J702" s="23"/>
      <c r="K702" s="23" t="s">
        <v>7</v>
      </c>
    </row>
    <row r="703" spans="1:11">
      <c r="A703" s="7" t="s">
        <v>466</v>
      </c>
      <c r="B703" s="8">
        <v>2015</v>
      </c>
      <c r="C703" s="8">
        <v>2015</v>
      </c>
      <c r="D703" s="6" t="s">
        <v>452</v>
      </c>
      <c r="E703" s="7" t="s">
        <v>7</v>
      </c>
      <c r="F703" s="6"/>
      <c r="G703" s="6"/>
      <c r="H703" s="23" t="s">
        <v>7</v>
      </c>
      <c r="I703" s="23" t="str">
        <f>IF(OR(E703="yes", H703="yes"),"yes","no")</f>
        <v>no</v>
      </c>
      <c r="J703" s="23"/>
      <c r="K703" s="23" t="s">
        <v>7</v>
      </c>
    </row>
    <row r="704" spans="1:11">
      <c r="A704" s="11" t="s">
        <v>821</v>
      </c>
      <c r="B704" s="12">
        <v>2016</v>
      </c>
      <c r="C704" s="12">
        <v>2016</v>
      </c>
      <c r="D704" s="11" t="s">
        <v>452</v>
      </c>
      <c r="E704" s="7" t="s">
        <v>7</v>
      </c>
      <c r="F704" s="7"/>
      <c r="G704" s="7"/>
      <c r="H704" s="23" t="s">
        <v>7</v>
      </c>
      <c r="I704" s="23" t="str">
        <f>IF(OR(E704="yes", H704="yes"),"yes","no")</f>
        <v>no</v>
      </c>
      <c r="J704" s="23"/>
      <c r="K704" s="23" t="s">
        <v>7</v>
      </c>
    </row>
    <row r="705" spans="1:11">
      <c r="A705" s="4" t="s">
        <v>514</v>
      </c>
      <c r="B705" s="5">
        <v>40457</v>
      </c>
      <c r="C705" s="19">
        <v>2010</v>
      </c>
      <c r="D705" s="6" t="s">
        <v>476</v>
      </c>
      <c r="E705" s="7"/>
      <c r="F705" s="6"/>
      <c r="G705" s="6"/>
      <c r="H705" s="23" t="s">
        <v>7</v>
      </c>
      <c r="I705" s="23" t="str">
        <f>IF(OR(E705="yes", H705="yes"),"yes","no")</f>
        <v>no</v>
      </c>
      <c r="J705" s="23"/>
      <c r="K705" s="23" t="s">
        <v>7</v>
      </c>
    </row>
    <row r="706" spans="1:11">
      <c r="A706" s="4" t="s">
        <v>474</v>
      </c>
      <c r="B706" s="8" t="s">
        <v>475</v>
      </c>
      <c r="C706" s="8">
        <v>2010</v>
      </c>
      <c r="D706" s="6" t="s">
        <v>476</v>
      </c>
      <c r="E706" s="7" t="s">
        <v>7</v>
      </c>
      <c r="F706" s="4"/>
      <c r="G706" s="6"/>
      <c r="H706" s="23" t="s">
        <v>7</v>
      </c>
      <c r="I706" s="23" t="str">
        <f>IF(OR(E706="yes", H706="yes"),"yes","no")</f>
        <v>no</v>
      </c>
      <c r="J706" s="23"/>
      <c r="K706" s="23" t="s">
        <v>7</v>
      </c>
    </row>
    <row r="707" spans="1:11">
      <c r="A707" s="4" t="s">
        <v>477</v>
      </c>
      <c r="B707" s="8" t="s">
        <v>475</v>
      </c>
      <c r="C707" s="8">
        <v>2010</v>
      </c>
      <c r="D707" s="6" t="s">
        <v>476</v>
      </c>
      <c r="E707" s="7" t="s">
        <v>7</v>
      </c>
      <c r="F707" s="6"/>
      <c r="G707" s="6"/>
      <c r="H707" s="6" t="s">
        <v>7</v>
      </c>
      <c r="I707" s="23" t="str">
        <f>IF(OR(E707="yes", H707="yes"),"yes","no")</f>
        <v>no</v>
      </c>
      <c r="J707" s="23"/>
      <c r="K707" s="23" t="s">
        <v>7</v>
      </c>
    </row>
    <row r="708" spans="1:11">
      <c r="A708" s="4" t="s">
        <v>479</v>
      </c>
      <c r="B708" s="8" t="s">
        <v>475</v>
      </c>
      <c r="C708" s="8">
        <v>2010</v>
      </c>
      <c r="D708" s="6" t="s">
        <v>476</v>
      </c>
      <c r="E708" s="7" t="s">
        <v>7</v>
      </c>
      <c r="F708" s="6"/>
      <c r="G708" s="6"/>
      <c r="H708" s="6" t="s">
        <v>7</v>
      </c>
      <c r="I708" s="23" t="str">
        <f>IF(OR(E708="yes", H708="yes"),"yes","no")</f>
        <v>no</v>
      </c>
      <c r="J708" s="23"/>
      <c r="K708" s="23" t="s">
        <v>7</v>
      </c>
    </row>
    <row r="709" spans="1:11">
      <c r="A709" s="7" t="s">
        <v>480</v>
      </c>
      <c r="B709" s="16" t="s">
        <v>208</v>
      </c>
      <c r="C709" s="12">
        <v>2013</v>
      </c>
      <c r="D709" s="6" t="s">
        <v>476</v>
      </c>
      <c r="E709" s="7" t="s">
        <v>7</v>
      </c>
      <c r="F709" s="6"/>
      <c r="G709" s="6"/>
      <c r="H709" s="6" t="s">
        <v>7</v>
      </c>
      <c r="I709" s="23" t="str">
        <f>IF(OR(E709="yes", H709="yes"),"yes","no")</f>
        <v>no</v>
      </c>
      <c r="J709" s="23"/>
      <c r="K709" s="23" t="s">
        <v>7</v>
      </c>
    </row>
    <row r="710" spans="1:11">
      <c r="A710" s="11" t="s">
        <v>731</v>
      </c>
      <c r="B710" s="12">
        <v>2016</v>
      </c>
      <c r="C710" s="12">
        <v>2016</v>
      </c>
      <c r="D710" s="11" t="s">
        <v>476</v>
      </c>
      <c r="E710" s="7" t="s">
        <v>7</v>
      </c>
      <c r="F710" s="7"/>
      <c r="G710" s="7"/>
      <c r="H710" s="23" t="s">
        <v>7</v>
      </c>
      <c r="I710" s="23" t="str">
        <f>IF(OR(E710="yes", H710="yes"),"yes","no")</f>
        <v>no</v>
      </c>
      <c r="J710" s="23"/>
      <c r="K710" s="23" t="s">
        <v>7</v>
      </c>
    </row>
    <row r="711" spans="1:11">
      <c r="A711" s="4" t="s">
        <v>538</v>
      </c>
      <c r="B711" s="5">
        <v>40454</v>
      </c>
      <c r="C711" s="19">
        <v>2010</v>
      </c>
      <c r="D711" s="6" t="s">
        <v>533</v>
      </c>
      <c r="E711" s="7" t="s">
        <v>7</v>
      </c>
      <c r="F711" s="6"/>
      <c r="G711" s="6"/>
      <c r="H711" s="23" t="s">
        <v>7</v>
      </c>
      <c r="I711" s="23" t="str">
        <f>IF(OR(E711="yes", H711="yes"),"yes","no")</f>
        <v>no</v>
      </c>
      <c r="J711" s="23"/>
      <c r="K711" s="23" t="s">
        <v>7</v>
      </c>
    </row>
    <row r="712" spans="1:11">
      <c r="A712" s="7" t="s">
        <v>534</v>
      </c>
      <c r="B712" s="8" t="s">
        <v>498</v>
      </c>
      <c r="C712" s="8">
        <v>2014</v>
      </c>
      <c r="D712" s="6" t="s">
        <v>533</v>
      </c>
      <c r="E712" s="7" t="s">
        <v>7</v>
      </c>
      <c r="F712" s="6"/>
      <c r="G712" s="6"/>
      <c r="H712" s="6" t="s">
        <v>7</v>
      </c>
      <c r="I712" s="23" t="str">
        <f>IF(OR(E712="yes", H712="yes"),"yes","no")</f>
        <v>no</v>
      </c>
      <c r="J712" s="23"/>
      <c r="K712" s="23" t="s">
        <v>7</v>
      </c>
    </row>
    <row r="713" spans="1:11">
      <c r="A713" s="7" t="s">
        <v>535</v>
      </c>
      <c r="B713" s="8" t="s">
        <v>498</v>
      </c>
      <c r="C713" s="8">
        <v>2014</v>
      </c>
      <c r="D713" s="6" t="s">
        <v>533</v>
      </c>
      <c r="E713" s="7" t="s">
        <v>7</v>
      </c>
      <c r="F713" s="6"/>
      <c r="G713" s="6"/>
      <c r="H713" s="6" t="s">
        <v>7</v>
      </c>
      <c r="I713" s="23" t="str">
        <f>IF(OR(E713="yes", H713="yes"),"yes","no")</f>
        <v>no</v>
      </c>
      <c r="J713" s="23"/>
      <c r="K713" s="23" t="s">
        <v>7</v>
      </c>
    </row>
    <row r="714" spans="1:11">
      <c r="A714" s="4" t="s">
        <v>540</v>
      </c>
      <c r="B714" s="5">
        <v>40455</v>
      </c>
      <c r="C714" s="19">
        <v>2010</v>
      </c>
      <c r="D714" s="6" t="s">
        <v>541</v>
      </c>
      <c r="E714" s="7" t="s">
        <v>7</v>
      </c>
      <c r="F714" s="4"/>
      <c r="G714" s="6"/>
      <c r="H714" s="23" t="s">
        <v>7</v>
      </c>
      <c r="I714" s="23" t="str">
        <f>IF(OR(E714="yes", H714="yes"),"yes","no")</f>
        <v>no</v>
      </c>
      <c r="J714" s="23"/>
      <c r="K714" s="23" t="s">
        <v>7</v>
      </c>
    </row>
    <row r="715" spans="1:11">
      <c r="A715" s="4" t="s">
        <v>542</v>
      </c>
      <c r="B715" s="5">
        <v>40455</v>
      </c>
      <c r="C715" s="19">
        <v>2010</v>
      </c>
      <c r="D715" s="6" t="s">
        <v>541</v>
      </c>
      <c r="E715" s="7" t="s">
        <v>7</v>
      </c>
      <c r="F715" s="6"/>
      <c r="G715" s="6"/>
      <c r="H715" s="23" t="s">
        <v>7</v>
      </c>
      <c r="I715" s="23" t="str">
        <f>IF(OR(E715="yes", H715="yes"),"yes","no")</f>
        <v>no</v>
      </c>
      <c r="J715" s="23"/>
      <c r="K715" s="23" t="s">
        <v>7</v>
      </c>
    </row>
    <row r="716" spans="1:11">
      <c r="A716" s="7" t="s">
        <v>556</v>
      </c>
      <c r="B716" s="8" t="s">
        <v>553</v>
      </c>
      <c r="C716" s="8">
        <v>2015</v>
      </c>
      <c r="D716" s="6" t="s">
        <v>541</v>
      </c>
      <c r="E716" s="7" t="s">
        <v>7</v>
      </c>
      <c r="F716" s="6"/>
      <c r="G716" s="6"/>
      <c r="H716" s="6" t="s">
        <v>7</v>
      </c>
      <c r="I716" s="23" t="str">
        <f>IF(OR(E716="yes", H716="yes"),"yes","no")</f>
        <v>no</v>
      </c>
      <c r="J716" s="23"/>
      <c r="K716" s="23" t="s">
        <v>7</v>
      </c>
    </row>
    <row r="717" spans="1:11">
      <c r="A717" s="11" t="s">
        <v>747</v>
      </c>
      <c r="B717" s="12">
        <v>2016</v>
      </c>
      <c r="C717" s="12">
        <v>2016</v>
      </c>
      <c r="D717" s="11" t="s">
        <v>541</v>
      </c>
      <c r="E717" s="7" t="s">
        <v>7</v>
      </c>
      <c r="F717" s="7"/>
      <c r="G717" s="7"/>
      <c r="H717" s="23" t="s">
        <v>7</v>
      </c>
      <c r="I717" s="23" t="str">
        <f>IF(OR(E717="yes", H717="yes"),"yes","no")</f>
        <v>no</v>
      </c>
      <c r="J717" s="23"/>
      <c r="K717" s="23" t="s">
        <v>7</v>
      </c>
    </row>
    <row r="718" spans="1:11">
      <c r="A718" s="11" t="s">
        <v>748</v>
      </c>
      <c r="B718" s="12">
        <v>2016</v>
      </c>
      <c r="C718" s="12">
        <v>2016</v>
      </c>
      <c r="D718" s="11" t="s">
        <v>541</v>
      </c>
      <c r="E718" s="7" t="s">
        <v>7</v>
      </c>
      <c r="F718" s="7"/>
      <c r="G718" s="7"/>
      <c r="H718" s="23" t="s">
        <v>7</v>
      </c>
      <c r="I718" s="23" t="str">
        <f>IF(OR(E718="yes", H718="yes"),"yes","no")</f>
        <v>no</v>
      </c>
      <c r="J718" s="23"/>
      <c r="K718" s="23" t="s">
        <v>7</v>
      </c>
    </row>
    <row r="719" spans="1:11">
      <c r="A719" s="7" t="s">
        <v>564</v>
      </c>
      <c r="B719" s="8" t="s">
        <v>565</v>
      </c>
      <c r="C719" s="8">
        <v>2014</v>
      </c>
      <c r="D719" s="11" t="s">
        <v>562</v>
      </c>
      <c r="E719" s="7" t="s">
        <v>7</v>
      </c>
      <c r="F719" s="11"/>
      <c r="G719" s="11"/>
      <c r="H719" s="11" t="s">
        <v>7</v>
      </c>
      <c r="I719" s="23" t="str">
        <f>IF(OR(E719="yes", H719="yes"),"yes","no")</f>
        <v>no</v>
      </c>
      <c r="J719" s="23"/>
      <c r="K719" s="23" t="s">
        <v>7</v>
      </c>
    </row>
    <row r="720" spans="1:11">
      <c r="A720" s="7" t="s">
        <v>566</v>
      </c>
      <c r="B720" s="8" t="s">
        <v>565</v>
      </c>
      <c r="C720" s="8">
        <v>2014</v>
      </c>
      <c r="D720" s="11" t="s">
        <v>562</v>
      </c>
      <c r="E720" s="7" t="s">
        <v>7</v>
      </c>
      <c r="F720" s="11"/>
      <c r="G720" s="11"/>
      <c r="H720" s="11" t="s">
        <v>7</v>
      </c>
      <c r="I720" s="23" t="str">
        <f>IF(OR(E720="yes", H720="yes"),"yes","no")</f>
        <v>no</v>
      </c>
      <c r="J720" s="23"/>
      <c r="K720" s="23" t="s">
        <v>7</v>
      </c>
    </row>
    <row r="721" spans="1:11">
      <c r="A721" s="7" t="s">
        <v>567</v>
      </c>
      <c r="B721" s="8" t="s">
        <v>565</v>
      </c>
      <c r="C721" s="8">
        <v>2014</v>
      </c>
      <c r="D721" s="11" t="s">
        <v>562</v>
      </c>
      <c r="E721" s="7" t="s">
        <v>7</v>
      </c>
      <c r="F721" s="11"/>
      <c r="G721" s="11"/>
      <c r="H721" s="11" t="s">
        <v>7</v>
      </c>
      <c r="I721" s="23" t="str">
        <f>IF(OR(E721="yes", H721="yes"),"yes","no")</f>
        <v>no</v>
      </c>
      <c r="J721" s="23"/>
      <c r="K721" s="23" t="s">
        <v>7</v>
      </c>
    </row>
    <row r="722" spans="1:11">
      <c r="A722" s="7" t="s">
        <v>568</v>
      </c>
      <c r="B722" s="8" t="s">
        <v>565</v>
      </c>
      <c r="C722" s="8">
        <v>2014</v>
      </c>
      <c r="D722" s="11" t="s">
        <v>562</v>
      </c>
      <c r="E722" s="7" t="s">
        <v>7</v>
      </c>
      <c r="F722" s="11"/>
      <c r="G722" s="11"/>
      <c r="H722" s="11" t="s">
        <v>7</v>
      </c>
      <c r="I722" s="23" t="str">
        <f>IF(OR(E722="yes", H722="yes"),"yes","no")</f>
        <v>no</v>
      </c>
      <c r="J722" s="23"/>
      <c r="K722" s="23" t="s">
        <v>7</v>
      </c>
    </row>
    <row r="723" spans="1:11">
      <c r="A723" s="11" t="s">
        <v>825</v>
      </c>
      <c r="B723" s="12">
        <v>2016</v>
      </c>
      <c r="C723" s="12">
        <v>2016</v>
      </c>
      <c r="D723" s="11" t="s">
        <v>562</v>
      </c>
      <c r="E723" s="7" t="s">
        <v>7</v>
      </c>
      <c r="F723" s="7"/>
      <c r="G723" s="7"/>
      <c r="H723" s="23" t="s">
        <v>7</v>
      </c>
      <c r="I723" s="23" t="str">
        <f>IF(OR(E723="yes", H723="yes"),"yes","no")</f>
        <v>no</v>
      </c>
      <c r="J723" s="23"/>
      <c r="K723" s="23" t="s">
        <v>7</v>
      </c>
    </row>
    <row r="724" spans="1:11">
      <c r="A724" s="11" t="s">
        <v>827</v>
      </c>
      <c r="B724" s="12">
        <v>2016</v>
      </c>
      <c r="C724" s="12">
        <v>2016</v>
      </c>
      <c r="D724" s="11" t="s">
        <v>562</v>
      </c>
      <c r="E724" s="7" t="s">
        <v>7</v>
      </c>
      <c r="F724" s="7"/>
      <c r="G724" s="7"/>
      <c r="H724" s="23" t="s">
        <v>7</v>
      </c>
      <c r="I724" s="23" t="str">
        <f>IF(OR(E724="yes", H724="yes"),"yes","no")</f>
        <v>no</v>
      </c>
      <c r="J724" s="23"/>
      <c r="K724" s="23" t="s">
        <v>7</v>
      </c>
    </row>
    <row r="725" spans="1:11">
      <c r="A725" s="11" t="s">
        <v>831</v>
      </c>
      <c r="B725" s="12">
        <v>2016</v>
      </c>
      <c r="C725" s="12">
        <v>2016</v>
      </c>
      <c r="D725" s="11" t="s">
        <v>562</v>
      </c>
      <c r="E725" s="7" t="s">
        <v>7</v>
      </c>
      <c r="F725" s="7"/>
      <c r="G725" s="7"/>
      <c r="H725" s="23" t="s">
        <v>7</v>
      </c>
      <c r="I725" s="23" t="str">
        <f>IF(OR(E725="yes", H725="yes"),"yes","no")</f>
        <v>no</v>
      </c>
      <c r="J725" s="23"/>
      <c r="K725" s="23" t="s">
        <v>7</v>
      </c>
    </row>
    <row r="726" spans="1:11">
      <c r="A726" s="4" t="s">
        <v>571</v>
      </c>
      <c r="B726" s="5">
        <v>40453</v>
      </c>
      <c r="C726" s="19">
        <v>2010</v>
      </c>
      <c r="D726" s="6" t="s">
        <v>570</v>
      </c>
      <c r="E726" s="7" t="s">
        <v>7</v>
      </c>
      <c r="F726" s="6"/>
      <c r="G726" s="6"/>
      <c r="H726" s="23" t="s">
        <v>7</v>
      </c>
      <c r="I726" s="23" t="str">
        <f>IF(OR(E726="yes", H726="yes"),"yes","no")</f>
        <v>no</v>
      </c>
      <c r="J726" s="23"/>
      <c r="K726" s="23" t="s">
        <v>7</v>
      </c>
    </row>
    <row r="727" spans="1:11">
      <c r="A727" s="7" t="s">
        <v>584</v>
      </c>
      <c r="B727" s="8" t="s">
        <v>581</v>
      </c>
      <c r="C727" s="8">
        <v>2014</v>
      </c>
      <c r="D727" s="6" t="s">
        <v>570</v>
      </c>
      <c r="E727" s="7" t="s">
        <v>7</v>
      </c>
      <c r="F727" s="6"/>
      <c r="G727" s="6"/>
      <c r="H727" s="6" t="s">
        <v>7</v>
      </c>
      <c r="I727" s="23" t="str">
        <f>IF(OR(E727="yes", H727="yes"),"yes","no")</f>
        <v>no</v>
      </c>
      <c r="J727" s="23"/>
      <c r="K727" s="23" t="s">
        <v>7</v>
      </c>
    </row>
    <row r="728" spans="1:11">
      <c r="A728" s="11" t="s">
        <v>804</v>
      </c>
      <c r="B728" s="12">
        <v>2016</v>
      </c>
      <c r="C728" s="12">
        <v>2016</v>
      </c>
      <c r="D728" s="11" t="s">
        <v>570</v>
      </c>
      <c r="E728" s="7" t="s">
        <v>7</v>
      </c>
      <c r="F728" s="7"/>
      <c r="G728" s="7"/>
      <c r="H728" s="23" t="s">
        <v>7</v>
      </c>
      <c r="I728" s="23" t="str">
        <f>IF(OR(E728="yes", H728="yes"),"yes","no")</f>
        <v>no</v>
      </c>
      <c r="J728" s="23"/>
      <c r="K728" s="23" t="s">
        <v>7</v>
      </c>
    </row>
    <row r="729" spans="1:11">
      <c r="A729" s="11" t="s">
        <v>805</v>
      </c>
      <c r="B729" s="12">
        <v>2016</v>
      </c>
      <c r="C729" s="12">
        <v>2016</v>
      </c>
      <c r="D729" s="11" t="s">
        <v>570</v>
      </c>
      <c r="E729" s="7" t="s">
        <v>7</v>
      </c>
      <c r="F729" s="7"/>
      <c r="G729" s="7"/>
      <c r="H729" s="23" t="s">
        <v>7</v>
      </c>
      <c r="I729" s="23" t="str">
        <f>IF(OR(E729="yes", H729="yes"),"yes","no")</f>
        <v>no</v>
      </c>
      <c r="J729" s="23"/>
      <c r="K729" s="23" t="s">
        <v>7</v>
      </c>
    </row>
    <row r="730" spans="1:11">
      <c r="A730" s="11" t="s">
        <v>807</v>
      </c>
      <c r="B730" s="12">
        <v>2016</v>
      </c>
      <c r="C730" s="12">
        <v>2016</v>
      </c>
      <c r="D730" s="11" t="s">
        <v>570</v>
      </c>
      <c r="E730" s="7" t="s">
        <v>7</v>
      </c>
      <c r="F730" s="7"/>
      <c r="G730" s="7"/>
      <c r="H730" s="23" t="s">
        <v>7</v>
      </c>
      <c r="I730" s="23" t="str">
        <f>IF(OR(E730="yes", H730="yes"),"yes","no")</f>
        <v>no</v>
      </c>
      <c r="J730" s="23"/>
      <c r="K730" s="23" t="s">
        <v>7</v>
      </c>
    </row>
    <row r="731" spans="1:11">
      <c r="A731" s="7" t="s">
        <v>602</v>
      </c>
      <c r="B731" s="8" t="s">
        <v>498</v>
      </c>
      <c r="C731" s="8">
        <v>2014</v>
      </c>
      <c r="D731" s="11" t="s">
        <v>601</v>
      </c>
      <c r="E731" s="7" t="s">
        <v>7</v>
      </c>
      <c r="F731" s="11"/>
      <c r="G731" s="11"/>
      <c r="H731" s="11" t="s">
        <v>7</v>
      </c>
      <c r="I731" s="23" t="str">
        <f>IF(OR(E731="yes", H731="yes"),"yes","no")</f>
        <v>no</v>
      </c>
      <c r="J731" s="23"/>
      <c r="K731" s="23" t="s">
        <v>7</v>
      </c>
    </row>
    <row r="732" spans="1:11">
      <c r="A732" s="7" t="s">
        <v>603</v>
      </c>
      <c r="B732" s="8" t="s">
        <v>498</v>
      </c>
      <c r="C732" s="8">
        <v>2014</v>
      </c>
      <c r="D732" s="11" t="s">
        <v>601</v>
      </c>
      <c r="E732" s="7" t="s">
        <v>7</v>
      </c>
      <c r="F732" s="11"/>
      <c r="G732" s="11"/>
      <c r="H732" s="11" t="s">
        <v>7</v>
      </c>
      <c r="I732" s="23" t="str">
        <f>IF(OR(E732="yes", H732="yes"),"yes","no")</f>
        <v>no</v>
      </c>
      <c r="J732" s="23"/>
      <c r="K732" s="23" t="s">
        <v>7</v>
      </c>
    </row>
    <row r="733" spans="1:11">
      <c r="A733" s="7" t="s">
        <v>605</v>
      </c>
      <c r="B733" s="8" t="s">
        <v>498</v>
      </c>
      <c r="C733" s="8">
        <v>2014</v>
      </c>
      <c r="D733" s="11" t="s">
        <v>601</v>
      </c>
      <c r="E733" s="7" t="s">
        <v>7</v>
      </c>
      <c r="F733" s="11"/>
      <c r="G733" s="11"/>
      <c r="H733" s="11" t="s">
        <v>7</v>
      </c>
      <c r="I733" s="23" t="str">
        <f>IF(OR(E733="yes", H733="yes"),"yes","no")</f>
        <v>no</v>
      </c>
      <c r="J733" s="23"/>
      <c r="K733" s="23" t="s">
        <v>7</v>
      </c>
    </row>
    <row r="734" spans="1:11">
      <c r="A734" s="4" t="s">
        <v>611</v>
      </c>
      <c r="B734" s="5">
        <v>40444</v>
      </c>
      <c r="C734" s="19">
        <v>2010</v>
      </c>
      <c r="D734" s="6" t="s">
        <v>608</v>
      </c>
      <c r="E734" s="7" t="s">
        <v>7</v>
      </c>
      <c r="F734" s="6"/>
      <c r="G734" s="6"/>
      <c r="H734" s="23" t="s">
        <v>7</v>
      </c>
      <c r="I734" s="23" t="str">
        <f>IF(OR(E734="yes", H734="yes"),"yes","no")</f>
        <v>no</v>
      </c>
      <c r="J734" s="23"/>
      <c r="K734" s="23" t="s">
        <v>7</v>
      </c>
    </row>
    <row r="735" spans="1:11">
      <c r="A735" s="4" t="s">
        <v>612</v>
      </c>
      <c r="B735" s="5">
        <v>40444</v>
      </c>
      <c r="C735" s="19">
        <v>2010</v>
      </c>
      <c r="D735" s="6" t="s">
        <v>608</v>
      </c>
      <c r="E735" s="7" t="s">
        <v>7</v>
      </c>
      <c r="F735" s="6"/>
      <c r="G735" s="6"/>
      <c r="H735" s="23" t="s">
        <v>7</v>
      </c>
      <c r="I735" s="23" t="str">
        <f>IF(OR(E735="yes", H735="yes"),"yes","no")</f>
        <v>no</v>
      </c>
      <c r="J735" s="23"/>
      <c r="K735" s="23" t="s">
        <v>7</v>
      </c>
    </row>
    <row r="736" spans="1:11">
      <c r="A736" s="7" t="s">
        <v>610</v>
      </c>
      <c r="B736" s="8" t="s">
        <v>607</v>
      </c>
      <c r="C736" s="8">
        <v>2014</v>
      </c>
      <c r="D736" s="6" t="s">
        <v>608</v>
      </c>
      <c r="E736" s="7" t="s">
        <v>7</v>
      </c>
      <c r="F736" s="6"/>
      <c r="G736" s="6"/>
      <c r="H736" s="6" t="s">
        <v>7</v>
      </c>
      <c r="I736" s="23" t="str">
        <f>IF(OR(E736="yes", H736="yes"),"yes","no")</f>
        <v>no</v>
      </c>
      <c r="J736" s="23"/>
      <c r="K736" s="23" t="s">
        <v>7</v>
      </c>
    </row>
    <row r="737" spans="1:11">
      <c r="A737" s="11" t="s">
        <v>744</v>
      </c>
      <c r="B737" s="12">
        <v>2016</v>
      </c>
      <c r="C737" s="12">
        <v>2016</v>
      </c>
      <c r="D737" s="11" t="s">
        <v>608</v>
      </c>
      <c r="E737" s="7" t="s">
        <v>7</v>
      </c>
      <c r="F737" s="7"/>
      <c r="G737" s="7"/>
      <c r="H737" s="23" t="s">
        <v>7</v>
      </c>
      <c r="I737" s="23" t="str">
        <f>IF(OR(E737="yes", H737="yes"),"yes","no")</f>
        <v>no</v>
      </c>
      <c r="J737" s="23"/>
      <c r="K737" s="23" t="s">
        <v>7</v>
      </c>
    </row>
    <row r="738" spans="1:11">
      <c r="A738" s="11" t="s">
        <v>745</v>
      </c>
      <c r="B738" s="12">
        <v>2016</v>
      </c>
      <c r="C738" s="12">
        <v>2016</v>
      </c>
      <c r="D738" s="11" t="s">
        <v>608</v>
      </c>
      <c r="E738" s="7" t="s">
        <v>7</v>
      </c>
      <c r="F738" s="7"/>
      <c r="G738" s="7"/>
      <c r="H738" s="23" t="s">
        <v>7</v>
      </c>
      <c r="I738" s="23" t="str">
        <f>IF(OR(E738="yes", H738="yes"),"yes","no")</f>
        <v>no</v>
      </c>
      <c r="J738" s="23"/>
      <c r="K738" s="23" t="s">
        <v>7</v>
      </c>
    </row>
    <row r="739" spans="1:11">
      <c r="A739" s="4" t="s">
        <v>627</v>
      </c>
      <c r="B739" s="5">
        <v>40451</v>
      </c>
      <c r="C739" s="19">
        <v>2010</v>
      </c>
      <c r="D739" s="6" t="s">
        <v>614</v>
      </c>
      <c r="E739" s="7" t="s">
        <v>7</v>
      </c>
      <c r="F739" s="6"/>
      <c r="G739" s="6"/>
      <c r="H739" s="23" t="s">
        <v>7</v>
      </c>
      <c r="I739" s="23" t="str">
        <f>IF(OR(E739="yes", H739="yes"),"yes","no")</f>
        <v>no</v>
      </c>
      <c r="J739" s="23"/>
      <c r="K739" s="23" t="s">
        <v>7</v>
      </c>
    </row>
    <row r="740" spans="1:11">
      <c r="A740" s="4" t="s">
        <v>632</v>
      </c>
      <c r="B740" s="5">
        <v>40451</v>
      </c>
      <c r="C740" s="19">
        <v>2010</v>
      </c>
      <c r="D740" s="6" t="s">
        <v>614</v>
      </c>
      <c r="E740" s="7" t="s">
        <v>7</v>
      </c>
      <c r="F740" s="6"/>
      <c r="G740" s="6"/>
      <c r="H740" s="23" t="s">
        <v>7</v>
      </c>
      <c r="I740" s="23" t="str">
        <f>IF(OR(E740="yes", H740="yes"),"yes","no")</f>
        <v>no</v>
      </c>
      <c r="J740" s="23"/>
      <c r="K740" s="23" t="s">
        <v>7</v>
      </c>
    </row>
    <row r="741" spans="1:11">
      <c r="A741" s="4" t="s">
        <v>633</v>
      </c>
      <c r="B741" s="5">
        <v>40451</v>
      </c>
      <c r="C741" s="19">
        <v>2010</v>
      </c>
      <c r="D741" s="6" t="s">
        <v>614</v>
      </c>
      <c r="E741" s="7" t="s">
        <v>7</v>
      </c>
      <c r="F741" s="6"/>
      <c r="G741" s="6"/>
      <c r="H741" s="23" t="s">
        <v>7</v>
      </c>
      <c r="I741" s="23" t="str">
        <f>IF(OR(E741="yes", H741="yes"),"yes","no")</f>
        <v>no</v>
      </c>
      <c r="J741" s="23"/>
      <c r="K741" s="23" t="s">
        <v>7</v>
      </c>
    </row>
    <row r="742" spans="1:11">
      <c r="A742" s="4" t="s">
        <v>634</v>
      </c>
      <c r="B742" s="5">
        <v>40451</v>
      </c>
      <c r="C742" s="19">
        <v>2010</v>
      </c>
      <c r="D742" s="6" t="s">
        <v>614</v>
      </c>
      <c r="E742" s="7" t="s">
        <v>7</v>
      </c>
      <c r="F742" s="6"/>
      <c r="G742" s="6"/>
      <c r="H742" s="23" t="s">
        <v>7</v>
      </c>
      <c r="I742" s="23" t="str">
        <f>IF(OR(E742="yes", H742="yes"),"yes","no")</f>
        <v>no</v>
      </c>
      <c r="J742" s="23"/>
      <c r="K742" s="23" t="s">
        <v>7</v>
      </c>
    </row>
    <row r="743" spans="1:11">
      <c r="A743" s="4" t="s">
        <v>631</v>
      </c>
      <c r="B743" s="5">
        <v>40451</v>
      </c>
      <c r="C743" s="19">
        <v>2010</v>
      </c>
      <c r="D743" s="6" t="s">
        <v>614</v>
      </c>
      <c r="E743" s="7" t="s">
        <v>7</v>
      </c>
      <c r="F743" s="6"/>
      <c r="G743" s="6"/>
      <c r="H743" s="23"/>
      <c r="I743" s="23" t="str">
        <f>IF(OR(E743="yes", H743="yes"),"yes","no")</f>
        <v>no</v>
      </c>
      <c r="J743" s="23"/>
      <c r="K743" s="23" t="s">
        <v>7</v>
      </c>
    </row>
    <row r="744" spans="1:11">
      <c r="A744" s="7" t="s">
        <v>644</v>
      </c>
      <c r="B744" s="8" t="s">
        <v>642</v>
      </c>
      <c r="C744" s="8">
        <v>2014</v>
      </c>
      <c r="D744" s="6" t="s">
        <v>614</v>
      </c>
      <c r="E744" s="7" t="s">
        <v>7</v>
      </c>
      <c r="F744" s="6"/>
      <c r="G744" s="6"/>
      <c r="H744" s="6" t="s">
        <v>7</v>
      </c>
      <c r="I744" s="23" t="str">
        <f>IF(OR(E744="yes", H744="yes"),"yes","no")</f>
        <v>no</v>
      </c>
      <c r="J744" s="23"/>
      <c r="K744" s="23" t="s">
        <v>7</v>
      </c>
    </row>
    <row r="745" spans="1:11">
      <c r="A745" s="7" t="s">
        <v>639</v>
      </c>
      <c r="B745" s="8" t="s">
        <v>636</v>
      </c>
      <c r="C745" s="8">
        <v>2014</v>
      </c>
      <c r="D745" s="6" t="s">
        <v>614</v>
      </c>
      <c r="E745" s="7" t="s">
        <v>7</v>
      </c>
      <c r="F745" s="6"/>
      <c r="G745" s="6"/>
      <c r="H745" s="6" t="s">
        <v>7</v>
      </c>
      <c r="I745" s="23" t="str">
        <f>IF(OR(E745="yes", H745="yes"),"yes","no")</f>
        <v>no</v>
      </c>
      <c r="J745" s="23"/>
      <c r="K745" s="23" t="s">
        <v>7</v>
      </c>
    </row>
    <row r="746" spans="1:11">
      <c r="A746" s="7" t="s">
        <v>647</v>
      </c>
      <c r="B746" s="8" t="s">
        <v>646</v>
      </c>
      <c r="C746" s="8">
        <v>2015</v>
      </c>
      <c r="D746" s="6" t="s">
        <v>614</v>
      </c>
      <c r="E746" s="7" t="s">
        <v>7</v>
      </c>
      <c r="F746" s="6"/>
      <c r="G746" s="6"/>
      <c r="H746" s="6" t="s">
        <v>7</v>
      </c>
      <c r="I746" s="23" t="str">
        <f>IF(OR(E746="yes", H746="yes"),"yes","no")</f>
        <v>no</v>
      </c>
      <c r="J746" s="23"/>
      <c r="K746" s="23" t="s">
        <v>7</v>
      </c>
    </row>
    <row r="747" spans="1:11">
      <c r="A747" s="7" t="s">
        <v>648</v>
      </c>
      <c r="B747" s="8" t="s">
        <v>646</v>
      </c>
      <c r="C747" s="8">
        <v>2015</v>
      </c>
      <c r="D747" s="6" t="s">
        <v>614</v>
      </c>
      <c r="E747" s="7" t="s">
        <v>7</v>
      </c>
      <c r="F747" s="6"/>
      <c r="G747" s="6"/>
      <c r="H747" s="6" t="s">
        <v>7</v>
      </c>
      <c r="I747" s="23" t="str">
        <f>IF(OR(E747="yes", H747="yes"),"yes","no")</f>
        <v>no</v>
      </c>
      <c r="J747" s="23"/>
      <c r="K747" s="23" t="s">
        <v>7</v>
      </c>
    </row>
    <row r="748" spans="1:11">
      <c r="A748" s="7" t="s">
        <v>649</v>
      </c>
      <c r="B748" s="8" t="s">
        <v>646</v>
      </c>
      <c r="C748" s="8">
        <v>2015</v>
      </c>
      <c r="D748" s="6" t="s">
        <v>614</v>
      </c>
      <c r="E748" s="7" t="s">
        <v>7</v>
      </c>
      <c r="F748" s="6"/>
      <c r="G748" s="6"/>
      <c r="H748" s="6" t="s">
        <v>7</v>
      </c>
      <c r="I748" s="23" t="str">
        <f>IF(OR(E748="yes", H748="yes"),"yes","no")</f>
        <v>no</v>
      </c>
      <c r="J748" s="23"/>
      <c r="K748" s="23" t="s">
        <v>7</v>
      </c>
    </row>
    <row r="749" spans="1:11">
      <c r="A749" s="11" t="s">
        <v>762</v>
      </c>
      <c r="B749" s="12">
        <v>2016</v>
      </c>
      <c r="C749" s="12">
        <v>2016</v>
      </c>
      <c r="D749" s="11" t="s">
        <v>614</v>
      </c>
      <c r="E749" s="7" t="s">
        <v>7</v>
      </c>
      <c r="F749" s="7"/>
      <c r="G749" s="7"/>
      <c r="H749" s="23" t="s">
        <v>7</v>
      </c>
      <c r="I749" s="23" t="str">
        <f>IF(OR(E749="yes", H749="yes"),"yes","no")</f>
        <v>no</v>
      </c>
      <c r="J749" s="23"/>
      <c r="K749" s="23" t="s">
        <v>7</v>
      </c>
    </row>
    <row r="750" spans="1:11">
      <c r="A750" s="4" t="s">
        <v>655</v>
      </c>
      <c r="B750" s="5">
        <v>40446</v>
      </c>
      <c r="C750" s="19">
        <v>2010</v>
      </c>
      <c r="D750" s="6" t="s">
        <v>656</v>
      </c>
      <c r="E750" s="7" t="s">
        <v>7</v>
      </c>
      <c r="F750" s="6" t="s">
        <v>657</v>
      </c>
      <c r="G750" s="6"/>
      <c r="H750" s="6" t="s">
        <v>7</v>
      </c>
      <c r="I750" s="23" t="str">
        <f>IF(OR(E750="yes", H750="yes"),"yes","no")</f>
        <v>no</v>
      </c>
      <c r="J750" s="23"/>
      <c r="K750" s="23" t="s">
        <v>7</v>
      </c>
    </row>
    <row r="751" spans="1:11">
      <c r="A751" s="4" t="s">
        <v>663</v>
      </c>
      <c r="B751" s="8">
        <v>2012</v>
      </c>
      <c r="C751" s="9">
        <v>2012</v>
      </c>
      <c r="D751" s="4" t="s">
        <v>656</v>
      </c>
      <c r="E751" s="7" t="s">
        <v>7</v>
      </c>
      <c r="F751" s="6"/>
      <c r="G751" s="4"/>
      <c r="H751" s="23" t="s">
        <v>7</v>
      </c>
      <c r="I751" s="23" t="str">
        <f>IF(OR(E751="yes", H751="yes"),"yes","no")</f>
        <v>no</v>
      </c>
      <c r="J751" s="23"/>
      <c r="K751" s="23" t="s">
        <v>7</v>
      </c>
    </row>
    <row r="752" spans="1:11">
      <c r="A752" s="7" t="s">
        <v>658</v>
      </c>
      <c r="B752" s="8" t="s">
        <v>607</v>
      </c>
      <c r="C752" s="8">
        <v>2014</v>
      </c>
      <c r="D752" s="6" t="s">
        <v>656</v>
      </c>
      <c r="E752" s="7" t="s">
        <v>7</v>
      </c>
      <c r="F752" s="6"/>
      <c r="G752" s="6"/>
      <c r="H752" s="6" t="s">
        <v>7</v>
      </c>
      <c r="I752" s="23" t="str">
        <f>IF(OR(E752="yes", H752="yes"),"yes","no")</f>
        <v>no</v>
      </c>
      <c r="J752" s="23"/>
      <c r="K752" s="23" t="s">
        <v>7</v>
      </c>
    </row>
    <row r="753" spans="1:11">
      <c r="A753" s="7" t="s">
        <v>660</v>
      </c>
      <c r="B753" s="8" t="s">
        <v>607</v>
      </c>
      <c r="C753" s="8">
        <v>2014</v>
      </c>
      <c r="D753" s="6" t="s">
        <v>656</v>
      </c>
      <c r="E753" s="7" t="s">
        <v>7</v>
      </c>
      <c r="F753" s="6"/>
      <c r="G753" s="6"/>
      <c r="H753" s="6" t="s">
        <v>7</v>
      </c>
      <c r="I753" s="23" t="str">
        <f>IF(OR(E753="yes", H753="yes"),"yes","no")</f>
        <v>no</v>
      </c>
      <c r="J753" s="23"/>
      <c r="K753" s="23" t="s">
        <v>7</v>
      </c>
    </row>
    <row r="754" spans="1:11">
      <c r="A754" s="7" t="s">
        <v>661</v>
      </c>
      <c r="B754" s="8" t="s">
        <v>662</v>
      </c>
      <c r="C754" s="8">
        <v>2014</v>
      </c>
      <c r="D754" s="6" t="s">
        <v>656</v>
      </c>
      <c r="E754" s="7"/>
      <c r="F754" s="6"/>
      <c r="G754" s="6"/>
      <c r="H754" s="23" t="s">
        <v>7</v>
      </c>
      <c r="I754" s="23" t="str">
        <f>IF(OR(E754="yes", H754="yes"),"yes","no")</f>
        <v>no</v>
      </c>
      <c r="J754" s="23"/>
      <c r="K754" s="23" t="s">
        <v>7</v>
      </c>
    </row>
    <row r="755" spans="1:11">
      <c r="A755" s="7" t="s">
        <v>689</v>
      </c>
      <c r="B755" s="8" t="s">
        <v>690</v>
      </c>
      <c r="C755" s="8">
        <v>2014</v>
      </c>
      <c r="D755" s="6" t="s">
        <v>667</v>
      </c>
      <c r="E755" s="7" t="s">
        <v>7</v>
      </c>
      <c r="F755" s="6"/>
      <c r="G755" s="6"/>
      <c r="H755" s="6" t="s">
        <v>7</v>
      </c>
      <c r="I755" s="23" t="str">
        <f>IF(OR(E755="yes", H755="yes"),"yes","no")</f>
        <v>no</v>
      </c>
      <c r="J755" s="23"/>
      <c r="K755" s="23" t="s">
        <v>7</v>
      </c>
    </row>
    <row r="756" spans="1:11">
      <c r="A756" s="7" t="s">
        <v>692</v>
      </c>
      <c r="B756" s="8" t="s">
        <v>690</v>
      </c>
      <c r="C756" s="8">
        <v>2014</v>
      </c>
      <c r="D756" s="6" t="s">
        <v>667</v>
      </c>
      <c r="E756" s="7" t="s">
        <v>7</v>
      </c>
      <c r="F756" s="6"/>
      <c r="G756" s="6"/>
      <c r="H756" s="6" t="s">
        <v>7</v>
      </c>
      <c r="I756" s="23" t="str">
        <f>IF(OR(E756="yes", H756="yes"),"yes","no")</f>
        <v>no</v>
      </c>
      <c r="J756" s="23"/>
      <c r="K756" s="23" t="s">
        <v>7</v>
      </c>
    </row>
    <row r="757" spans="1:11">
      <c r="A757" s="7" t="s">
        <v>680</v>
      </c>
      <c r="B757" s="8" t="s">
        <v>678</v>
      </c>
      <c r="C757" s="8">
        <v>2015</v>
      </c>
      <c r="D757" s="6" t="s">
        <v>667</v>
      </c>
      <c r="E757" s="7" t="s">
        <v>7</v>
      </c>
      <c r="F757" s="6"/>
      <c r="G757" s="6"/>
      <c r="H757" s="6" t="s">
        <v>7</v>
      </c>
      <c r="I757" s="23" t="str">
        <f>IF(OR(E757="yes", H757="yes"),"yes","no")</f>
        <v>no</v>
      </c>
      <c r="J757" s="23"/>
      <c r="K757" s="23" t="s">
        <v>7</v>
      </c>
    </row>
    <row r="758" spans="1:11">
      <c r="A758" s="7" t="s">
        <v>681</v>
      </c>
      <c r="B758" s="8" t="s">
        <v>678</v>
      </c>
      <c r="C758" s="8">
        <v>2015</v>
      </c>
      <c r="D758" s="6" t="s">
        <v>667</v>
      </c>
      <c r="E758" s="7" t="s">
        <v>7</v>
      </c>
      <c r="F758" s="6"/>
      <c r="G758" s="6"/>
      <c r="H758" s="6" t="s">
        <v>7</v>
      </c>
      <c r="I758" s="23" t="str">
        <f>IF(OR(E758="yes", H758="yes"),"yes","no")</f>
        <v>no</v>
      </c>
      <c r="J758" s="23"/>
      <c r="K758" s="23" t="s">
        <v>7</v>
      </c>
    </row>
    <row r="759" spans="1:11">
      <c r="A759" s="11" t="s">
        <v>741</v>
      </c>
      <c r="B759" s="12">
        <v>2016</v>
      </c>
      <c r="C759" s="12">
        <v>2016</v>
      </c>
      <c r="D759" s="11" t="s">
        <v>667</v>
      </c>
      <c r="E759" s="7" t="s">
        <v>7</v>
      </c>
      <c r="F759" s="7"/>
      <c r="G759" s="7"/>
      <c r="H759" s="23" t="s">
        <v>7</v>
      </c>
      <c r="I759" s="23" t="str">
        <f>IF(OR(E759="yes", H759="yes"),"yes","no")</f>
        <v>no</v>
      </c>
      <c r="J759" s="23"/>
      <c r="K759" s="23" t="s">
        <v>7</v>
      </c>
    </row>
  </sheetData>
  <sortState ref="A2:K534">
    <sortCondition descending="1" ref="K2:K534"/>
    <sortCondition ref="D2:D534"/>
    <sortCondition ref="C2:C5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9"/>
  <sheetViews>
    <sheetView workbookViewId="0">
      <pane xSplit="4" ySplit="1" topLeftCell="E423" activePane="bottomRight" state="frozenSplit"/>
      <selection activeCell="O4" sqref="O4"/>
      <selection pane="topRight" activeCell="O1" sqref="O1"/>
      <selection pane="bottomLeft" activeCell="H4" sqref="H4"/>
      <selection pane="bottomRight" activeCell="O1" sqref="O1:O1048576"/>
    </sheetView>
  </sheetViews>
  <sheetFormatPr baseColWidth="10" defaultRowHeight="15" x14ac:dyDescent="0"/>
  <cols>
    <col min="1" max="1" width="13" style="23" bestFit="1" customWidth="1"/>
    <col min="2" max="3" width="15.1640625" style="24" bestFit="1" customWidth="1"/>
    <col min="4" max="4" width="9.33203125" style="23" bestFit="1" customWidth="1"/>
    <col min="5" max="5" width="18.1640625" style="23" bestFit="1" customWidth="1"/>
    <col min="6" max="6" width="32" style="23" bestFit="1" customWidth="1"/>
    <col min="7" max="7" width="5.33203125" style="23" bestFit="1" customWidth="1"/>
    <col min="8" max="8" width="16" style="23" bestFit="1" customWidth="1"/>
    <col min="9" max="9" width="17.6640625" style="23" bestFit="1" customWidth="1"/>
    <col min="10" max="10" width="31.33203125" style="23" bestFit="1" customWidth="1"/>
    <col min="12" max="12" width="13.5" style="23" bestFit="1" customWidth="1"/>
    <col min="13" max="16384" width="10.83203125" style="23"/>
  </cols>
  <sheetData>
    <row r="1" spans="1:15">
      <c r="A1" s="1" t="s">
        <v>0</v>
      </c>
      <c r="B1" s="1" t="s">
        <v>852</v>
      </c>
      <c r="C1" s="1" t="s">
        <v>851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853</v>
      </c>
      <c r="I1" s="2" t="s">
        <v>854</v>
      </c>
      <c r="J1" s="22" t="s">
        <v>855</v>
      </c>
      <c r="K1" s="2" t="s">
        <v>882</v>
      </c>
      <c r="L1" s="22" t="s">
        <v>862</v>
      </c>
      <c r="M1" s="22" t="s">
        <v>865</v>
      </c>
      <c r="N1" s="22" t="s">
        <v>866</v>
      </c>
      <c r="O1" s="22" t="s">
        <v>867</v>
      </c>
    </row>
    <row r="2" spans="1:15">
      <c r="A2" s="4" t="s">
        <v>9</v>
      </c>
      <c r="B2" s="5">
        <v>40448</v>
      </c>
      <c r="C2" s="19">
        <v>2010</v>
      </c>
      <c r="D2" s="6" t="s">
        <v>6</v>
      </c>
      <c r="E2" s="6" t="s">
        <v>7</v>
      </c>
      <c r="F2" s="6"/>
      <c r="G2" s="7"/>
      <c r="H2" s="23" t="s">
        <v>7</v>
      </c>
      <c r="I2" s="23" t="str">
        <f>IF(OR(E2="yes", H2="yes"),"yes","no")</f>
        <v>no</v>
      </c>
      <c r="K2" s="23" t="s">
        <v>12</v>
      </c>
      <c r="L2" s="23" t="s">
        <v>863</v>
      </c>
      <c r="M2" s="4" t="s">
        <v>9</v>
      </c>
      <c r="N2" s="23" t="s">
        <v>868</v>
      </c>
      <c r="O2" s="23" t="s">
        <v>868</v>
      </c>
    </row>
    <row r="3" spans="1:15">
      <c r="A3" s="4" t="s">
        <v>29</v>
      </c>
      <c r="B3" s="9">
        <v>2012</v>
      </c>
      <c r="C3" s="9">
        <v>2012</v>
      </c>
      <c r="D3" s="4" t="s">
        <v>6</v>
      </c>
      <c r="E3" s="7" t="s">
        <v>12</v>
      </c>
      <c r="F3" s="4"/>
      <c r="G3" s="4"/>
      <c r="I3" s="23" t="str">
        <f t="shared" ref="I3:I37" si="0">IF(OR(E3="yes", H3="yes"),"yes","no")</f>
        <v>yes</v>
      </c>
      <c r="K3" s="23" t="s">
        <v>12</v>
      </c>
      <c r="L3" s="23" t="s">
        <v>863</v>
      </c>
      <c r="M3" s="4" t="s">
        <v>29</v>
      </c>
      <c r="N3" s="23" t="s">
        <v>868</v>
      </c>
      <c r="O3" s="23" t="s">
        <v>868</v>
      </c>
    </row>
    <row r="4" spans="1:15">
      <c r="A4" s="7" t="s">
        <v>11</v>
      </c>
      <c r="B4" s="8" t="s">
        <v>14</v>
      </c>
      <c r="C4" s="8">
        <v>2014</v>
      </c>
      <c r="D4" s="6" t="s">
        <v>6</v>
      </c>
      <c r="E4" s="6" t="s">
        <v>12</v>
      </c>
      <c r="F4" s="6"/>
      <c r="G4" s="6"/>
      <c r="I4" s="23" t="str">
        <f t="shared" si="0"/>
        <v>yes</v>
      </c>
      <c r="K4" s="23" t="s">
        <v>12</v>
      </c>
      <c r="L4" s="23" t="s">
        <v>863</v>
      </c>
      <c r="M4" s="7" t="s">
        <v>13</v>
      </c>
      <c r="N4" s="23" t="s">
        <v>868</v>
      </c>
      <c r="O4" s="23" t="s">
        <v>868</v>
      </c>
    </row>
    <row r="5" spans="1:15">
      <c r="A5" s="7" t="s">
        <v>13</v>
      </c>
      <c r="B5" s="8" t="s">
        <v>14</v>
      </c>
      <c r="C5" s="8">
        <v>2014</v>
      </c>
      <c r="D5" s="6" t="s">
        <v>6</v>
      </c>
      <c r="E5" s="6" t="s">
        <v>12</v>
      </c>
      <c r="F5" s="6"/>
      <c r="G5" s="6"/>
      <c r="I5" s="23" t="str">
        <f t="shared" si="0"/>
        <v>yes</v>
      </c>
      <c r="K5" s="23" t="s">
        <v>12</v>
      </c>
      <c r="L5" s="23" t="s">
        <v>863</v>
      </c>
      <c r="M5" s="7" t="s">
        <v>17</v>
      </c>
      <c r="N5" s="23" t="s">
        <v>868</v>
      </c>
      <c r="O5" s="23" t="s">
        <v>868</v>
      </c>
    </row>
    <row r="6" spans="1:15">
      <c r="A6" s="7" t="s">
        <v>17</v>
      </c>
      <c r="B6" s="8" t="s">
        <v>14</v>
      </c>
      <c r="C6" s="8">
        <v>2014</v>
      </c>
      <c r="D6" s="6" t="s">
        <v>6</v>
      </c>
      <c r="E6" s="6" t="s">
        <v>12</v>
      </c>
      <c r="F6" s="6"/>
      <c r="G6" s="6"/>
      <c r="I6" s="23" t="str">
        <f t="shared" si="0"/>
        <v>yes</v>
      </c>
      <c r="K6" s="23" t="s">
        <v>12</v>
      </c>
      <c r="L6" s="23" t="s">
        <v>863</v>
      </c>
      <c r="M6" s="7" t="s">
        <v>22</v>
      </c>
      <c r="N6" s="23" t="s">
        <v>868</v>
      </c>
      <c r="O6" s="23" t="s">
        <v>868</v>
      </c>
    </row>
    <row r="7" spans="1:15">
      <c r="A7" s="7" t="s">
        <v>22</v>
      </c>
      <c r="B7" s="8" t="s">
        <v>14</v>
      </c>
      <c r="C7" s="8">
        <v>2014</v>
      </c>
      <c r="D7" s="6" t="s">
        <v>6</v>
      </c>
      <c r="E7" s="6" t="s">
        <v>12</v>
      </c>
      <c r="F7" s="6"/>
      <c r="G7" s="6"/>
      <c r="I7" s="23" t="str">
        <f t="shared" si="0"/>
        <v>yes</v>
      </c>
      <c r="K7" s="23" t="s">
        <v>12</v>
      </c>
      <c r="L7" s="23" t="s">
        <v>863</v>
      </c>
      <c r="M7" s="7" t="s">
        <v>11</v>
      </c>
      <c r="N7" s="23" t="s">
        <v>868</v>
      </c>
      <c r="O7" s="23" t="s">
        <v>868</v>
      </c>
    </row>
    <row r="8" spans="1:15">
      <c r="A8" s="4" t="s">
        <v>30</v>
      </c>
      <c r="B8" s="5">
        <v>40423</v>
      </c>
      <c r="C8" s="19">
        <v>2010</v>
      </c>
      <c r="D8" s="6" t="s">
        <v>31</v>
      </c>
      <c r="E8" s="7" t="s">
        <v>12</v>
      </c>
      <c r="F8" s="4"/>
      <c r="G8" s="6"/>
      <c r="I8" s="23" t="str">
        <f t="shared" si="0"/>
        <v>yes</v>
      </c>
      <c r="K8" s="23" t="s">
        <v>12</v>
      </c>
      <c r="L8" s="23" t="s">
        <v>864</v>
      </c>
      <c r="M8" s="4" t="s">
        <v>32</v>
      </c>
      <c r="N8" s="4" t="s">
        <v>34</v>
      </c>
      <c r="O8" s="4" t="s">
        <v>37</v>
      </c>
    </row>
    <row r="9" spans="1:15">
      <c r="A9" s="4" t="s">
        <v>32</v>
      </c>
      <c r="B9" s="5">
        <v>40423</v>
      </c>
      <c r="C9" s="19">
        <v>2010</v>
      </c>
      <c r="D9" s="6" t="s">
        <v>31</v>
      </c>
      <c r="E9" s="7" t="s">
        <v>12</v>
      </c>
      <c r="F9" s="6" t="s">
        <v>33</v>
      </c>
      <c r="G9" s="6"/>
      <c r="I9" s="23" t="str">
        <f t="shared" si="0"/>
        <v>yes</v>
      </c>
      <c r="K9" s="23" t="s">
        <v>12</v>
      </c>
      <c r="L9" s="23" t="s">
        <v>864</v>
      </c>
      <c r="M9" s="4" t="s">
        <v>34</v>
      </c>
      <c r="N9" s="4" t="s">
        <v>37</v>
      </c>
      <c r="O9" s="4" t="s">
        <v>38</v>
      </c>
    </row>
    <row r="10" spans="1:15">
      <c r="A10" s="4" t="s">
        <v>34</v>
      </c>
      <c r="B10" s="5">
        <v>40423</v>
      </c>
      <c r="C10" s="19">
        <v>2010</v>
      </c>
      <c r="D10" s="6" t="s">
        <v>31</v>
      </c>
      <c r="E10" s="7" t="s">
        <v>12</v>
      </c>
      <c r="F10" s="6"/>
      <c r="G10" s="6"/>
      <c r="I10" s="23" t="str">
        <f t="shared" si="0"/>
        <v>yes</v>
      </c>
      <c r="K10" s="23" t="s">
        <v>12</v>
      </c>
      <c r="L10" s="23" t="s">
        <v>864</v>
      </c>
      <c r="M10" s="4" t="s">
        <v>37</v>
      </c>
      <c r="N10" s="4" t="s">
        <v>38</v>
      </c>
      <c r="O10" s="4" t="s">
        <v>39</v>
      </c>
    </row>
    <row r="11" spans="1:15">
      <c r="A11" s="4" t="s">
        <v>37</v>
      </c>
      <c r="B11" s="5">
        <v>40423</v>
      </c>
      <c r="C11" s="19">
        <v>2010</v>
      </c>
      <c r="D11" s="6" t="s">
        <v>31</v>
      </c>
      <c r="E11" s="7" t="s">
        <v>12</v>
      </c>
      <c r="F11" s="6"/>
      <c r="G11" s="6"/>
      <c r="I11" s="23" t="str">
        <f t="shared" si="0"/>
        <v>yes</v>
      </c>
      <c r="K11" s="23" t="s">
        <v>12</v>
      </c>
      <c r="L11" s="23" t="s">
        <v>864</v>
      </c>
      <c r="M11" s="4" t="s">
        <v>38</v>
      </c>
      <c r="N11" s="4" t="s">
        <v>39</v>
      </c>
      <c r="O11" s="4" t="s">
        <v>40</v>
      </c>
    </row>
    <row r="12" spans="1:15">
      <c r="A12" s="4" t="s">
        <v>38</v>
      </c>
      <c r="B12" s="5">
        <v>40423</v>
      </c>
      <c r="C12" s="19">
        <v>2010</v>
      </c>
      <c r="D12" s="6" t="s">
        <v>31</v>
      </c>
      <c r="E12" s="7" t="s">
        <v>12</v>
      </c>
      <c r="F12" s="6"/>
      <c r="G12" s="6"/>
      <c r="I12" s="23" t="str">
        <f t="shared" si="0"/>
        <v>yes</v>
      </c>
      <c r="K12" s="23" t="s">
        <v>12</v>
      </c>
      <c r="L12" s="23" t="s">
        <v>864</v>
      </c>
      <c r="M12" s="4" t="s">
        <v>39</v>
      </c>
      <c r="N12" s="4" t="s">
        <v>40</v>
      </c>
      <c r="O12" s="4" t="s">
        <v>35</v>
      </c>
    </row>
    <row r="13" spans="1:15">
      <c r="A13" s="4" t="s">
        <v>39</v>
      </c>
      <c r="B13" s="5">
        <v>40423</v>
      </c>
      <c r="C13" s="19">
        <v>2010</v>
      </c>
      <c r="D13" s="6" t="s">
        <v>31</v>
      </c>
      <c r="E13" s="7" t="s">
        <v>12</v>
      </c>
      <c r="F13" s="6"/>
      <c r="G13" s="6"/>
      <c r="I13" s="23" t="str">
        <f t="shared" si="0"/>
        <v>yes</v>
      </c>
      <c r="K13" s="23" t="s">
        <v>12</v>
      </c>
      <c r="L13" s="23" t="s">
        <v>864</v>
      </c>
      <c r="M13" s="4" t="s">
        <v>40</v>
      </c>
      <c r="N13" s="4" t="s">
        <v>35</v>
      </c>
      <c r="O13" s="4" t="s">
        <v>30</v>
      </c>
    </row>
    <row r="14" spans="1:15">
      <c r="A14" s="4" t="s">
        <v>40</v>
      </c>
      <c r="B14" s="5">
        <v>40423</v>
      </c>
      <c r="C14" s="19">
        <v>2010</v>
      </c>
      <c r="D14" s="6" t="s">
        <v>31</v>
      </c>
      <c r="E14" s="7" t="s">
        <v>12</v>
      </c>
      <c r="F14" s="6"/>
      <c r="G14" s="6"/>
      <c r="I14" s="23" t="str">
        <f t="shared" si="0"/>
        <v>yes</v>
      </c>
      <c r="K14" s="23" t="s">
        <v>12</v>
      </c>
      <c r="L14" s="23" t="s">
        <v>864</v>
      </c>
      <c r="M14" s="4" t="s">
        <v>35</v>
      </c>
      <c r="N14" s="4" t="s">
        <v>30</v>
      </c>
      <c r="O14" s="4" t="s">
        <v>32</v>
      </c>
    </row>
    <row r="15" spans="1:15">
      <c r="A15" s="4" t="s">
        <v>35</v>
      </c>
      <c r="B15" s="5">
        <v>40423</v>
      </c>
      <c r="C15" s="19">
        <v>2010</v>
      </c>
      <c r="D15" s="6" t="s">
        <v>31</v>
      </c>
      <c r="E15" s="7" t="s">
        <v>7</v>
      </c>
      <c r="F15" s="6"/>
      <c r="G15" s="6"/>
      <c r="H15" s="23" t="s">
        <v>7</v>
      </c>
      <c r="I15" s="23" t="str">
        <f>IF(OR(E15="yes", H15="yes"),"yes","no")</f>
        <v>no</v>
      </c>
      <c r="K15" s="23" t="s">
        <v>12</v>
      </c>
      <c r="L15" s="23" t="s">
        <v>864</v>
      </c>
      <c r="M15" s="4" t="s">
        <v>30</v>
      </c>
      <c r="N15" s="4" t="s">
        <v>32</v>
      </c>
      <c r="O15" s="4" t="s">
        <v>34</v>
      </c>
    </row>
    <row r="16" spans="1:15">
      <c r="A16" s="4" t="s">
        <v>50</v>
      </c>
      <c r="B16" s="5">
        <v>40833</v>
      </c>
      <c r="C16" s="20">
        <v>2011</v>
      </c>
      <c r="D16" s="6" t="s">
        <v>31</v>
      </c>
      <c r="E16" s="7" t="s">
        <v>12</v>
      </c>
      <c r="F16" s="4"/>
      <c r="G16" s="6"/>
      <c r="I16" s="23" t="str">
        <f t="shared" si="0"/>
        <v>yes</v>
      </c>
      <c r="K16" s="23" t="s">
        <v>12</v>
      </c>
      <c r="L16" s="23" t="s">
        <v>863</v>
      </c>
      <c r="M16" s="4" t="s">
        <v>51</v>
      </c>
      <c r="N16" s="23" t="s">
        <v>868</v>
      </c>
      <c r="O16" s="23" t="s">
        <v>868</v>
      </c>
    </row>
    <row r="17" spans="1:15">
      <c r="A17" s="4" t="s">
        <v>51</v>
      </c>
      <c r="B17" s="5">
        <v>40833</v>
      </c>
      <c r="C17" s="20">
        <v>2011</v>
      </c>
      <c r="D17" s="6" t="s">
        <v>31</v>
      </c>
      <c r="E17" s="7" t="s">
        <v>12</v>
      </c>
      <c r="F17" s="6"/>
      <c r="G17" s="6"/>
      <c r="I17" s="23" t="str">
        <f t="shared" si="0"/>
        <v>yes</v>
      </c>
      <c r="K17" s="23" t="s">
        <v>12</v>
      </c>
      <c r="L17" s="23" t="s">
        <v>863</v>
      </c>
      <c r="M17" s="4" t="s">
        <v>52</v>
      </c>
      <c r="N17" s="23" t="s">
        <v>868</v>
      </c>
      <c r="O17" s="23" t="s">
        <v>868</v>
      </c>
    </row>
    <row r="18" spans="1:15">
      <c r="A18" s="4" t="s">
        <v>52</v>
      </c>
      <c r="B18" s="5">
        <v>40833</v>
      </c>
      <c r="C18" s="20">
        <v>2011</v>
      </c>
      <c r="D18" s="6" t="s">
        <v>31</v>
      </c>
      <c r="E18" s="7" t="s">
        <v>12</v>
      </c>
      <c r="F18" s="6"/>
      <c r="G18" s="6"/>
      <c r="I18" s="23" t="str">
        <f t="shared" si="0"/>
        <v>yes</v>
      </c>
      <c r="K18" s="23" t="s">
        <v>12</v>
      </c>
      <c r="L18" s="23" t="s">
        <v>863</v>
      </c>
      <c r="M18" s="4" t="s">
        <v>53</v>
      </c>
      <c r="N18" s="23" t="s">
        <v>868</v>
      </c>
      <c r="O18" s="23" t="s">
        <v>868</v>
      </c>
    </row>
    <row r="19" spans="1:15">
      <c r="A19" s="4" t="s">
        <v>53</v>
      </c>
      <c r="B19" s="5">
        <v>40833</v>
      </c>
      <c r="C19" s="20">
        <v>2011</v>
      </c>
      <c r="D19" s="6" t="s">
        <v>31</v>
      </c>
      <c r="E19" s="7" t="s">
        <v>12</v>
      </c>
      <c r="F19" s="6"/>
      <c r="G19" s="6"/>
      <c r="I19" s="23" t="str">
        <f t="shared" si="0"/>
        <v>yes</v>
      </c>
      <c r="K19" s="23" t="s">
        <v>12</v>
      </c>
      <c r="L19" s="23" t="s">
        <v>863</v>
      </c>
      <c r="M19" s="4" t="s">
        <v>54</v>
      </c>
      <c r="N19" s="23" t="s">
        <v>868</v>
      </c>
      <c r="O19" s="23" t="s">
        <v>868</v>
      </c>
    </row>
    <row r="20" spans="1:15">
      <c r="A20" s="4" t="s">
        <v>54</v>
      </c>
      <c r="B20" s="5">
        <v>40833</v>
      </c>
      <c r="C20" s="20">
        <v>2011</v>
      </c>
      <c r="D20" s="6" t="s">
        <v>31</v>
      </c>
      <c r="E20" s="7" t="s">
        <v>12</v>
      </c>
      <c r="F20" s="6"/>
      <c r="G20" s="6"/>
      <c r="I20" s="23" t="str">
        <f t="shared" si="0"/>
        <v>yes</v>
      </c>
      <c r="K20" s="23" t="s">
        <v>12</v>
      </c>
      <c r="L20" s="23" t="s">
        <v>863</v>
      </c>
      <c r="M20" s="4" t="s">
        <v>57</v>
      </c>
      <c r="N20" s="23" t="s">
        <v>868</v>
      </c>
      <c r="O20" s="23" t="s">
        <v>868</v>
      </c>
    </row>
    <row r="21" spans="1:15">
      <c r="A21" s="4" t="s">
        <v>57</v>
      </c>
      <c r="B21" s="5">
        <v>40833</v>
      </c>
      <c r="C21" s="20">
        <v>2011</v>
      </c>
      <c r="D21" s="6" t="s">
        <v>31</v>
      </c>
      <c r="E21" s="7" t="s">
        <v>12</v>
      </c>
      <c r="F21" s="6"/>
      <c r="G21" s="6"/>
      <c r="I21" s="23" t="str">
        <f t="shared" si="0"/>
        <v>yes</v>
      </c>
      <c r="K21" s="23" t="s">
        <v>12</v>
      </c>
      <c r="L21" s="23" t="s">
        <v>863</v>
      </c>
      <c r="M21" s="4" t="s">
        <v>56</v>
      </c>
      <c r="N21" s="23" t="s">
        <v>868</v>
      </c>
      <c r="O21" s="23" t="s">
        <v>868</v>
      </c>
    </row>
    <row r="22" spans="1:15">
      <c r="A22" s="4" t="s">
        <v>56</v>
      </c>
      <c r="B22" s="5">
        <v>40833</v>
      </c>
      <c r="C22" s="20">
        <v>2011</v>
      </c>
      <c r="D22" s="6" t="s">
        <v>31</v>
      </c>
      <c r="E22" s="7" t="s">
        <v>7</v>
      </c>
      <c r="F22" s="6"/>
      <c r="G22" s="6"/>
      <c r="H22" s="23" t="s">
        <v>7</v>
      </c>
      <c r="I22" s="23" t="str">
        <f>IF(OR(E22="yes", H22="yes"),"yes","no")</f>
        <v>no</v>
      </c>
      <c r="K22" s="23" t="s">
        <v>12</v>
      </c>
      <c r="L22" s="23" t="s">
        <v>863</v>
      </c>
      <c r="M22" s="4" t="s">
        <v>50</v>
      </c>
      <c r="N22" s="23" t="s">
        <v>868</v>
      </c>
      <c r="O22" s="23" t="s">
        <v>868</v>
      </c>
    </row>
    <row r="23" spans="1:15">
      <c r="A23" s="4" t="s">
        <v>43</v>
      </c>
      <c r="B23" s="10" t="s">
        <v>44</v>
      </c>
      <c r="C23" s="19">
        <v>2012</v>
      </c>
      <c r="D23" s="4" t="s">
        <v>31</v>
      </c>
      <c r="E23" s="7" t="s">
        <v>12</v>
      </c>
      <c r="F23" s="4"/>
      <c r="G23" s="4"/>
      <c r="I23" s="23" t="str">
        <f t="shared" si="0"/>
        <v>yes</v>
      </c>
      <c r="K23" s="23" t="s">
        <v>12</v>
      </c>
      <c r="L23" s="23" t="s">
        <v>863</v>
      </c>
      <c r="M23" s="4" t="s">
        <v>45</v>
      </c>
      <c r="N23" s="23" t="s">
        <v>868</v>
      </c>
      <c r="O23" s="23" t="s">
        <v>868</v>
      </c>
    </row>
    <row r="24" spans="1:15">
      <c r="A24" s="4" t="s">
        <v>45</v>
      </c>
      <c r="B24" s="10" t="s">
        <v>44</v>
      </c>
      <c r="C24" s="19">
        <v>2012</v>
      </c>
      <c r="D24" s="4" t="s">
        <v>31</v>
      </c>
      <c r="E24" s="7" t="s">
        <v>12</v>
      </c>
      <c r="F24" s="4" t="s">
        <v>33</v>
      </c>
      <c r="G24" s="4"/>
      <c r="I24" s="23" t="str">
        <f t="shared" si="0"/>
        <v>yes</v>
      </c>
      <c r="K24" s="23" t="s">
        <v>12</v>
      </c>
      <c r="L24" s="23" t="s">
        <v>863</v>
      </c>
      <c r="M24" s="4" t="s">
        <v>46</v>
      </c>
      <c r="N24" s="23" t="s">
        <v>868</v>
      </c>
      <c r="O24" s="23" t="s">
        <v>868</v>
      </c>
    </row>
    <row r="25" spans="1:15">
      <c r="A25" s="4" t="s">
        <v>46</v>
      </c>
      <c r="B25" s="10" t="s">
        <v>44</v>
      </c>
      <c r="C25" s="19">
        <v>2012</v>
      </c>
      <c r="D25" s="4" t="s">
        <v>31</v>
      </c>
      <c r="E25" s="7" t="s">
        <v>12</v>
      </c>
      <c r="F25" s="4"/>
      <c r="G25" s="4"/>
      <c r="I25" s="23" t="str">
        <f t="shared" si="0"/>
        <v>yes</v>
      </c>
      <c r="K25" s="23" t="s">
        <v>12</v>
      </c>
      <c r="L25" s="23" t="s">
        <v>863</v>
      </c>
      <c r="M25" s="4" t="s">
        <v>47</v>
      </c>
      <c r="N25" s="23" t="s">
        <v>868</v>
      </c>
      <c r="O25" s="23" t="s">
        <v>868</v>
      </c>
    </row>
    <row r="26" spans="1:15">
      <c r="A26" s="4" t="s">
        <v>47</v>
      </c>
      <c r="B26" s="10" t="s">
        <v>44</v>
      </c>
      <c r="C26" s="19">
        <v>2012</v>
      </c>
      <c r="D26" s="4" t="s">
        <v>31</v>
      </c>
      <c r="E26" s="7" t="s">
        <v>12</v>
      </c>
      <c r="F26" s="4"/>
      <c r="G26" s="4"/>
      <c r="I26" s="23" t="str">
        <f t="shared" si="0"/>
        <v>yes</v>
      </c>
      <c r="K26" s="23" t="s">
        <v>12</v>
      </c>
      <c r="L26" s="23" t="s">
        <v>863</v>
      </c>
      <c r="M26" s="4" t="s">
        <v>49</v>
      </c>
      <c r="N26" s="23" t="s">
        <v>868</v>
      </c>
      <c r="O26" s="23" t="s">
        <v>868</v>
      </c>
    </row>
    <row r="27" spans="1:15">
      <c r="A27" s="4" t="s">
        <v>49</v>
      </c>
      <c r="B27" s="10" t="s">
        <v>44</v>
      </c>
      <c r="C27" s="19">
        <v>2012</v>
      </c>
      <c r="D27" s="4" t="s">
        <v>31</v>
      </c>
      <c r="E27" s="7" t="s">
        <v>12</v>
      </c>
      <c r="F27" s="4"/>
      <c r="G27" s="4"/>
      <c r="I27" s="23" t="str">
        <f t="shared" si="0"/>
        <v>yes</v>
      </c>
      <c r="K27" s="23" t="s">
        <v>12</v>
      </c>
      <c r="L27" s="23" t="s">
        <v>863</v>
      </c>
      <c r="M27" s="4" t="s">
        <v>48</v>
      </c>
      <c r="N27" s="23" t="s">
        <v>868</v>
      </c>
      <c r="O27" s="23" t="s">
        <v>868</v>
      </c>
    </row>
    <row r="28" spans="1:15">
      <c r="A28" s="4" t="s">
        <v>48</v>
      </c>
      <c r="B28" s="10" t="s">
        <v>44</v>
      </c>
      <c r="C28" s="19">
        <v>2012</v>
      </c>
      <c r="D28" s="4" t="s">
        <v>31</v>
      </c>
      <c r="E28" s="7" t="s">
        <v>7</v>
      </c>
      <c r="F28" s="4"/>
      <c r="G28" s="4"/>
      <c r="H28" s="4" t="s">
        <v>7</v>
      </c>
      <c r="I28" s="23" t="str">
        <f>IF(OR(E28="yes", H28="yes"),"yes","no")</f>
        <v>no</v>
      </c>
      <c r="K28" s="23" t="s">
        <v>12</v>
      </c>
      <c r="L28" s="23" t="s">
        <v>863</v>
      </c>
      <c r="M28" s="4" t="s">
        <v>43</v>
      </c>
      <c r="N28" s="23" t="s">
        <v>868</v>
      </c>
      <c r="O28" s="23" t="s">
        <v>868</v>
      </c>
    </row>
    <row r="29" spans="1:15">
      <c r="A29" s="11" t="s">
        <v>59</v>
      </c>
      <c r="B29" s="12" t="s">
        <v>60</v>
      </c>
      <c r="C29" s="12">
        <v>2013</v>
      </c>
      <c r="D29" s="6" t="s">
        <v>31</v>
      </c>
      <c r="E29" s="7" t="s">
        <v>12</v>
      </c>
      <c r="F29" s="6"/>
      <c r="G29" s="6"/>
      <c r="I29" s="23" t="str">
        <f t="shared" si="0"/>
        <v>yes</v>
      </c>
      <c r="K29" s="23" t="s">
        <v>12</v>
      </c>
      <c r="L29" s="23" t="s">
        <v>863</v>
      </c>
      <c r="M29" s="7" t="s">
        <v>61</v>
      </c>
      <c r="N29" s="23" t="s">
        <v>868</v>
      </c>
      <c r="O29" s="23" t="s">
        <v>868</v>
      </c>
    </row>
    <row r="30" spans="1:15">
      <c r="A30" s="7" t="s">
        <v>61</v>
      </c>
      <c r="B30" s="8" t="s">
        <v>60</v>
      </c>
      <c r="C30" s="12">
        <v>2013</v>
      </c>
      <c r="D30" s="6" t="s">
        <v>31</v>
      </c>
      <c r="E30" s="7" t="s">
        <v>12</v>
      </c>
      <c r="F30" s="6"/>
      <c r="G30" s="6"/>
      <c r="I30" s="23" t="str">
        <f t="shared" si="0"/>
        <v>yes</v>
      </c>
      <c r="K30" s="23" t="s">
        <v>12</v>
      </c>
      <c r="L30" s="23" t="s">
        <v>863</v>
      </c>
      <c r="M30" s="7" t="s">
        <v>62</v>
      </c>
      <c r="N30" s="23" t="s">
        <v>868</v>
      </c>
      <c r="O30" s="23" t="s">
        <v>868</v>
      </c>
    </row>
    <row r="31" spans="1:15">
      <c r="A31" s="7" t="s">
        <v>62</v>
      </c>
      <c r="B31" s="8" t="s">
        <v>63</v>
      </c>
      <c r="C31" s="12">
        <v>2013</v>
      </c>
      <c r="D31" s="6" t="s">
        <v>31</v>
      </c>
      <c r="E31" s="7" t="s">
        <v>12</v>
      </c>
      <c r="F31" s="6"/>
      <c r="G31" s="6"/>
      <c r="I31" s="23" t="str">
        <f t="shared" si="0"/>
        <v>yes</v>
      </c>
      <c r="K31" s="23" t="s">
        <v>12</v>
      </c>
      <c r="L31" s="23" t="s">
        <v>863</v>
      </c>
      <c r="M31" s="7" t="s">
        <v>64</v>
      </c>
      <c r="N31" s="23" t="s">
        <v>868</v>
      </c>
      <c r="O31" s="23" t="s">
        <v>868</v>
      </c>
    </row>
    <row r="32" spans="1:15">
      <c r="A32" s="7" t="s">
        <v>64</v>
      </c>
      <c r="B32" s="8" t="s">
        <v>63</v>
      </c>
      <c r="C32" s="12">
        <v>2013</v>
      </c>
      <c r="D32" s="6" t="s">
        <v>31</v>
      </c>
      <c r="E32" s="7" t="s">
        <v>12</v>
      </c>
      <c r="F32" s="6"/>
      <c r="G32" s="6"/>
      <c r="I32" s="23" t="str">
        <f t="shared" si="0"/>
        <v>yes</v>
      </c>
      <c r="K32" s="23" t="s">
        <v>12</v>
      </c>
      <c r="L32" s="23" t="s">
        <v>863</v>
      </c>
      <c r="M32" s="7" t="s">
        <v>66</v>
      </c>
      <c r="N32" s="23" t="s">
        <v>868</v>
      </c>
      <c r="O32" s="23" t="s">
        <v>868</v>
      </c>
    </row>
    <row r="33" spans="1:15">
      <c r="A33" s="7" t="s">
        <v>66</v>
      </c>
      <c r="B33" s="8" t="s">
        <v>63</v>
      </c>
      <c r="C33" s="12">
        <v>2013</v>
      </c>
      <c r="D33" s="6" t="s">
        <v>31</v>
      </c>
      <c r="E33" s="7" t="s">
        <v>12</v>
      </c>
      <c r="F33" s="6"/>
      <c r="G33" s="6"/>
      <c r="I33" s="23" t="str">
        <f t="shared" si="0"/>
        <v>yes</v>
      </c>
      <c r="K33" s="23" t="s">
        <v>12</v>
      </c>
      <c r="L33" s="23" t="s">
        <v>863</v>
      </c>
      <c r="M33" s="7" t="s">
        <v>67</v>
      </c>
      <c r="N33" s="23" t="s">
        <v>868</v>
      </c>
      <c r="O33" s="23" t="s">
        <v>868</v>
      </c>
    </row>
    <row r="34" spans="1:15">
      <c r="A34" s="7" t="s">
        <v>67</v>
      </c>
      <c r="B34" s="8" t="s">
        <v>68</v>
      </c>
      <c r="C34" s="12">
        <v>2013</v>
      </c>
      <c r="D34" s="6" t="s">
        <v>31</v>
      </c>
      <c r="E34" s="7" t="s">
        <v>12</v>
      </c>
      <c r="F34" s="6"/>
      <c r="G34" s="6"/>
      <c r="I34" s="23" t="str">
        <f t="shared" si="0"/>
        <v>yes</v>
      </c>
      <c r="K34" s="23" t="s">
        <v>12</v>
      </c>
      <c r="L34" s="23" t="s">
        <v>863</v>
      </c>
      <c r="M34" s="11" t="s">
        <v>59</v>
      </c>
      <c r="N34" s="23" t="s">
        <v>868</v>
      </c>
      <c r="O34" s="23" t="s">
        <v>868</v>
      </c>
    </row>
    <row r="35" spans="1:15">
      <c r="A35" s="7" t="s">
        <v>69</v>
      </c>
      <c r="B35" s="8" t="s">
        <v>70</v>
      </c>
      <c r="C35" s="8">
        <v>2014</v>
      </c>
      <c r="D35" s="6" t="s">
        <v>31</v>
      </c>
      <c r="E35" s="7" t="s">
        <v>12</v>
      </c>
      <c r="F35" s="6"/>
      <c r="G35" s="6"/>
      <c r="I35" s="23" t="str">
        <f t="shared" si="0"/>
        <v>yes</v>
      </c>
      <c r="K35" s="23" t="s">
        <v>12</v>
      </c>
      <c r="L35" s="23" t="s">
        <v>864</v>
      </c>
      <c r="M35" s="7" t="s">
        <v>73</v>
      </c>
      <c r="N35" s="7" t="s">
        <v>74</v>
      </c>
      <c r="O35" s="7" t="s">
        <v>76</v>
      </c>
    </row>
    <row r="36" spans="1:15">
      <c r="A36" s="7" t="s">
        <v>73</v>
      </c>
      <c r="B36" s="8" t="s">
        <v>70</v>
      </c>
      <c r="C36" s="8">
        <v>2014</v>
      </c>
      <c r="D36" s="6" t="s">
        <v>31</v>
      </c>
      <c r="E36" s="7" t="s">
        <v>12</v>
      </c>
      <c r="F36" s="6"/>
      <c r="G36" s="6"/>
      <c r="I36" s="23" t="str">
        <f t="shared" si="0"/>
        <v>yes</v>
      </c>
      <c r="K36" s="23" t="s">
        <v>12</v>
      </c>
      <c r="L36" s="23" t="s">
        <v>864</v>
      </c>
      <c r="M36" s="7" t="s">
        <v>74</v>
      </c>
      <c r="N36" s="7" t="s">
        <v>76</v>
      </c>
      <c r="O36" s="4" t="s">
        <v>42</v>
      </c>
    </row>
    <row r="37" spans="1:15">
      <c r="A37" s="7" t="s">
        <v>74</v>
      </c>
      <c r="B37" s="8" t="s">
        <v>70</v>
      </c>
      <c r="C37" s="8">
        <v>2014</v>
      </c>
      <c r="D37" s="6" t="s">
        <v>31</v>
      </c>
      <c r="E37" s="7" t="s">
        <v>12</v>
      </c>
      <c r="F37" s="6"/>
      <c r="G37" s="6"/>
      <c r="I37" s="23" t="str">
        <f t="shared" si="0"/>
        <v>yes</v>
      </c>
      <c r="K37" s="23" t="s">
        <v>12</v>
      </c>
      <c r="L37" s="23" t="s">
        <v>864</v>
      </c>
      <c r="M37" s="7" t="s">
        <v>76</v>
      </c>
      <c r="N37" s="4" t="s">
        <v>42</v>
      </c>
      <c r="O37" s="7" t="s">
        <v>71</v>
      </c>
    </row>
    <row r="38" spans="1:15">
      <c r="A38" s="7" t="s">
        <v>76</v>
      </c>
      <c r="B38" s="8" t="s">
        <v>70</v>
      </c>
      <c r="C38" s="8">
        <v>2014</v>
      </c>
      <c r="D38" s="6" t="s">
        <v>31</v>
      </c>
      <c r="E38" s="7" t="s">
        <v>12</v>
      </c>
      <c r="F38" s="6"/>
      <c r="G38" s="6"/>
      <c r="I38" s="23" t="str">
        <f t="shared" ref="I38:I71" si="1">IF(OR(E38="yes", H38="yes"),"yes","no")</f>
        <v>yes</v>
      </c>
      <c r="K38" s="23" t="s">
        <v>12</v>
      </c>
      <c r="L38" s="23" t="s">
        <v>864</v>
      </c>
      <c r="M38" s="4" t="s">
        <v>42</v>
      </c>
      <c r="N38" s="7" t="s">
        <v>71</v>
      </c>
      <c r="O38" s="7" t="s">
        <v>75</v>
      </c>
    </row>
    <row r="39" spans="1:15">
      <c r="A39" s="4" t="s">
        <v>42</v>
      </c>
      <c r="B39" s="8" t="s">
        <v>14</v>
      </c>
      <c r="C39" s="8">
        <v>2014</v>
      </c>
      <c r="D39" s="4" t="s">
        <v>31</v>
      </c>
      <c r="E39" s="7" t="s">
        <v>12</v>
      </c>
      <c r="F39" s="6"/>
      <c r="G39" s="4"/>
      <c r="I39" s="23" t="str">
        <f t="shared" si="1"/>
        <v>yes</v>
      </c>
      <c r="K39" s="23" t="s">
        <v>12</v>
      </c>
      <c r="L39" s="23" t="s">
        <v>864</v>
      </c>
      <c r="M39" s="7" t="s">
        <v>71</v>
      </c>
      <c r="N39" s="7" t="s">
        <v>75</v>
      </c>
      <c r="O39" s="7" t="s">
        <v>77</v>
      </c>
    </row>
    <row r="40" spans="1:15">
      <c r="A40" s="7" t="s">
        <v>71</v>
      </c>
      <c r="B40" s="8" t="s">
        <v>72</v>
      </c>
      <c r="C40" s="8">
        <v>2014</v>
      </c>
      <c r="D40" s="6" t="s">
        <v>31</v>
      </c>
      <c r="E40" s="7" t="s">
        <v>12</v>
      </c>
      <c r="F40" s="6"/>
      <c r="G40" s="6"/>
      <c r="I40" s="23" t="str">
        <f t="shared" si="1"/>
        <v>yes</v>
      </c>
      <c r="K40" s="23" t="s">
        <v>12</v>
      </c>
      <c r="L40" s="23" t="s">
        <v>864</v>
      </c>
      <c r="M40" s="7" t="s">
        <v>75</v>
      </c>
      <c r="N40" s="7" t="s">
        <v>77</v>
      </c>
      <c r="O40" s="7" t="s">
        <v>78</v>
      </c>
    </row>
    <row r="41" spans="1:15">
      <c r="A41" s="7" t="s">
        <v>75</v>
      </c>
      <c r="B41" s="8" t="s">
        <v>72</v>
      </c>
      <c r="C41" s="8">
        <v>2014</v>
      </c>
      <c r="D41" s="6" t="s">
        <v>31</v>
      </c>
      <c r="E41" s="7" t="s">
        <v>12</v>
      </c>
      <c r="F41" s="6"/>
      <c r="G41" s="6"/>
      <c r="I41" s="23" t="str">
        <f t="shared" si="1"/>
        <v>yes</v>
      </c>
      <c r="K41" s="23" t="s">
        <v>12</v>
      </c>
      <c r="L41" s="23" t="s">
        <v>864</v>
      </c>
      <c r="M41" s="7" t="s">
        <v>77</v>
      </c>
      <c r="N41" s="7" t="s">
        <v>78</v>
      </c>
      <c r="O41" s="7" t="s">
        <v>80</v>
      </c>
    </row>
    <row r="42" spans="1:15">
      <c r="A42" s="7" t="s">
        <v>77</v>
      </c>
      <c r="B42" s="8" t="s">
        <v>72</v>
      </c>
      <c r="C42" s="8">
        <v>2014</v>
      </c>
      <c r="D42" s="6" t="s">
        <v>31</v>
      </c>
      <c r="E42" s="7" t="s">
        <v>12</v>
      </c>
      <c r="F42" s="6"/>
      <c r="G42" s="6"/>
      <c r="I42" s="23" t="str">
        <f t="shared" si="1"/>
        <v>yes</v>
      </c>
      <c r="K42" s="23" t="s">
        <v>12</v>
      </c>
      <c r="L42" s="23" t="s">
        <v>864</v>
      </c>
      <c r="M42" s="7" t="s">
        <v>78</v>
      </c>
      <c r="N42" s="7" t="s">
        <v>80</v>
      </c>
      <c r="O42" s="7" t="s">
        <v>69</v>
      </c>
    </row>
    <row r="43" spans="1:15">
      <c r="A43" s="7" t="s">
        <v>78</v>
      </c>
      <c r="B43" s="8" t="s">
        <v>72</v>
      </c>
      <c r="C43" s="8">
        <v>2014</v>
      </c>
      <c r="D43" s="6" t="s">
        <v>31</v>
      </c>
      <c r="E43" s="7" t="s">
        <v>12</v>
      </c>
      <c r="F43" s="6"/>
      <c r="G43" s="6"/>
      <c r="I43" s="23" t="str">
        <f t="shared" si="1"/>
        <v>yes</v>
      </c>
      <c r="K43" s="23" t="s">
        <v>12</v>
      </c>
      <c r="L43" s="23" t="s">
        <v>864</v>
      </c>
      <c r="M43" s="7" t="s">
        <v>80</v>
      </c>
      <c r="N43" s="7" t="s">
        <v>69</v>
      </c>
      <c r="O43" s="7" t="s">
        <v>73</v>
      </c>
    </row>
    <row r="44" spans="1:15">
      <c r="A44" s="7" t="s">
        <v>80</v>
      </c>
      <c r="B44" s="8" t="s">
        <v>72</v>
      </c>
      <c r="C44" s="8">
        <v>2014</v>
      </c>
      <c r="D44" s="6" t="s">
        <v>31</v>
      </c>
      <c r="E44" s="7" t="s">
        <v>12</v>
      </c>
      <c r="F44" s="6"/>
      <c r="G44" s="6"/>
      <c r="I44" s="23" t="str">
        <f t="shared" si="1"/>
        <v>yes</v>
      </c>
      <c r="K44" s="23" t="s">
        <v>12</v>
      </c>
      <c r="L44" s="23" t="s">
        <v>864</v>
      </c>
      <c r="M44" s="7" t="s">
        <v>69</v>
      </c>
      <c r="N44" s="7" t="s">
        <v>73</v>
      </c>
      <c r="O44" s="7" t="s">
        <v>74</v>
      </c>
    </row>
    <row r="45" spans="1:15">
      <c r="A45" s="7" t="s">
        <v>85</v>
      </c>
      <c r="B45" s="8" t="s">
        <v>86</v>
      </c>
      <c r="C45" s="12">
        <v>2013</v>
      </c>
      <c r="D45" s="11" t="s">
        <v>83</v>
      </c>
      <c r="E45" s="7" t="s">
        <v>12</v>
      </c>
      <c r="F45" s="11"/>
      <c r="G45" s="11"/>
      <c r="I45" s="23" t="str">
        <f t="shared" si="1"/>
        <v>yes</v>
      </c>
      <c r="K45" s="23" t="s">
        <v>12</v>
      </c>
      <c r="L45" s="23" t="s">
        <v>863</v>
      </c>
      <c r="M45" s="7" t="s">
        <v>87</v>
      </c>
      <c r="N45" s="23" t="s">
        <v>868</v>
      </c>
      <c r="O45" s="23" t="s">
        <v>868</v>
      </c>
    </row>
    <row r="46" spans="1:15">
      <c r="A46" s="7" t="s">
        <v>87</v>
      </c>
      <c r="B46" s="8" t="s">
        <v>86</v>
      </c>
      <c r="C46" s="12">
        <v>2013</v>
      </c>
      <c r="D46" s="11" t="s">
        <v>83</v>
      </c>
      <c r="E46" s="7" t="s">
        <v>12</v>
      </c>
      <c r="F46" s="11"/>
      <c r="G46" s="11"/>
      <c r="I46" s="23" t="str">
        <f t="shared" si="1"/>
        <v>yes</v>
      </c>
      <c r="K46" s="23" t="s">
        <v>12</v>
      </c>
      <c r="L46" s="23" t="s">
        <v>863</v>
      </c>
      <c r="M46" s="7" t="s">
        <v>88</v>
      </c>
      <c r="N46" s="23" t="s">
        <v>868</v>
      </c>
      <c r="O46" s="23" t="s">
        <v>868</v>
      </c>
    </row>
    <row r="47" spans="1:15">
      <c r="A47" s="7" t="s">
        <v>88</v>
      </c>
      <c r="B47" s="8" t="s">
        <v>86</v>
      </c>
      <c r="C47" s="12">
        <v>2013</v>
      </c>
      <c r="D47" s="11" t="s">
        <v>83</v>
      </c>
      <c r="E47" s="7" t="s">
        <v>12</v>
      </c>
      <c r="F47" s="11"/>
      <c r="G47" s="11"/>
      <c r="I47" s="23" t="str">
        <f t="shared" si="1"/>
        <v>yes</v>
      </c>
      <c r="K47" s="23" t="s">
        <v>12</v>
      </c>
      <c r="L47" s="23" t="s">
        <v>863</v>
      </c>
      <c r="M47" s="7" t="s">
        <v>91</v>
      </c>
      <c r="N47" s="23" t="s">
        <v>868</v>
      </c>
      <c r="O47" s="23" t="s">
        <v>868</v>
      </c>
    </row>
    <row r="48" spans="1:15">
      <c r="A48" s="7" t="s">
        <v>91</v>
      </c>
      <c r="B48" s="8" t="s">
        <v>86</v>
      </c>
      <c r="C48" s="12">
        <v>2013</v>
      </c>
      <c r="D48" s="11" t="s">
        <v>83</v>
      </c>
      <c r="E48" s="7" t="s">
        <v>12</v>
      </c>
      <c r="F48" s="11"/>
      <c r="G48" s="11"/>
      <c r="I48" s="23" t="str">
        <f t="shared" si="1"/>
        <v>yes</v>
      </c>
      <c r="K48" s="23" t="s">
        <v>12</v>
      </c>
      <c r="L48" s="23" t="s">
        <v>863</v>
      </c>
      <c r="M48" s="7" t="s">
        <v>106</v>
      </c>
      <c r="N48" s="23" t="s">
        <v>868</v>
      </c>
      <c r="O48" s="23" t="s">
        <v>868</v>
      </c>
    </row>
    <row r="49" spans="1:15">
      <c r="A49" s="7" t="s">
        <v>106</v>
      </c>
      <c r="B49" s="8" t="s">
        <v>86</v>
      </c>
      <c r="C49" s="12">
        <v>2013</v>
      </c>
      <c r="D49" s="11" t="s">
        <v>83</v>
      </c>
      <c r="E49" s="7" t="s">
        <v>12</v>
      </c>
      <c r="F49" s="11"/>
      <c r="G49" s="11"/>
      <c r="I49" s="23" t="str">
        <f t="shared" si="1"/>
        <v>yes</v>
      </c>
      <c r="K49" s="23" t="s">
        <v>12</v>
      </c>
      <c r="L49" s="23" t="s">
        <v>863</v>
      </c>
      <c r="M49" s="7" t="s">
        <v>85</v>
      </c>
      <c r="N49" s="23" t="s">
        <v>868</v>
      </c>
      <c r="O49" s="23" t="s">
        <v>868</v>
      </c>
    </row>
    <row r="50" spans="1:15">
      <c r="A50" s="7" t="s">
        <v>84</v>
      </c>
      <c r="B50" s="8" t="s">
        <v>82</v>
      </c>
      <c r="C50" s="8">
        <v>2014</v>
      </c>
      <c r="D50" s="11" t="s">
        <v>83</v>
      </c>
      <c r="E50" s="7" t="s">
        <v>12</v>
      </c>
      <c r="F50" s="11"/>
      <c r="G50" s="11"/>
      <c r="I50" s="23" t="str">
        <f t="shared" si="1"/>
        <v>yes</v>
      </c>
      <c r="K50" s="23" t="s">
        <v>12</v>
      </c>
      <c r="L50" s="23" t="s">
        <v>863</v>
      </c>
      <c r="M50" s="7" t="s">
        <v>92</v>
      </c>
      <c r="N50" s="23" t="s">
        <v>868</v>
      </c>
      <c r="O50" s="23" t="s">
        <v>868</v>
      </c>
    </row>
    <row r="51" spans="1:15">
      <c r="A51" s="7" t="s">
        <v>92</v>
      </c>
      <c r="B51" s="8" t="s">
        <v>82</v>
      </c>
      <c r="C51" s="8">
        <v>2014</v>
      </c>
      <c r="D51" s="11" t="s">
        <v>83</v>
      </c>
      <c r="E51" s="7" t="s">
        <v>12</v>
      </c>
      <c r="F51" s="11"/>
      <c r="G51" s="11"/>
      <c r="I51" s="23" t="str">
        <f t="shared" si="1"/>
        <v>yes</v>
      </c>
      <c r="K51" s="23" t="s">
        <v>12</v>
      </c>
      <c r="L51" s="23" t="s">
        <v>863</v>
      </c>
      <c r="M51" s="7" t="s">
        <v>94</v>
      </c>
      <c r="N51" s="23" t="s">
        <v>868</v>
      </c>
      <c r="O51" s="23" t="s">
        <v>868</v>
      </c>
    </row>
    <row r="52" spans="1:15">
      <c r="A52" s="7" t="s">
        <v>94</v>
      </c>
      <c r="B52" s="8" t="s">
        <v>82</v>
      </c>
      <c r="C52" s="8">
        <v>2014</v>
      </c>
      <c r="D52" s="11" t="s">
        <v>83</v>
      </c>
      <c r="E52" s="7" t="s">
        <v>12</v>
      </c>
      <c r="F52" s="11"/>
      <c r="G52" s="11"/>
      <c r="I52" s="23" t="str">
        <f t="shared" si="1"/>
        <v>yes</v>
      </c>
      <c r="K52" s="23" t="s">
        <v>12</v>
      </c>
      <c r="L52" s="23" t="s">
        <v>863</v>
      </c>
      <c r="M52" s="7" t="s">
        <v>95</v>
      </c>
      <c r="N52" s="23" t="s">
        <v>868</v>
      </c>
      <c r="O52" s="23" t="s">
        <v>868</v>
      </c>
    </row>
    <row r="53" spans="1:15">
      <c r="A53" s="7" t="s">
        <v>95</v>
      </c>
      <c r="B53" s="8" t="s">
        <v>82</v>
      </c>
      <c r="C53" s="8">
        <v>2014</v>
      </c>
      <c r="D53" s="11" t="s">
        <v>83</v>
      </c>
      <c r="E53" s="7" t="s">
        <v>12</v>
      </c>
      <c r="F53" s="11"/>
      <c r="G53" s="11"/>
      <c r="I53" s="23" t="str">
        <f t="shared" si="1"/>
        <v>yes</v>
      </c>
      <c r="K53" s="23" t="s">
        <v>12</v>
      </c>
      <c r="L53" s="23" t="s">
        <v>863</v>
      </c>
      <c r="M53" s="7" t="s">
        <v>84</v>
      </c>
      <c r="N53" s="23" t="s">
        <v>868</v>
      </c>
      <c r="O53" s="23" t="s">
        <v>868</v>
      </c>
    </row>
    <row r="54" spans="1:15">
      <c r="A54" s="7" t="s">
        <v>101</v>
      </c>
      <c r="B54" s="8">
        <v>2015</v>
      </c>
      <c r="C54" s="8">
        <v>2015</v>
      </c>
      <c r="D54" s="11" t="s">
        <v>83</v>
      </c>
      <c r="E54" s="7" t="s">
        <v>12</v>
      </c>
      <c r="F54" s="11"/>
      <c r="G54" s="11"/>
      <c r="I54" s="23" t="str">
        <f t="shared" si="1"/>
        <v>yes</v>
      </c>
      <c r="K54" s="23" t="s">
        <v>12</v>
      </c>
      <c r="L54" s="23" t="s">
        <v>863</v>
      </c>
      <c r="M54" s="7" t="s">
        <v>102</v>
      </c>
      <c r="N54" s="23" t="s">
        <v>868</v>
      </c>
      <c r="O54" s="23" t="s">
        <v>868</v>
      </c>
    </row>
    <row r="55" spans="1:15">
      <c r="A55" s="7" t="s">
        <v>102</v>
      </c>
      <c r="B55" s="8">
        <v>2015</v>
      </c>
      <c r="C55" s="8">
        <v>2015</v>
      </c>
      <c r="D55" s="11" t="s">
        <v>83</v>
      </c>
      <c r="E55" s="7" t="s">
        <v>7</v>
      </c>
      <c r="F55" s="11"/>
      <c r="G55" s="11"/>
      <c r="H55" s="23" t="s">
        <v>7</v>
      </c>
      <c r="I55" s="23" t="str">
        <f>IF(OR(E55="yes", H55="yes"),"yes","no")</f>
        <v>no</v>
      </c>
      <c r="K55" s="23" t="s">
        <v>12</v>
      </c>
      <c r="L55" s="23" t="s">
        <v>863</v>
      </c>
      <c r="M55" s="7" t="s">
        <v>101</v>
      </c>
      <c r="N55" s="23" t="s">
        <v>868</v>
      </c>
      <c r="O55" s="23" t="s">
        <v>868</v>
      </c>
    </row>
    <row r="56" spans="1:15">
      <c r="A56" s="11" t="s">
        <v>711</v>
      </c>
      <c r="B56" s="12">
        <v>2016</v>
      </c>
      <c r="C56" s="12">
        <v>2016</v>
      </c>
      <c r="D56" s="11" t="s">
        <v>83</v>
      </c>
      <c r="E56" s="7" t="s">
        <v>12</v>
      </c>
      <c r="F56" s="6"/>
      <c r="G56" s="7"/>
      <c r="I56" s="23" t="str">
        <f t="shared" si="1"/>
        <v>yes</v>
      </c>
      <c r="K56" s="23" t="s">
        <v>12</v>
      </c>
      <c r="L56" s="23" t="s">
        <v>863</v>
      </c>
      <c r="M56" s="11" t="s">
        <v>712</v>
      </c>
      <c r="N56" s="23" t="s">
        <v>868</v>
      </c>
      <c r="O56" s="23" t="s">
        <v>868</v>
      </c>
    </row>
    <row r="57" spans="1:15">
      <c r="A57" s="11" t="s">
        <v>712</v>
      </c>
      <c r="B57" s="12">
        <v>2016</v>
      </c>
      <c r="C57" s="12">
        <v>2016</v>
      </c>
      <c r="D57" s="11" t="s">
        <v>83</v>
      </c>
      <c r="E57" s="7" t="s">
        <v>12</v>
      </c>
      <c r="F57" s="7"/>
      <c r="G57" s="7"/>
      <c r="I57" s="23" t="str">
        <f t="shared" si="1"/>
        <v>yes</v>
      </c>
      <c r="K57" s="23" t="s">
        <v>12</v>
      </c>
      <c r="L57" s="23" t="s">
        <v>863</v>
      </c>
      <c r="M57" s="11" t="s">
        <v>713</v>
      </c>
      <c r="N57" s="23" t="s">
        <v>868</v>
      </c>
      <c r="O57" s="23" t="s">
        <v>868</v>
      </c>
    </row>
    <row r="58" spans="1:15">
      <c r="A58" s="11" t="s">
        <v>713</v>
      </c>
      <c r="B58" s="12">
        <v>2016</v>
      </c>
      <c r="C58" s="12">
        <v>2016</v>
      </c>
      <c r="D58" s="11" t="s">
        <v>83</v>
      </c>
      <c r="E58" s="7" t="s">
        <v>12</v>
      </c>
      <c r="F58" s="7"/>
      <c r="G58" s="7"/>
      <c r="I58" s="23" t="str">
        <f t="shared" si="1"/>
        <v>yes</v>
      </c>
      <c r="K58" s="23" t="s">
        <v>12</v>
      </c>
      <c r="L58" s="23" t="s">
        <v>863</v>
      </c>
      <c r="M58" s="11" t="s">
        <v>714</v>
      </c>
      <c r="N58" s="23" t="s">
        <v>868</v>
      </c>
      <c r="O58" s="23" t="s">
        <v>868</v>
      </c>
    </row>
    <row r="59" spans="1:15">
      <c r="A59" s="11" t="s">
        <v>714</v>
      </c>
      <c r="B59" s="12">
        <v>2016</v>
      </c>
      <c r="C59" s="12">
        <v>2016</v>
      </c>
      <c r="D59" s="11" t="s">
        <v>83</v>
      </c>
      <c r="E59" s="7" t="s">
        <v>12</v>
      </c>
      <c r="F59" s="7"/>
      <c r="G59" s="7"/>
      <c r="I59" s="23" t="str">
        <f t="shared" si="1"/>
        <v>yes</v>
      </c>
      <c r="K59" s="23" t="s">
        <v>12</v>
      </c>
      <c r="L59" s="23" t="s">
        <v>863</v>
      </c>
      <c r="M59" s="11" t="s">
        <v>715</v>
      </c>
      <c r="N59" s="23" t="s">
        <v>868</v>
      </c>
      <c r="O59" s="23" t="s">
        <v>868</v>
      </c>
    </row>
    <row r="60" spans="1:15">
      <c r="A60" s="11" t="s">
        <v>715</v>
      </c>
      <c r="B60" s="12">
        <v>2016</v>
      </c>
      <c r="C60" s="12">
        <v>2016</v>
      </c>
      <c r="D60" s="11" t="s">
        <v>83</v>
      </c>
      <c r="E60" s="7" t="s">
        <v>12</v>
      </c>
      <c r="F60" s="7"/>
      <c r="G60" s="7"/>
      <c r="I60" s="23" t="str">
        <f t="shared" si="1"/>
        <v>yes</v>
      </c>
      <c r="K60" s="23" t="s">
        <v>12</v>
      </c>
      <c r="L60" s="23" t="s">
        <v>863</v>
      </c>
      <c r="M60" s="11" t="s">
        <v>718</v>
      </c>
      <c r="N60" s="23" t="s">
        <v>868</v>
      </c>
      <c r="O60" s="23" t="s">
        <v>868</v>
      </c>
    </row>
    <row r="61" spans="1:15">
      <c r="A61" s="11" t="s">
        <v>718</v>
      </c>
      <c r="B61" s="12">
        <v>2016</v>
      </c>
      <c r="C61" s="12">
        <v>2016</v>
      </c>
      <c r="D61" s="11" t="s">
        <v>83</v>
      </c>
      <c r="E61" s="7" t="s">
        <v>12</v>
      </c>
      <c r="F61" s="7" t="s">
        <v>719</v>
      </c>
      <c r="G61" s="7"/>
      <c r="I61" s="23" t="str">
        <f t="shared" si="1"/>
        <v>yes</v>
      </c>
      <c r="K61" s="23" t="s">
        <v>12</v>
      </c>
      <c r="L61" s="23" t="s">
        <v>863</v>
      </c>
      <c r="M61" s="11" t="s">
        <v>711</v>
      </c>
      <c r="N61" s="23" t="s">
        <v>868</v>
      </c>
      <c r="O61" s="23" t="s">
        <v>868</v>
      </c>
    </row>
    <row r="62" spans="1:15">
      <c r="A62" s="4" t="s">
        <v>149</v>
      </c>
      <c r="B62" s="5">
        <v>40429</v>
      </c>
      <c r="C62" s="19">
        <v>2010</v>
      </c>
      <c r="D62" s="6" t="s">
        <v>108</v>
      </c>
      <c r="E62" s="7" t="s">
        <v>12</v>
      </c>
      <c r="F62" s="6"/>
      <c r="G62" s="6"/>
      <c r="I62" s="23" t="str">
        <f t="shared" si="1"/>
        <v>yes</v>
      </c>
      <c r="K62" s="23" t="s">
        <v>12</v>
      </c>
      <c r="L62" s="23" t="s">
        <v>863</v>
      </c>
      <c r="M62" s="4" t="s">
        <v>153</v>
      </c>
      <c r="N62" s="23" t="s">
        <v>868</v>
      </c>
      <c r="O62" s="23" t="s">
        <v>868</v>
      </c>
    </row>
    <row r="63" spans="1:15">
      <c r="A63" s="4" t="s">
        <v>153</v>
      </c>
      <c r="B63" s="5">
        <v>40429</v>
      </c>
      <c r="C63" s="19">
        <v>2010</v>
      </c>
      <c r="D63" s="6" t="s">
        <v>108</v>
      </c>
      <c r="E63" s="7" t="s">
        <v>12</v>
      </c>
      <c r="F63" s="6"/>
      <c r="G63" s="6"/>
      <c r="I63" s="23" t="str">
        <f t="shared" si="1"/>
        <v>yes</v>
      </c>
      <c r="K63" s="23" t="s">
        <v>12</v>
      </c>
      <c r="L63" s="23" t="s">
        <v>863</v>
      </c>
      <c r="M63" s="4" t="s">
        <v>154</v>
      </c>
      <c r="N63" s="23" t="s">
        <v>868</v>
      </c>
      <c r="O63" s="23" t="s">
        <v>868</v>
      </c>
    </row>
    <row r="64" spans="1:15">
      <c r="A64" s="4" t="s">
        <v>154</v>
      </c>
      <c r="B64" s="5">
        <v>40429</v>
      </c>
      <c r="C64" s="19">
        <v>2010</v>
      </c>
      <c r="D64" s="6" t="s">
        <v>108</v>
      </c>
      <c r="E64" s="7" t="s">
        <v>12</v>
      </c>
      <c r="F64" s="6"/>
      <c r="G64" s="6"/>
      <c r="I64" s="23" t="str">
        <f t="shared" si="1"/>
        <v>yes</v>
      </c>
      <c r="K64" s="23" t="s">
        <v>12</v>
      </c>
      <c r="L64" s="23" t="s">
        <v>863</v>
      </c>
      <c r="M64" s="4" t="s">
        <v>150</v>
      </c>
      <c r="N64" s="23" t="s">
        <v>868</v>
      </c>
      <c r="O64" s="23" t="s">
        <v>868</v>
      </c>
    </row>
    <row r="65" spans="1:15">
      <c r="A65" s="4" t="s">
        <v>150</v>
      </c>
      <c r="B65" s="5">
        <v>40429</v>
      </c>
      <c r="C65" s="19">
        <v>2010</v>
      </c>
      <c r="D65" s="6" t="s">
        <v>108</v>
      </c>
      <c r="E65" s="7" t="s">
        <v>7</v>
      </c>
      <c r="F65" s="6" t="s">
        <v>33</v>
      </c>
      <c r="G65" s="6"/>
      <c r="H65" s="6" t="s">
        <v>7</v>
      </c>
      <c r="I65" s="23" t="str">
        <f>IF(OR(E65="yes", H65="yes"),"yes","no")</f>
        <v>no</v>
      </c>
      <c r="K65" s="23" t="s">
        <v>12</v>
      </c>
      <c r="L65" s="23" t="s">
        <v>863</v>
      </c>
      <c r="M65" s="4" t="s">
        <v>149</v>
      </c>
      <c r="N65" s="23" t="s">
        <v>868</v>
      </c>
      <c r="O65" s="23" t="s">
        <v>868</v>
      </c>
    </row>
    <row r="66" spans="1:15">
      <c r="A66" s="4" t="s">
        <v>116</v>
      </c>
      <c r="B66" s="14">
        <v>40830</v>
      </c>
      <c r="C66" s="20">
        <v>2011</v>
      </c>
      <c r="D66" s="6" t="s">
        <v>108</v>
      </c>
      <c r="E66" s="7" t="s">
        <v>12</v>
      </c>
      <c r="F66" s="6"/>
      <c r="G66" s="6"/>
      <c r="H66" s="23" t="s">
        <v>7</v>
      </c>
      <c r="I66" s="23" t="str">
        <f t="shared" si="1"/>
        <v>yes</v>
      </c>
      <c r="K66" s="23" t="s">
        <v>12</v>
      </c>
      <c r="L66" s="23" t="s">
        <v>864</v>
      </c>
      <c r="M66" s="4" t="s">
        <v>118</v>
      </c>
      <c r="N66" s="4" t="s">
        <v>120</v>
      </c>
      <c r="O66" s="4" t="s">
        <v>122</v>
      </c>
    </row>
    <row r="67" spans="1:15">
      <c r="A67" s="4" t="s">
        <v>118</v>
      </c>
      <c r="B67" s="14">
        <v>40830</v>
      </c>
      <c r="C67" s="20">
        <v>2011</v>
      </c>
      <c r="D67" s="6" t="s">
        <v>108</v>
      </c>
      <c r="E67" s="7" t="s">
        <v>12</v>
      </c>
      <c r="F67" s="6"/>
      <c r="G67" s="6"/>
      <c r="I67" s="23" t="str">
        <f t="shared" si="1"/>
        <v>yes</v>
      </c>
      <c r="K67" s="23" t="s">
        <v>12</v>
      </c>
      <c r="L67" s="23" t="s">
        <v>864</v>
      </c>
      <c r="M67" s="4" t="s">
        <v>120</v>
      </c>
      <c r="N67" s="4" t="s">
        <v>122</v>
      </c>
      <c r="O67" s="4" t="s">
        <v>123</v>
      </c>
    </row>
    <row r="68" spans="1:15">
      <c r="A68" s="4" t="s">
        <v>120</v>
      </c>
      <c r="B68" s="14">
        <v>40830</v>
      </c>
      <c r="C68" s="20">
        <v>2011</v>
      </c>
      <c r="D68" s="6" t="s">
        <v>108</v>
      </c>
      <c r="E68" s="7" t="s">
        <v>12</v>
      </c>
      <c r="F68" s="6"/>
      <c r="G68" s="6"/>
      <c r="I68" s="23" t="str">
        <f t="shared" si="1"/>
        <v>yes</v>
      </c>
      <c r="K68" s="23" t="s">
        <v>12</v>
      </c>
      <c r="L68" s="23" t="s">
        <v>864</v>
      </c>
      <c r="M68" s="4" t="s">
        <v>122</v>
      </c>
      <c r="N68" s="4" t="s">
        <v>123</v>
      </c>
      <c r="O68" s="4" t="s">
        <v>124</v>
      </c>
    </row>
    <row r="69" spans="1:15">
      <c r="A69" s="4" t="s">
        <v>122</v>
      </c>
      <c r="B69" s="14">
        <v>40830</v>
      </c>
      <c r="C69" s="20">
        <v>2011</v>
      </c>
      <c r="D69" s="6" t="s">
        <v>108</v>
      </c>
      <c r="E69" s="7" t="s">
        <v>12</v>
      </c>
      <c r="F69" s="6"/>
      <c r="G69" s="6"/>
      <c r="I69" s="23" t="str">
        <f t="shared" si="1"/>
        <v>yes</v>
      </c>
      <c r="K69" s="23" t="s">
        <v>12</v>
      </c>
      <c r="L69" s="23" t="s">
        <v>864</v>
      </c>
      <c r="M69" s="4" t="s">
        <v>123</v>
      </c>
      <c r="N69" s="4" t="s">
        <v>124</v>
      </c>
      <c r="O69" s="4" t="s">
        <v>125</v>
      </c>
    </row>
    <row r="70" spans="1:15">
      <c r="A70" s="4" t="s">
        <v>123</v>
      </c>
      <c r="B70" s="14">
        <v>40830</v>
      </c>
      <c r="C70" s="20">
        <v>2011</v>
      </c>
      <c r="D70" s="6" t="s">
        <v>108</v>
      </c>
      <c r="E70" s="7" t="s">
        <v>12</v>
      </c>
      <c r="F70" s="6"/>
      <c r="G70" s="6"/>
      <c r="I70" s="23" t="str">
        <f t="shared" si="1"/>
        <v>yes</v>
      </c>
      <c r="K70" s="23" t="s">
        <v>12</v>
      </c>
      <c r="L70" s="23" t="s">
        <v>864</v>
      </c>
      <c r="M70" s="4" t="s">
        <v>124</v>
      </c>
      <c r="N70" s="4" t="s">
        <v>125</v>
      </c>
      <c r="O70" s="4" t="s">
        <v>116</v>
      </c>
    </row>
    <row r="71" spans="1:15">
      <c r="A71" s="4" t="s">
        <v>124</v>
      </c>
      <c r="B71" s="14">
        <v>40830</v>
      </c>
      <c r="C71" s="20">
        <v>2011</v>
      </c>
      <c r="D71" s="6" t="s">
        <v>108</v>
      </c>
      <c r="E71" s="7" t="s">
        <v>12</v>
      </c>
      <c r="F71" s="6"/>
      <c r="G71" s="6"/>
      <c r="I71" s="23" t="str">
        <f t="shared" si="1"/>
        <v>yes</v>
      </c>
      <c r="K71" s="23" t="s">
        <v>12</v>
      </c>
      <c r="L71" s="23" t="s">
        <v>864</v>
      </c>
      <c r="M71" s="4" t="s">
        <v>125</v>
      </c>
      <c r="N71" s="4" t="s">
        <v>116</v>
      </c>
      <c r="O71" s="4" t="s">
        <v>118</v>
      </c>
    </row>
    <row r="72" spans="1:15">
      <c r="A72" s="4" t="s">
        <v>125</v>
      </c>
      <c r="B72" s="14">
        <v>40830</v>
      </c>
      <c r="C72" s="20">
        <v>2011</v>
      </c>
      <c r="D72" s="6" t="s">
        <v>108</v>
      </c>
      <c r="E72" s="7" t="s">
        <v>12</v>
      </c>
      <c r="F72" s="6"/>
      <c r="G72" s="6"/>
      <c r="I72" s="23" t="str">
        <f t="shared" ref="I72:I98" si="2">IF(OR(E72="yes", H72="yes"),"yes","no")</f>
        <v>yes</v>
      </c>
      <c r="K72" s="23" t="s">
        <v>12</v>
      </c>
      <c r="L72" s="23" t="s">
        <v>864</v>
      </c>
      <c r="M72" s="4" t="s">
        <v>116</v>
      </c>
      <c r="N72" s="4" t="s">
        <v>118</v>
      </c>
      <c r="O72" s="4" t="s">
        <v>120</v>
      </c>
    </row>
    <row r="73" spans="1:15">
      <c r="A73" s="7" t="s">
        <v>107</v>
      </c>
      <c r="B73" s="8">
        <v>2014</v>
      </c>
      <c r="C73" s="8">
        <v>2014</v>
      </c>
      <c r="D73" s="6" t="s">
        <v>108</v>
      </c>
      <c r="E73" s="7" t="s">
        <v>12</v>
      </c>
      <c r="F73" s="11" t="s">
        <v>840</v>
      </c>
      <c r="G73" s="6"/>
      <c r="I73" s="23" t="str">
        <f t="shared" si="2"/>
        <v>yes</v>
      </c>
      <c r="K73" s="23" t="s">
        <v>12</v>
      </c>
      <c r="L73" s="23" t="s">
        <v>863</v>
      </c>
      <c r="M73" s="7" t="s">
        <v>110</v>
      </c>
      <c r="N73" s="23" t="s">
        <v>868</v>
      </c>
      <c r="O73" s="23" t="s">
        <v>868</v>
      </c>
    </row>
    <row r="74" spans="1:15">
      <c r="A74" s="7" t="s">
        <v>110</v>
      </c>
      <c r="B74" s="8">
        <v>2014</v>
      </c>
      <c r="C74" s="8">
        <v>2014</v>
      </c>
      <c r="D74" s="6" t="s">
        <v>108</v>
      </c>
      <c r="E74" s="7" t="s">
        <v>12</v>
      </c>
      <c r="F74" s="6"/>
      <c r="G74" s="6"/>
      <c r="I74" s="23" t="str">
        <f t="shared" si="2"/>
        <v>yes</v>
      </c>
      <c r="K74" s="23" t="s">
        <v>12</v>
      </c>
      <c r="L74" s="23" t="s">
        <v>863</v>
      </c>
      <c r="M74" s="7" t="s">
        <v>112</v>
      </c>
      <c r="N74" s="23" t="s">
        <v>868</v>
      </c>
      <c r="O74" s="23" t="s">
        <v>868</v>
      </c>
    </row>
    <row r="75" spans="1:15">
      <c r="A75" s="7" t="s">
        <v>112</v>
      </c>
      <c r="B75" s="8">
        <v>2014</v>
      </c>
      <c r="C75" s="8">
        <v>2014</v>
      </c>
      <c r="D75" s="6" t="s">
        <v>108</v>
      </c>
      <c r="E75" s="7" t="s">
        <v>12</v>
      </c>
      <c r="F75" s="6"/>
      <c r="G75" s="6"/>
      <c r="I75" s="23" t="str">
        <f t="shared" si="2"/>
        <v>yes</v>
      </c>
      <c r="K75" s="23" t="s">
        <v>12</v>
      </c>
      <c r="L75" s="23" t="s">
        <v>863</v>
      </c>
      <c r="M75" s="7" t="s">
        <v>113</v>
      </c>
      <c r="N75" s="23" t="s">
        <v>868</v>
      </c>
      <c r="O75" s="23" t="s">
        <v>868</v>
      </c>
    </row>
    <row r="76" spans="1:15">
      <c r="A76" s="7" t="s">
        <v>113</v>
      </c>
      <c r="B76" s="8">
        <v>2014</v>
      </c>
      <c r="C76" s="8">
        <v>2014</v>
      </c>
      <c r="D76" s="6" t="s">
        <v>108</v>
      </c>
      <c r="E76" s="7" t="s">
        <v>12</v>
      </c>
      <c r="F76" s="6"/>
      <c r="G76" s="6"/>
      <c r="I76" s="23" t="str">
        <f t="shared" si="2"/>
        <v>yes</v>
      </c>
      <c r="K76" s="23" t="s">
        <v>12</v>
      </c>
      <c r="L76" s="23" t="s">
        <v>863</v>
      </c>
      <c r="M76" s="7" t="s">
        <v>114</v>
      </c>
      <c r="N76" s="23" t="s">
        <v>868</v>
      </c>
      <c r="O76" s="23" t="s">
        <v>868</v>
      </c>
    </row>
    <row r="77" spans="1:15">
      <c r="A77" s="7" t="s">
        <v>114</v>
      </c>
      <c r="B77" s="8">
        <v>2014</v>
      </c>
      <c r="C77" s="8">
        <v>2014</v>
      </c>
      <c r="D77" s="6" t="s">
        <v>108</v>
      </c>
      <c r="E77" s="7" t="s">
        <v>12</v>
      </c>
      <c r="F77" s="6"/>
      <c r="G77" s="6"/>
      <c r="I77" s="23" t="str">
        <f t="shared" si="2"/>
        <v>yes</v>
      </c>
      <c r="K77" s="23" t="s">
        <v>12</v>
      </c>
      <c r="L77" s="23" t="s">
        <v>863</v>
      </c>
      <c r="M77" s="7" t="s">
        <v>115</v>
      </c>
      <c r="N77" s="23" t="s">
        <v>868</v>
      </c>
      <c r="O77" s="23" t="s">
        <v>868</v>
      </c>
    </row>
    <row r="78" spans="1:15">
      <c r="A78" s="7" t="s">
        <v>115</v>
      </c>
      <c r="B78" s="8">
        <v>2014</v>
      </c>
      <c r="C78" s="8">
        <v>2014</v>
      </c>
      <c r="D78" s="6" t="s">
        <v>108</v>
      </c>
      <c r="E78" s="7" t="s">
        <v>12</v>
      </c>
      <c r="F78" s="6"/>
      <c r="G78" s="6"/>
      <c r="I78" s="23" t="str">
        <f t="shared" si="2"/>
        <v>yes</v>
      </c>
      <c r="K78" s="23" t="s">
        <v>12</v>
      </c>
      <c r="L78" s="23" t="s">
        <v>863</v>
      </c>
      <c r="M78" s="7" t="s">
        <v>127</v>
      </c>
      <c r="N78" s="23" t="s">
        <v>868</v>
      </c>
      <c r="O78" s="23" t="s">
        <v>868</v>
      </c>
    </row>
    <row r="79" spans="1:15">
      <c r="A79" s="7" t="s">
        <v>127</v>
      </c>
      <c r="B79" s="8" t="s">
        <v>128</v>
      </c>
      <c r="C79" s="8">
        <v>2014</v>
      </c>
      <c r="D79" s="6" t="s">
        <v>108</v>
      </c>
      <c r="E79" s="7" t="s">
        <v>12</v>
      </c>
      <c r="F79" s="6"/>
      <c r="G79" s="6"/>
      <c r="I79" s="23" t="str">
        <f t="shared" si="2"/>
        <v>yes</v>
      </c>
      <c r="K79" s="23" t="s">
        <v>12</v>
      </c>
      <c r="L79" s="23" t="s">
        <v>863</v>
      </c>
      <c r="M79" s="7" t="s">
        <v>129</v>
      </c>
      <c r="N79" s="23" t="s">
        <v>868</v>
      </c>
      <c r="O79" s="23" t="s">
        <v>868</v>
      </c>
    </row>
    <row r="80" spans="1:15">
      <c r="A80" s="7" t="s">
        <v>129</v>
      </c>
      <c r="B80" s="8" t="s">
        <v>128</v>
      </c>
      <c r="C80" s="8">
        <v>2014</v>
      </c>
      <c r="D80" s="6" t="s">
        <v>108</v>
      </c>
      <c r="E80" s="7" t="s">
        <v>12</v>
      </c>
      <c r="F80" s="6"/>
      <c r="G80" s="6"/>
      <c r="I80" s="23" t="str">
        <f t="shared" si="2"/>
        <v>yes</v>
      </c>
      <c r="K80" s="23" t="s">
        <v>12</v>
      </c>
      <c r="L80" s="23" t="s">
        <v>863</v>
      </c>
      <c r="M80" s="7" t="s">
        <v>130</v>
      </c>
      <c r="N80" s="23" t="s">
        <v>868</v>
      </c>
      <c r="O80" s="23" t="s">
        <v>868</v>
      </c>
    </row>
    <row r="81" spans="1:15">
      <c r="A81" s="7" t="s">
        <v>130</v>
      </c>
      <c r="B81" s="8" t="s">
        <v>128</v>
      </c>
      <c r="C81" s="8">
        <v>2014</v>
      </c>
      <c r="D81" s="6" t="s">
        <v>108</v>
      </c>
      <c r="E81" s="7" t="s">
        <v>12</v>
      </c>
      <c r="F81" s="6"/>
      <c r="G81" s="6"/>
      <c r="I81" s="23" t="str">
        <f t="shared" si="2"/>
        <v>yes</v>
      </c>
      <c r="K81" s="23" t="s">
        <v>12</v>
      </c>
      <c r="L81" s="23" t="s">
        <v>863</v>
      </c>
      <c r="M81" s="7" t="s">
        <v>132</v>
      </c>
      <c r="N81" s="23" t="s">
        <v>868</v>
      </c>
      <c r="O81" s="23" t="s">
        <v>868</v>
      </c>
    </row>
    <row r="82" spans="1:15">
      <c r="A82" s="7" t="s">
        <v>132</v>
      </c>
      <c r="B82" s="8" t="s">
        <v>128</v>
      </c>
      <c r="C82" s="8">
        <v>2014</v>
      </c>
      <c r="D82" s="6" t="s">
        <v>108</v>
      </c>
      <c r="E82" s="7" t="s">
        <v>12</v>
      </c>
      <c r="F82" s="6"/>
      <c r="G82" s="6"/>
      <c r="I82" s="23" t="str">
        <f t="shared" si="2"/>
        <v>yes</v>
      </c>
      <c r="K82" s="23" t="s">
        <v>12</v>
      </c>
      <c r="L82" s="23" t="s">
        <v>863</v>
      </c>
      <c r="M82" s="7" t="s">
        <v>134</v>
      </c>
      <c r="N82" s="23" t="s">
        <v>868</v>
      </c>
      <c r="O82" s="23" t="s">
        <v>868</v>
      </c>
    </row>
    <row r="83" spans="1:15">
      <c r="A83" s="7" t="s">
        <v>134</v>
      </c>
      <c r="B83" s="8" t="s">
        <v>128</v>
      </c>
      <c r="C83" s="8">
        <v>2014</v>
      </c>
      <c r="D83" s="6" t="s">
        <v>108</v>
      </c>
      <c r="E83" s="7" t="s">
        <v>12</v>
      </c>
      <c r="F83" s="6"/>
      <c r="G83" s="6"/>
      <c r="I83" s="23" t="str">
        <f t="shared" si="2"/>
        <v>yes</v>
      </c>
      <c r="K83" s="23" t="s">
        <v>12</v>
      </c>
      <c r="L83" s="23" t="s">
        <v>863</v>
      </c>
      <c r="M83" s="7" t="s">
        <v>135</v>
      </c>
      <c r="N83" s="23" t="s">
        <v>868</v>
      </c>
      <c r="O83" s="23" t="s">
        <v>868</v>
      </c>
    </row>
    <row r="84" spans="1:15">
      <c r="A84" s="7" t="s">
        <v>135</v>
      </c>
      <c r="B84" s="8" t="s">
        <v>128</v>
      </c>
      <c r="C84" s="8">
        <v>2014</v>
      </c>
      <c r="D84" s="6" t="s">
        <v>108</v>
      </c>
      <c r="E84" s="7" t="s">
        <v>12</v>
      </c>
      <c r="F84" s="6"/>
      <c r="G84" s="6"/>
      <c r="I84" s="23" t="str">
        <f t="shared" si="2"/>
        <v>yes</v>
      </c>
      <c r="K84" s="23" t="s">
        <v>12</v>
      </c>
      <c r="L84" s="23" t="s">
        <v>863</v>
      </c>
      <c r="M84" s="7" t="s">
        <v>136</v>
      </c>
      <c r="N84" s="23" t="s">
        <v>868</v>
      </c>
      <c r="O84" s="23" t="s">
        <v>868</v>
      </c>
    </row>
    <row r="85" spans="1:15">
      <c r="A85" s="7" t="s">
        <v>136</v>
      </c>
      <c r="B85" s="8" t="s">
        <v>128</v>
      </c>
      <c r="C85" s="8">
        <v>2014</v>
      </c>
      <c r="D85" s="6" t="s">
        <v>108</v>
      </c>
      <c r="E85" s="7" t="s">
        <v>12</v>
      </c>
      <c r="F85" s="6"/>
      <c r="G85" s="6"/>
      <c r="I85" s="23" t="str">
        <f t="shared" si="2"/>
        <v>yes</v>
      </c>
      <c r="K85" s="23" t="s">
        <v>12</v>
      </c>
      <c r="L85" s="23" t="s">
        <v>863</v>
      </c>
      <c r="M85" s="7" t="s">
        <v>137</v>
      </c>
      <c r="N85" s="23" t="s">
        <v>868</v>
      </c>
      <c r="O85" s="23" t="s">
        <v>868</v>
      </c>
    </row>
    <row r="86" spans="1:15">
      <c r="A86" s="7" t="s">
        <v>137</v>
      </c>
      <c r="B86" s="8" t="s">
        <v>128</v>
      </c>
      <c r="C86" s="8">
        <v>2014</v>
      </c>
      <c r="D86" s="6" t="s">
        <v>108</v>
      </c>
      <c r="E86" s="7" t="s">
        <v>12</v>
      </c>
      <c r="F86" s="6"/>
      <c r="G86" s="6"/>
      <c r="I86" s="23" t="str">
        <f t="shared" si="2"/>
        <v>yes</v>
      </c>
      <c r="K86" s="23" t="s">
        <v>12</v>
      </c>
      <c r="L86" s="23" t="s">
        <v>863</v>
      </c>
      <c r="M86" s="7" t="s">
        <v>107</v>
      </c>
      <c r="N86" s="23" t="s">
        <v>868</v>
      </c>
      <c r="O86" s="23" t="s">
        <v>868</v>
      </c>
    </row>
    <row r="87" spans="1:15">
      <c r="A87" s="7" t="s">
        <v>138</v>
      </c>
      <c r="B87" s="8" t="s">
        <v>139</v>
      </c>
      <c r="C87" s="8">
        <v>2015</v>
      </c>
      <c r="D87" s="6" t="s">
        <v>108</v>
      </c>
      <c r="E87" s="7" t="s">
        <v>12</v>
      </c>
      <c r="F87" s="6"/>
      <c r="G87" s="6"/>
      <c r="I87" s="23" t="str">
        <f t="shared" si="2"/>
        <v>yes</v>
      </c>
      <c r="K87" s="23" t="s">
        <v>12</v>
      </c>
      <c r="L87" s="23" t="s">
        <v>864</v>
      </c>
      <c r="M87" s="7" t="s">
        <v>140</v>
      </c>
      <c r="N87" s="7" t="s">
        <v>141</v>
      </c>
      <c r="O87" s="7" t="s">
        <v>142</v>
      </c>
    </row>
    <row r="88" spans="1:15">
      <c r="A88" s="7" t="s">
        <v>140</v>
      </c>
      <c r="B88" s="8" t="s">
        <v>139</v>
      </c>
      <c r="C88" s="8">
        <v>2015</v>
      </c>
      <c r="D88" s="6" t="s">
        <v>108</v>
      </c>
      <c r="E88" s="7" t="s">
        <v>12</v>
      </c>
      <c r="F88" s="6"/>
      <c r="G88" s="6"/>
      <c r="I88" s="23" t="str">
        <f t="shared" si="2"/>
        <v>yes</v>
      </c>
      <c r="K88" s="23" t="s">
        <v>12</v>
      </c>
      <c r="L88" s="23" t="s">
        <v>864</v>
      </c>
      <c r="M88" s="7" t="s">
        <v>141</v>
      </c>
      <c r="N88" s="7" t="s">
        <v>142</v>
      </c>
      <c r="O88" s="7" t="s">
        <v>143</v>
      </c>
    </row>
    <row r="89" spans="1:15">
      <c r="A89" s="7" t="s">
        <v>141</v>
      </c>
      <c r="B89" s="8" t="s">
        <v>139</v>
      </c>
      <c r="C89" s="8">
        <v>2015</v>
      </c>
      <c r="D89" s="6" t="s">
        <v>108</v>
      </c>
      <c r="E89" s="7" t="s">
        <v>12</v>
      </c>
      <c r="F89" s="6"/>
      <c r="G89" s="6"/>
      <c r="I89" s="23" t="str">
        <f t="shared" si="2"/>
        <v>yes</v>
      </c>
      <c r="K89" s="23" t="s">
        <v>12</v>
      </c>
      <c r="L89" s="23" t="s">
        <v>864</v>
      </c>
      <c r="M89" s="7" t="s">
        <v>142</v>
      </c>
      <c r="N89" s="7" t="s">
        <v>143</v>
      </c>
      <c r="O89" s="7" t="s">
        <v>144</v>
      </c>
    </row>
    <row r="90" spans="1:15">
      <c r="A90" s="7" t="s">
        <v>142</v>
      </c>
      <c r="B90" s="8" t="s">
        <v>139</v>
      </c>
      <c r="C90" s="8">
        <v>2015</v>
      </c>
      <c r="D90" s="6" t="s">
        <v>108</v>
      </c>
      <c r="E90" s="7" t="s">
        <v>12</v>
      </c>
      <c r="F90" s="6"/>
      <c r="G90" s="6"/>
      <c r="I90" s="23" t="str">
        <f t="shared" si="2"/>
        <v>yes</v>
      </c>
      <c r="K90" s="23" t="s">
        <v>12</v>
      </c>
      <c r="L90" s="23" t="s">
        <v>864</v>
      </c>
      <c r="M90" s="7" t="s">
        <v>143</v>
      </c>
      <c r="N90" s="7" t="s">
        <v>144</v>
      </c>
      <c r="O90" s="7" t="s">
        <v>145</v>
      </c>
    </row>
    <row r="91" spans="1:15">
      <c r="A91" s="7" t="s">
        <v>143</v>
      </c>
      <c r="B91" s="8" t="s">
        <v>139</v>
      </c>
      <c r="C91" s="8">
        <v>2015</v>
      </c>
      <c r="D91" s="6" t="s">
        <v>108</v>
      </c>
      <c r="E91" s="7" t="s">
        <v>12</v>
      </c>
      <c r="F91" s="6"/>
      <c r="G91" s="6"/>
      <c r="I91" s="23" t="str">
        <f t="shared" si="2"/>
        <v>yes</v>
      </c>
      <c r="K91" s="23" t="s">
        <v>12</v>
      </c>
      <c r="L91" s="23" t="s">
        <v>864</v>
      </c>
      <c r="M91" s="7" t="s">
        <v>144</v>
      </c>
      <c r="N91" s="7" t="s">
        <v>145</v>
      </c>
      <c r="O91" s="7" t="s">
        <v>138</v>
      </c>
    </row>
    <row r="92" spans="1:15">
      <c r="A92" s="7" t="s">
        <v>144</v>
      </c>
      <c r="B92" s="8" t="s">
        <v>139</v>
      </c>
      <c r="C92" s="8">
        <v>2015</v>
      </c>
      <c r="D92" s="6" t="s">
        <v>108</v>
      </c>
      <c r="E92" s="7" t="s">
        <v>12</v>
      </c>
      <c r="F92" s="6"/>
      <c r="G92" s="6"/>
      <c r="I92" s="23" t="str">
        <f t="shared" si="2"/>
        <v>yes</v>
      </c>
      <c r="K92" s="23" t="s">
        <v>12</v>
      </c>
      <c r="L92" s="23" t="s">
        <v>864</v>
      </c>
      <c r="M92" s="7" t="s">
        <v>145</v>
      </c>
      <c r="N92" s="7" t="s">
        <v>138</v>
      </c>
      <c r="O92" s="7" t="s">
        <v>140</v>
      </c>
    </row>
    <row r="93" spans="1:15">
      <c r="A93" s="7" t="s">
        <v>145</v>
      </c>
      <c r="B93" s="8" t="s">
        <v>139</v>
      </c>
      <c r="C93" s="8">
        <v>2015</v>
      </c>
      <c r="D93" s="6" t="s">
        <v>108</v>
      </c>
      <c r="E93" s="7" t="s">
        <v>12</v>
      </c>
      <c r="F93" s="6"/>
      <c r="G93" s="6"/>
      <c r="I93" s="23" t="str">
        <f t="shared" si="2"/>
        <v>yes</v>
      </c>
      <c r="K93" s="23" t="s">
        <v>12</v>
      </c>
      <c r="L93" s="23" t="s">
        <v>864</v>
      </c>
      <c r="M93" s="7" t="s">
        <v>138</v>
      </c>
      <c r="N93" s="7" t="s">
        <v>140</v>
      </c>
      <c r="O93" s="7" t="s">
        <v>141</v>
      </c>
    </row>
    <row r="94" spans="1:15">
      <c r="A94" s="11" t="s">
        <v>810</v>
      </c>
      <c r="B94" s="12">
        <v>2016</v>
      </c>
      <c r="C94" s="12">
        <v>2016</v>
      </c>
      <c r="D94" s="11" t="s">
        <v>108</v>
      </c>
      <c r="E94" s="7" t="s">
        <v>12</v>
      </c>
      <c r="F94" s="7"/>
      <c r="G94" s="7"/>
      <c r="I94" s="23" t="str">
        <f t="shared" si="2"/>
        <v>yes</v>
      </c>
      <c r="K94" s="23" t="s">
        <v>12</v>
      </c>
      <c r="L94" s="23" t="s">
        <v>863</v>
      </c>
      <c r="M94" s="11" t="s">
        <v>811</v>
      </c>
      <c r="N94" s="23" t="s">
        <v>868</v>
      </c>
      <c r="O94" s="23" t="s">
        <v>868</v>
      </c>
    </row>
    <row r="95" spans="1:15">
      <c r="A95" s="11" t="s">
        <v>811</v>
      </c>
      <c r="B95" s="12">
        <v>2016</v>
      </c>
      <c r="C95" s="12">
        <v>2016</v>
      </c>
      <c r="D95" s="11" t="s">
        <v>108</v>
      </c>
      <c r="E95" s="7" t="s">
        <v>12</v>
      </c>
      <c r="F95" s="7"/>
      <c r="G95" s="7"/>
      <c r="I95" s="23" t="str">
        <f t="shared" si="2"/>
        <v>yes</v>
      </c>
      <c r="K95" s="23" t="s">
        <v>12</v>
      </c>
      <c r="L95" s="23" t="s">
        <v>863</v>
      </c>
      <c r="M95" s="11" t="s">
        <v>813</v>
      </c>
      <c r="N95" s="23" t="s">
        <v>868</v>
      </c>
      <c r="O95" s="23" t="s">
        <v>868</v>
      </c>
    </row>
    <row r="96" spans="1:15">
      <c r="A96" s="11" t="s">
        <v>813</v>
      </c>
      <c r="B96" s="12">
        <v>2016</v>
      </c>
      <c r="C96" s="12">
        <v>2016</v>
      </c>
      <c r="D96" s="11" t="s">
        <v>108</v>
      </c>
      <c r="E96" s="7" t="s">
        <v>12</v>
      </c>
      <c r="F96" s="7" t="s">
        <v>33</v>
      </c>
      <c r="G96" s="7"/>
      <c r="I96" s="23" t="str">
        <f t="shared" si="2"/>
        <v>yes</v>
      </c>
      <c r="K96" s="23" t="s">
        <v>12</v>
      </c>
      <c r="L96" s="23" t="s">
        <v>863</v>
      </c>
      <c r="M96" s="11" t="s">
        <v>810</v>
      </c>
      <c r="N96" s="23" t="s">
        <v>868</v>
      </c>
      <c r="O96" s="23" t="s">
        <v>868</v>
      </c>
    </row>
    <row r="97" spans="1:15">
      <c r="A97" s="4" t="s">
        <v>164</v>
      </c>
      <c r="B97" s="5">
        <v>40437</v>
      </c>
      <c r="C97" s="19">
        <v>2010</v>
      </c>
      <c r="D97" s="6" t="s">
        <v>157</v>
      </c>
      <c r="E97" s="7" t="s">
        <v>12</v>
      </c>
      <c r="F97" s="6"/>
      <c r="G97" s="6"/>
      <c r="I97" s="23" t="str">
        <f t="shared" si="2"/>
        <v>yes</v>
      </c>
      <c r="K97" s="23" t="s">
        <v>12</v>
      </c>
      <c r="L97" s="23" t="s">
        <v>863</v>
      </c>
      <c r="M97" s="4" t="s">
        <v>164</v>
      </c>
      <c r="N97" s="23" t="s">
        <v>868</v>
      </c>
      <c r="O97" s="23" t="s">
        <v>868</v>
      </c>
    </row>
    <row r="98" spans="1:15">
      <c r="A98" s="4" t="s">
        <v>176</v>
      </c>
      <c r="B98" s="14">
        <v>40827</v>
      </c>
      <c r="C98" s="20">
        <v>2011</v>
      </c>
      <c r="D98" s="6" t="s">
        <v>157</v>
      </c>
      <c r="E98" s="7" t="s">
        <v>12</v>
      </c>
      <c r="F98" s="6"/>
      <c r="G98" s="6"/>
      <c r="I98" s="23" t="str">
        <f t="shared" si="2"/>
        <v>yes</v>
      </c>
      <c r="K98" s="23" t="s">
        <v>12</v>
      </c>
      <c r="L98" s="23" t="s">
        <v>863</v>
      </c>
      <c r="M98" s="4" t="s">
        <v>177</v>
      </c>
      <c r="N98" s="23" t="s">
        <v>868</v>
      </c>
      <c r="O98" s="23" t="s">
        <v>868</v>
      </c>
    </row>
    <row r="99" spans="1:15">
      <c r="A99" s="4" t="s">
        <v>177</v>
      </c>
      <c r="B99" s="14">
        <v>40827</v>
      </c>
      <c r="C99" s="20">
        <v>2011</v>
      </c>
      <c r="D99" s="6" t="s">
        <v>157</v>
      </c>
      <c r="E99" s="7"/>
      <c r="F99" s="6" t="s">
        <v>28</v>
      </c>
      <c r="G99" s="6"/>
      <c r="I99" s="23" t="s">
        <v>12</v>
      </c>
      <c r="J99" s="23" t="s">
        <v>843</v>
      </c>
      <c r="K99" s="23" t="s">
        <v>12</v>
      </c>
      <c r="L99" s="23" t="s">
        <v>863</v>
      </c>
      <c r="M99" s="4" t="s">
        <v>176</v>
      </c>
      <c r="N99" s="23" t="s">
        <v>868</v>
      </c>
      <c r="O99" s="23" t="s">
        <v>868</v>
      </c>
    </row>
    <row r="100" spans="1:15">
      <c r="A100" s="4" t="s">
        <v>190</v>
      </c>
      <c r="B100" s="15">
        <v>41156</v>
      </c>
      <c r="C100" s="21">
        <v>2012</v>
      </c>
      <c r="D100" s="4" t="s">
        <v>157</v>
      </c>
      <c r="E100" s="7" t="s">
        <v>12</v>
      </c>
      <c r="F100" s="4"/>
      <c r="G100" s="4"/>
      <c r="I100" s="23" t="str">
        <f t="shared" ref="I100:I115" si="3">IF(OR(E100="yes", H100="yes"),"yes","no")</f>
        <v>yes</v>
      </c>
      <c r="K100" s="23" t="s">
        <v>12</v>
      </c>
      <c r="L100" s="23" t="s">
        <v>863</v>
      </c>
      <c r="M100" s="4" t="s">
        <v>191</v>
      </c>
      <c r="N100" s="23" t="s">
        <v>868</v>
      </c>
      <c r="O100" s="23" t="s">
        <v>868</v>
      </c>
    </row>
    <row r="101" spans="1:15">
      <c r="A101" s="4" t="s">
        <v>191</v>
      </c>
      <c r="B101" s="15">
        <v>41156</v>
      </c>
      <c r="C101" s="21">
        <v>2012</v>
      </c>
      <c r="D101" s="4" t="s">
        <v>157</v>
      </c>
      <c r="E101" s="7" t="s">
        <v>12</v>
      </c>
      <c r="F101" s="4"/>
      <c r="G101" s="4"/>
      <c r="I101" s="23" t="str">
        <f t="shared" si="3"/>
        <v>yes</v>
      </c>
      <c r="K101" s="23" t="s">
        <v>12</v>
      </c>
      <c r="L101" s="23" t="s">
        <v>863</v>
      </c>
      <c r="M101" s="4" t="s">
        <v>192</v>
      </c>
      <c r="N101" s="23" t="s">
        <v>868</v>
      </c>
      <c r="O101" s="23" t="s">
        <v>868</v>
      </c>
    </row>
    <row r="102" spans="1:15">
      <c r="A102" s="4" t="s">
        <v>192</v>
      </c>
      <c r="B102" s="15">
        <v>41156</v>
      </c>
      <c r="C102" s="21">
        <v>2012</v>
      </c>
      <c r="D102" s="4" t="s">
        <v>157</v>
      </c>
      <c r="E102" s="7" t="s">
        <v>12</v>
      </c>
      <c r="F102" s="4"/>
      <c r="G102" s="4"/>
      <c r="H102" s="23" t="s">
        <v>7</v>
      </c>
      <c r="I102" s="23" t="str">
        <f t="shared" si="3"/>
        <v>yes</v>
      </c>
      <c r="K102" s="23" t="s">
        <v>12</v>
      </c>
      <c r="L102" s="23" t="s">
        <v>863</v>
      </c>
      <c r="M102" s="4" t="s">
        <v>193</v>
      </c>
      <c r="N102" s="23" t="s">
        <v>868</v>
      </c>
      <c r="O102" s="23" t="s">
        <v>868</v>
      </c>
    </row>
    <row r="103" spans="1:15">
      <c r="A103" s="4" t="s">
        <v>193</v>
      </c>
      <c r="B103" s="15">
        <v>41156</v>
      </c>
      <c r="C103" s="21">
        <v>2012</v>
      </c>
      <c r="D103" s="4" t="s">
        <v>157</v>
      </c>
      <c r="E103" s="7" t="s">
        <v>12</v>
      </c>
      <c r="F103" s="4"/>
      <c r="G103" s="4"/>
      <c r="I103" s="23" t="str">
        <f t="shared" si="3"/>
        <v>yes</v>
      </c>
      <c r="K103" s="23" t="s">
        <v>12</v>
      </c>
      <c r="L103" s="23" t="s">
        <v>863</v>
      </c>
      <c r="M103" s="4" t="s">
        <v>194</v>
      </c>
      <c r="N103" s="23" t="s">
        <v>868</v>
      </c>
      <c r="O103" s="23" t="s">
        <v>868</v>
      </c>
    </row>
    <row r="104" spans="1:15">
      <c r="A104" s="4" t="s">
        <v>194</v>
      </c>
      <c r="B104" s="15">
        <v>41156</v>
      </c>
      <c r="C104" s="21">
        <v>2012</v>
      </c>
      <c r="D104" s="4" t="s">
        <v>157</v>
      </c>
      <c r="E104" s="7" t="s">
        <v>12</v>
      </c>
      <c r="F104" s="4"/>
      <c r="G104" s="4"/>
      <c r="H104" s="23" t="s">
        <v>7</v>
      </c>
      <c r="I104" s="23" t="str">
        <f t="shared" si="3"/>
        <v>yes</v>
      </c>
      <c r="K104" s="23" t="s">
        <v>12</v>
      </c>
      <c r="L104" s="23" t="s">
        <v>863</v>
      </c>
      <c r="M104" s="4" t="s">
        <v>195</v>
      </c>
      <c r="N104" s="23" t="s">
        <v>868</v>
      </c>
      <c r="O104" s="23" t="s">
        <v>868</v>
      </c>
    </row>
    <row r="105" spans="1:15">
      <c r="A105" s="4" t="s">
        <v>195</v>
      </c>
      <c r="B105" s="15">
        <v>41156</v>
      </c>
      <c r="C105" s="21">
        <v>2012</v>
      </c>
      <c r="D105" s="4" t="s">
        <v>157</v>
      </c>
      <c r="E105" s="7" t="s">
        <v>12</v>
      </c>
      <c r="F105" s="4"/>
      <c r="G105" s="4"/>
      <c r="H105" s="23" t="s">
        <v>7</v>
      </c>
      <c r="I105" s="23" t="str">
        <f t="shared" si="3"/>
        <v>yes</v>
      </c>
      <c r="K105" s="23" t="s">
        <v>12</v>
      </c>
      <c r="L105" s="23" t="s">
        <v>863</v>
      </c>
      <c r="M105" s="4" t="s">
        <v>196</v>
      </c>
      <c r="N105" s="23" t="s">
        <v>868</v>
      </c>
      <c r="O105" s="23" t="s">
        <v>868</v>
      </c>
    </row>
    <row r="106" spans="1:15">
      <c r="A106" s="4" t="s">
        <v>196</v>
      </c>
      <c r="B106" s="15">
        <v>41156</v>
      </c>
      <c r="C106" s="21">
        <v>2012</v>
      </c>
      <c r="D106" s="4" t="s">
        <v>157</v>
      </c>
      <c r="E106" s="7" t="s">
        <v>12</v>
      </c>
      <c r="F106" s="4"/>
      <c r="G106" s="4"/>
      <c r="I106" s="23" t="str">
        <f t="shared" si="3"/>
        <v>yes</v>
      </c>
      <c r="K106" s="23" t="s">
        <v>12</v>
      </c>
      <c r="L106" s="23" t="s">
        <v>863</v>
      </c>
      <c r="M106" s="4" t="s">
        <v>197</v>
      </c>
      <c r="N106" s="23" t="s">
        <v>868</v>
      </c>
      <c r="O106" s="23" t="s">
        <v>868</v>
      </c>
    </row>
    <row r="107" spans="1:15">
      <c r="A107" s="4" t="s">
        <v>197</v>
      </c>
      <c r="B107" s="15">
        <v>41156</v>
      </c>
      <c r="C107" s="21">
        <v>2012</v>
      </c>
      <c r="D107" s="4" t="s">
        <v>157</v>
      </c>
      <c r="E107" s="7" t="s">
        <v>12</v>
      </c>
      <c r="F107" s="4"/>
      <c r="G107" s="4"/>
      <c r="I107" s="23" t="str">
        <f t="shared" si="3"/>
        <v>yes</v>
      </c>
      <c r="K107" s="23" t="s">
        <v>12</v>
      </c>
      <c r="L107" s="23" t="s">
        <v>863</v>
      </c>
      <c r="M107" s="4" t="s">
        <v>199</v>
      </c>
      <c r="N107" s="23" t="s">
        <v>868</v>
      </c>
      <c r="O107" s="23" t="s">
        <v>868</v>
      </c>
    </row>
    <row r="108" spans="1:15">
      <c r="A108" s="4" t="s">
        <v>199</v>
      </c>
      <c r="B108" s="15">
        <v>41156</v>
      </c>
      <c r="C108" s="21">
        <v>2012</v>
      </c>
      <c r="D108" s="4" t="s">
        <v>157</v>
      </c>
      <c r="E108" s="7" t="s">
        <v>12</v>
      </c>
      <c r="F108" s="4"/>
      <c r="G108" s="4"/>
      <c r="I108" s="23" t="str">
        <f t="shared" si="3"/>
        <v>yes</v>
      </c>
      <c r="K108" s="23" t="s">
        <v>12</v>
      </c>
      <c r="L108" s="23" t="s">
        <v>863</v>
      </c>
      <c r="M108" s="4" t="s">
        <v>198</v>
      </c>
      <c r="N108" s="23" t="s">
        <v>868</v>
      </c>
      <c r="O108" s="23" t="s">
        <v>868</v>
      </c>
    </row>
    <row r="109" spans="1:15">
      <c r="A109" s="4" t="s">
        <v>198</v>
      </c>
      <c r="B109" s="15">
        <v>41156</v>
      </c>
      <c r="C109" s="21">
        <v>2012</v>
      </c>
      <c r="D109" s="4" t="s">
        <v>157</v>
      </c>
      <c r="E109" s="7" t="s">
        <v>7</v>
      </c>
      <c r="F109" s="4"/>
      <c r="G109" s="4"/>
      <c r="H109" s="23" t="s">
        <v>7</v>
      </c>
      <c r="I109" s="23" t="str">
        <f>IF(OR(E109="yes", H109="yes"),"yes","no")</f>
        <v>no</v>
      </c>
      <c r="K109" s="23" t="s">
        <v>12</v>
      </c>
      <c r="L109" s="23" t="s">
        <v>863</v>
      </c>
      <c r="M109" s="4" t="s">
        <v>190</v>
      </c>
      <c r="N109" s="23" t="s">
        <v>868</v>
      </c>
      <c r="O109" s="23" t="s">
        <v>868</v>
      </c>
    </row>
    <row r="110" spans="1:15">
      <c r="A110" s="7" t="s">
        <v>169</v>
      </c>
      <c r="B110" s="8" t="s">
        <v>170</v>
      </c>
      <c r="C110" s="12">
        <v>2013</v>
      </c>
      <c r="D110" s="6" t="s">
        <v>157</v>
      </c>
      <c r="E110" s="7" t="s">
        <v>12</v>
      </c>
      <c r="F110" s="6"/>
      <c r="G110" s="6"/>
      <c r="I110" s="23" t="str">
        <f t="shared" si="3"/>
        <v>yes</v>
      </c>
      <c r="K110" s="23" t="s">
        <v>12</v>
      </c>
      <c r="L110" s="23" t="s">
        <v>863</v>
      </c>
      <c r="M110" s="7" t="s">
        <v>171</v>
      </c>
      <c r="N110" s="23" t="s">
        <v>868</v>
      </c>
      <c r="O110" s="23" t="s">
        <v>868</v>
      </c>
    </row>
    <row r="111" spans="1:15">
      <c r="A111" s="7" t="s">
        <v>171</v>
      </c>
      <c r="B111" s="8" t="s">
        <v>170</v>
      </c>
      <c r="C111" s="12">
        <v>2013</v>
      </c>
      <c r="D111" s="6" t="s">
        <v>157</v>
      </c>
      <c r="E111" s="7" t="s">
        <v>12</v>
      </c>
      <c r="F111" s="6"/>
      <c r="G111" s="6"/>
      <c r="I111" s="23" t="str">
        <f t="shared" si="3"/>
        <v>yes</v>
      </c>
      <c r="K111" s="23" t="s">
        <v>12</v>
      </c>
      <c r="L111" s="23" t="s">
        <v>863</v>
      </c>
      <c r="M111" s="7" t="s">
        <v>172</v>
      </c>
      <c r="N111" s="23" t="s">
        <v>868</v>
      </c>
      <c r="O111" s="23" t="s">
        <v>868</v>
      </c>
    </row>
    <row r="112" spans="1:15">
      <c r="A112" s="7" t="s">
        <v>172</v>
      </c>
      <c r="B112" s="8" t="s">
        <v>170</v>
      </c>
      <c r="C112" s="12">
        <v>2013</v>
      </c>
      <c r="D112" s="6" t="s">
        <v>157</v>
      </c>
      <c r="E112" s="7" t="s">
        <v>12</v>
      </c>
      <c r="F112" s="6"/>
      <c r="G112" s="6"/>
      <c r="I112" s="23" t="str">
        <f t="shared" si="3"/>
        <v>yes</v>
      </c>
      <c r="K112" s="23" t="s">
        <v>12</v>
      </c>
      <c r="L112" s="23" t="s">
        <v>863</v>
      </c>
      <c r="M112" s="7" t="s">
        <v>173</v>
      </c>
      <c r="N112" s="23" t="s">
        <v>868</v>
      </c>
      <c r="O112" s="23" t="s">
        <v>868</v>
      </c>
    </row>
    <row r="113" spans="1:15">
      <c r="A113" s="7" t="s">
        <v>173</v>
      </c>
      <c r="B113" s="8" t="s">
        <v>170</v>
      </c>
      <c r="C113" s="12">
        <v>2013</v>
      </c>
      <c r="D113" s="6" t="s">
        <v>157</v>
      </c>
      <c r="E113" s="7" t="s">
        <v>12</v>
      </c>
      <c r="F113" s="6"/>
      <c r="G113" s="6"/>
      <c r="I113" s="23" t="str">
        <f t="shared" si="3"/>
        <v>yes</v>
      </c>
      <c r="K113" s="23" t="s">
        <v>12</v>
      </c>
      <c r="L113" s="23" t="s">
        <v>863</v>
      </c>
      <c r="M113" s="7" t="s">
        <v>175</v>
      </c>
      <c r="N113" s="23" t="s">
        <v>868</v>
      </c>
      <c r="O113" s="23" t="s">
        <v>868</v>
      </c>
    </row>
    <row r="114" spans="1:15">
      <c r="A114" s="7" t="s">
        <v>175</v>
      </c>
      <c r="B114" s="8" t="s">
        <v>170</v>
      </c>
      <c r="C114" s="12">
        <v>2013</v>
      </c>
      <c r="D114" s="6" t="s">
        <v>157</v>
      </c>
      <c r="E114" s="7" t="s">
        <v>12</v>
      </c>
      <c r="F114" s="6"/>
      <c r="G114" s="6"/>
      <c r="I114" s="23" t="str">
        <f t="shared" si="3"/>
        <v>yes</v>
      </c>
      <c r="K114" s="23" t="s">
        <v>12</v>
      </c>
      <c r="L114" s="23" t="s">
        <v>863</v>
      </c>
      <c r="M114" s="7" t="s">
        <v>169</v>
      </c>
      <c r="N114" s="23" t="s">
        <v>868</v>
      </c>
      <c r="O114" s="23" t="s">
        <v>868</v>
      </c>
    </row>
    <row r="115" spans="1:15">
      <c r="A115" s="7" t="s">
        <v>186</v>
      </c>
      <c r="B115" s="8" t="s">
        <v>182</v>
      </c>
      <c r="C115" s="8">
        <v>2014</v>
      </c>
      <c r="D115" s="6" t="s">
        <v>157</v>
      </c>
      <c r="E115" s="7" t="s">
        <v>12</v>
      </c>
      <c r="F115" s="6"/>
      <c r="G115" s="6"/>
      <c r="I115" s="23" t="str">
        <f t="shared" si="3"/>
        <v>yes</v>
      </c>
      <c r="K115" s="23" t="s">
        <v>12</v>
      </c>
      <c r="L115" s="23" t="s">
        <v>863</v>
      </c>
      <c r="M115" s="7" t="s">
        <v>186</v>
      </c>
      <c r="N115" s="23" t="s">
        <v>868</v>
      </c>
      <c r="O115" s="23" t="s">
        <v>868</v>
      </c>
    </row>
    <row r="116" spans="1:15">
      <c r="A116" s="4" t="s">
        <v>205</v>
      </c>
      <c r="B116" s="14">
        <v>40828</v>
      </c>
      <c r="C116" s="20">
        <v>2011</v>
      </c>
      <c r="D116" s="6" t="s">
        <v>202</v>
      </c>
      <c r="E116" s="7" t="s">
        <v>7</v>
      </c>
      <c r="F116" s="6"/>
      <c r="G116" s="6"/>
      <c r="I116" s="23" t="s">
        <v>12</v>
      </c>
      <c r="J116" s="23" t="s">
        <v>843</v>
      </c>
      <c r="K116" s="23" t="s">
        <v>12</v>
      </c>
      <c r="L116" s="23" t="s">
        <v>863</v>
      </c>
      <c r="M116" s="4" t="s">
        <v>206</v>
      </c>
      <c r="N116" s="23" t="s">
        <v>868</v>
      </c>
      <c r="O116" s="23" t="s">
        <v>868</v>
      </c>
    </row>
    <row r="117" spans="1:15">
      <c r="A117" s="4" t="s">
        <v>206</v>
      </c>
      <c r="B117" s="14">
        <v>40828</v>
      </c>
      <c r="C117" s="20">
        <v>2011</v>
      </c>
      <c r="D117" s="6" t="s">
        <v>202</v>
      </c>
      <c r="E117" s="7" t="s">
        <v>12</v>
      </c>
      <c r="F117" s="6"/>
      <c r="G117" s="6"/>
      <c r="I117" s="23" t="str">
        <f>IF(OR(E117="yes", H117="yes"),"yes","no")</f>
        <v>yes</v>
      </c>
      <c r="K117" s="23" t="s">
        <v>12</v>
      </c>
      <c r="L117" s="23" t="s">
        <v>863</v>
      </c>
      <c r="M117" s="4" t="s">
        <v>205</v>
      </c>
      <c r="N117" s="23" t="s">
        <v>868</v>
      </c>
      <c r="O117" s="23" t="s">
        <v>868</v>
      </c>
    </row>
    <row r="118" spans="1:15">
      <c r="A118" s="7" t="s">
        <v>200</v>
      </c>
      <c r="B118" s="8" t="s">
        <v>201</v>
      </c>
      <c r="C118" s="12">
        <v>2013</v>
      </c>
      <c r="D118" s="6" t="s">
        <v>202</v>
      </c>
      <c r="E118" s="7" t="s">
        <v>12</v>
      </c>
      <c r="F118" s="4" t="s">
        <v>203</v>
      </c>
      <c r="G118" s="6"/>
      <c r="I118" s="23" t="str">
        <f>IF(OR(E118="yes", H118="yes"),"yes","no")</f>
        <v>yes</v>
      </c>
      <c r="K118" s="23" t="s">
        <v>12</v>
      </c>
      <c r="L118" s="23" t="s">
        <v>863</v>
      </c>
      <c r="M118" s="7" t="s">
        <v>204</v>
      </c>
      <c r="N118" s="23" t="s">
        <v>868</v>
      </c>
      <c r="O118" s="23" t="s">
        <v>868</v>
      </c>
    </row>
    <row r="119" spans="1:15">
      <c r="A119" s="7" t="s">
        <v>204</v>
      </c>
      <c r="B119" s="8" t="s">
        <v>201</v>
      </c>
      <c r="C119" s="12">
        <v>2013</v>
      </c>
      <c r="D119" s="6" t="s">
        <v>202</v>
      </c>
      <c r="E119" s="7" t="s">
        <v>12</v>
      </c>
      <c r="F119" s="6"/>
      <c r="G119" s="6"/>
      <c r="I119" s="23" t="str">
        <f>IF(OR(E119="yes", H119="yes"),"yes","no")</f>
        <v>yes</v>
      </c>
      <c r="K119" s="23" t="s">
        <v>12</v>
      </c>
      <c r="L119" s="23" t="s">
        <v>863</v>
      </c>
      <c r="M119" s="7" t="s">
        <v>200</v>
      </c>
      <c r="N119" s="23" t="s">
        <v>868</v>
      </c>
      <c r="O119" s="23" t="s">
        <v>868</v>
      </c>
    </row>
    <row r="120" spans="1:15">
      <c r="A120" s="4" t="s">
        <v>242</v>
      </c>
      <c r="B120" s="14">
        <v>40431</v>
      </c>
      <c r="C120" s="19">
        <v>2010</v>
      </c>
      <c r="D120" s="6" t="s">
        <v>209</v>
      </c>
      <c r="E120" s="7" t="s">
        <v>12</v>
      </c>
      <c r="F120" s="6"/>
      <c r="G120" s="6"/>
      <c r="I120" s="23" t="str">
        <f>IF(OR(E120="yes", H120="yes"),"yes","no")</f>
        <v>yes</v>
      </c>
      <c r="K120" s="23" t="s">
        <v>12</v>
      </c>
      <c r="L120" s="23" t="s">
        <v>863</v>
      </c>
      <c r="M120" s="4" t="s">
        <v>245</v>
      </c>
      <c r="N120" s="23" t="s">
        <v>868</v>
      </c>
      <c r="O120" s="23" t="s">
        <v>868</v>
      </c>
    </row>
    <row r="121" spans="1:15">
      <c r="A121" s="4" t="s">
        <v>245</v>
      </c>
      <c r="B121" s="14">
        <v>40431</v>
      </c>
      <c r="C121" s="19">
        <v>2010</v>
      </c>
      <c r="D121" s="6" t="s">
        <v>209</v>
      </c>
      <c r="E121" s="7" t="s">
        <v>12</v>
      </c>
      <c r="F121" s="6" t="s">
        <v>33</v>
      </c>
      <c r="G121" s="6"/>
      <c r="I121" s="23" t="str">
        <f>IF(OR(E121="yes", H121="yes"),"yes","no")</f>
        <v>yes</v>
      </c>
      <c r="K121" s="23" t="s">
        <v>12</v>
      </c>
      <c r="L121" s="23" t="s">
        <v>863</v>
      </c>
      <c r="M121" s="4" t="s">
        <v>242</v>
      </c>
      <c r="N121" s="23" t="s">
        <v>868</v>
      </c>
      <c r="O121" s="23" t="s">
        <v>868</v>
      </c>
    </row>
    <row r="122" spans="1:15">
      <c r="A122" s="4" t="s">
        <v>239</v>
      </c>
      <c r="B122" s="14">
        <v>40829</v>
      </c>
      <c r="C122" s="20">
        <v>2011</v>
      </c>
      <c r="D122" s="6" t="s">
        <v>209</v>
      </c>
      <c r="E122" s="7"/>
      <c r="F122" s="6"/>
      <c r="G122" s="6"/>
      <c r="H122" s="23" t="s">
        <v>7</v>
      </c>
      <c r="I122" s="23" t="s">
        <v>12</v>
      </c>
      <c r="J122" s="23" t="s">
        <v>847</v>
      </c>
      <c r="K122" s="23" t="s">
        <v>12</v>
      </c>
      <c r="L122" s="23" t="s">
        <v>863</v>
      </c>
      <c r="M122" s="4" t="s">
        <v>239</v>
      </c>
      <c r="N122" s="23" t="s">
        <v>868</v>
      </c>
      <c r="O122" s="23" t="s">
        <v>868</v>
      </c>
    </row>
    <row r="123" spans="1:15">
      <c r="A123" s="7" t="s">
        <v>207</v>
      </c>
      <c r="B123" s="8" t="s">
        <v>208</v>
      </c>
      <c r="C123" s="12">
        <v>2013</v>
      </c>
      <c r="D123" s="6" t="s">
        <v>209</v>
      </c>
      <c r="E123" s="7" t="s">
        <v>12</v>
      </c>
      <c r="F123" s="6"/>
      <c r="G123" s="6"/>
      <c r="I123" s="23" t="str">
        <f t="shared" ref="I123:I161" si="4">IF(OR(E123="yes", H123="yes"),"yes","no")</f>
        <v>yes</v>
      </c>
      <c r="K123" s="23" t="s">
        <v>12</v>
      </c>
      <c r="L123" s="23" t="s">
        <v>863</v>
      </c>
      <c r="M123" s="7" t="s">
        <v>210</v>
      </c>
      <c r="N123" s="23" t="s">
        <v>868</v>
      </c>
      <c r="O123" s="23" t="s">
        <v>868</v>
      </c>
    </row>
    <row r="124" spans="1:15">
      <c r="A124" s="7" t="s">
        <v>210</v>
      </c>
      <c r="B124" s="8" t="s">
        <v>208</v>
      </c>
      <c r="C124" s="12">
        <v>2013</v>
      </c>
      <c r="D124" s="6" t="s">
        <v>209</v>
      </c>
      <c r="E124" s="7" t="s">
        <v>12</v>
      </c>
      <c r="F124" s="6"/>
      <c r="G124" s="6"/>
      <c r="I124" s="23" t="str">
        <f t="shared" si="4"/>
        <v>yes</v>
      </c>
      <c r="K124" s="23" t="s">
        <v>12</v>
      </c>
      <c r="L124" s="23" t="s">
        <v>863</v>
      </c>
      <c r="M124" s="7" t="s">
        <v>211</v>
      </c>
      <c r="N124" s="23" t="s">
        <v>868</v>
      </c>
      <c r="O124" s="23" t="s">
        <v>868</v>
      </c>
    </row>
    <row r="125" spans="1:15">
      <c r="A125" s="7" t="s">
        <v>211</v>
      </c>
      <c r="B125" s="8" t="s">
        <v>208</v>
      </c>
      <c r="C125" s="12">
        <v>2013</v>
      </c>
      <c r="D125" s="6" t="s">
        <v>209</v>
      </c>
      <c r="E125" s="7" t="s">
        <v>12</v>
      </c>
      <c r="F125" s="6"/>
      <c r="G125" s="6"/>
      <c r="I125" s="23" t="str">
        <f t="shared" si="4"/>
        <v>yes</v>
      </c>
      <c r="K125" s="23" t="s">
        <v>12</v>
      </c>
      <c r="L125" s="23" t="s">
        <v>863</v>
      </c>
      <c r="M125" s="7" t="s">
        <v>212</v>
      </c>
      <c r="N125" s="23" t="s">
        <v>868</v>
      </c>
      <c r="O125" s="23" t="s">
        <v>868</v>
      </c>
    </row>
    <row r="126" spans="1:15">
      <c r="A126" s="7" t="s">
        <v>212</v>
      </c>
      <c r="B126" s="8" t="s">
        <v>208</v>
      </c>
      <c r="C126" s="12">
        <v>2013</v>
      </c>
      <c r="D126" s="6" t="s">
        <v>209</v>
      </c>
      <c r="E126" s="7" t="s">
        <v>12</v>
      </c>
      <c r="F126" s="6"/>
      <c r="G126" s="6"/>
      <c r="I126" s="23" t="str">
        <f t="shared" si="4"/>
        <v>yes</v>
      </c>
      <c r="K126" s="23" t="s">
        <v>12</v>
      </c>
      <c r="L126" s="23" t="s">
        <v>863</v>
      </c>
      <c r="M126" s="7" t="s">
        <v>213</v>
      </c>
      <c r="N126" s="23" t="s">
        <v>868</v>
      </c>
      <c r="O126" s="23" t="s">
        <v>868</v>
      </c>
    </row>
    <row r="127" spans="1:15">
      <c r="A127" s="7" t="s">
        <v>213</v>
      </c>
      <c r="B127" s="8" t="s">
        <v>208</v>
      </c>
      <c r="C127" s="12">
        <v>2013</v>
      </c>
      <c r="D127" s="6" t="s">
        <v>209</v>
      </c>
      <c r="E127" s="7" t="s">
        <v>12</v>
      </c>
      <c r="F127" s="6"/>
      <c r="G127" s="6"/>
      <c r="I127" s="23" t="str">
        <f t="shared" si="4"/>
        <v>yes</v>
      </c>
      <c r="K127" s="23" t="s">
        <v>12</v>
      </c>
      <c r="L127" s="23" t="s">
        <v>863</v>
      </c>
      <c r="M127" s="7" t="s">
        <v>207</v>
      </c>
      <c r="N127" s="23" t="s">
        <v>868</v>
      </c>
      <c r="O127" s="23" t="s">
        <v>868</v>
      </c>
    </row>
    <row r="128" spans="1:15">
      <c r="A128" s="7" t="s">
        <v>216</v>
      </c>
      <c r="B128" s="8" t="s">
        <v>215</v>
      </c>
      <c r="C128" s="8">
        <v>2014</v>
      </c>
      <c r="D128" s="6" t="s">
        <v>209</v>
      </c>
      <c r="E128" s="7" t="s">
        <v>12</v>
      </c>
      <c r="F128" s="6"/>
      <c r="G128" s="6"/>
      <c r="I128" s="23" t="str">
        <f t="shared" si="4"/>
        <v>yes</v>
      </c>
      <c r="K128" s="23" t="s">
        <v>12</v>
      </c>
      <c r="L128" s="23" t="s">
        <v>863</v>
      </c>
      <c r="M128" s="7" t="s">
        <v>217</v>
      </c>
      <c r="N128" s="23" t="s">
        <v>868</v>
      </c>
      <c r="O128" s="23" t="s">
        <v>868</v>
      </c>
    </row>
    <row r="129" spans="1:15">
      <c r="A129" s="7" t="s">
        <v>217</v>
      </c>
      <c r="B129" s="8" t="s">
        <v>215</v>
      </c>
      <c r="C129" s="8">
        <v>2014</v>
      </c>
      <c r="D129" s="6" t="s">
        <v>209</v>
      </c>
      <c r="E129" s="7" t="s">
        <v>12</v>
      </c>
      <c r="F129" s="6"/>
      <c r="G129" s="6"/>
      <c r="I129" s="23" t="str">
        <f t="shared" si="4"/>
        <v>yes</v>
      </c>
      <c r="K129" s="23" t="s">
        <v>12</v>
      </c>
      <c r="L129" s="23" t="s">
        <v>863</v>
      </c>
      <c r="M129" s="7" t="s">
        <v>218</v>
      </c>
      <c r="N129" s="23" t="s">
        <v>868</v>
      </c>
      <c r="O129" s="23" t="s">
        <v>868</v>
      </c>
    </row>
    <row r="130" spans="1:15">
      <c r="A130" s="7" t="s">
        <v>218</v>
      </c>
      <c r="B130" s="8" t="s">
        <v>215</v>
      </c>
      <c r="C130" s="8">
        <v>2014</v>
      </c>
      <c r="D130" s="6" t="s">
        <v>209</v>
      </c>
      <c r="E130" s="7" t="s">
        <v>12</v>
      </c>
      <c r="F130" s="6"/>
      <c r="G130" s="6"/>
      <c r="I130" s="23" t="str">
        <f t="shared" si="4"/>
        <v>yes</v>
      </c>
      <c r="K130" s="23" t="s">
        <v>12</v>
      </c>
      <c r="L130" s="23" t="s">
        <v>863</v>
      </c>
      <c r="M130" s="7" t="s">
        <v>219</v>
      </c>
      <c r="N130" s="23" t="s">
        <v>868</v>
      </c>
      <c r="O130" s="23" t="s">
        <v>868</v>
      </c>
    </row>
    <row r="131" spans="1:15">
      <c r="A131" s="7" t="s">
        <v>219</v>
      </c>
      <c r="B131" s="8" t="s">
        <v>215</v>
      </c>
      <c r="C131" s="8">
        <v>2014</v>
      </c>
      <c r="D131" s="6" t="s">
        <v>209</v>
      </c>
      <c r="E131" s="7" t="s">
        <v>12</v>
      </c>
      <c r="F131" s="6"/>
      <c r="G131" s="6"/>
      <c r="I131" s="23" t="str">
        <f t="shared" si="4"/>
        <v>yes</v>
      </c>
      <c r="K131" s="23" t="s">
        <v>12</v>
      </c>
      <c r="L131" s="23" t="s">
        <v>863</v>
      </c>
      <c r="M131" s="7" t="s">
        <v>220</v>
      </c>
      <c r="N131" s="23" t="s">
        <v>868</v>
      </c>
      <c r="O131" s="23" t="s">
        <v>868</v>
      </c>
    </row>
    <row r="132" spans="1:15">
      <c r="A132" s="7" t="s">
        <v>220</v>
      </c>
      <c r="B132" s="8" t="s">
        <v>215</v>
      </c>
      <c r="C132" s="8">
        <v>2014</v>
      </c>
      <c r="D132" s="6" t="s">
        <v>209</v>
      </c>
      <c r="E132" s="7" t="s">
        <v>12</v>
      </c>
      <c r="F132" s="6"/>
      <c r="G132" s="6"/>
      <c r="I132" s="23" t="str">
        <f t="shared" si="4"/>
        <v>yes</v>
      </c>
      <c r="K132" s="23" t="s">
        <v>12</v>
      </c>
      <c r="L132" s="23" t="s">
        <v>863</v>
      </c>
      <c r="M132" s="7" t="s">
        <v>232</v>
      </c>
      <c r="N132" s="23" t="s">
        <v>868</v>
      </c>
      <c r="O132" s="23" t="s">
        <v>868</v>
      </c>
    </row>
    <row r="133" spans="1:15">
      <c r="A133" s="7" t="s">
        <v>232</v>
      </c>
      <c r="B133" s="8" t="s">
        <v>215</v>
      </c>
      <c r="C133" s="8">
        <v>2014</v>
      </c>
      <c r="D133" s="6" t="s">
        <v>209</v>
      </c>
      <c r="E133" s="7" t="s">
        <v>12</v>
      </c>
      <c r="F133" s="6"/>
      <c r="G133" s="6"/>
      <c r="I133" s="23" t="str">
        <f t="shared" si="4"/>
        <v>yes</v>
      </c>
      <c r="K133" s="23" t="s">
        <v>12</v>
      </c>
      <c r="L133" s="23" t="s">
        <v>863</v>
      </c>
      <c r="M133" s="7" t="s">
        <v>233</v>
      </c>
      <c r="N133" s="23" t="s">
        <v>868</v>
      </c>
      <c r="O133" s="23" t="s">
        <v>868</v>
      </c>
    </row>
    <row r="134" spans="1:15">
      <c r="A134" s="7" t="s">
        <v>233</v>
      </c>
      <c r="B134" s="8" t="s">
        <v>215</v>
      </c>
      <c r="C134" s="8">
        <v>2014</v>
      </c>
      <c r="D134" s="6" t="s">
        <v>209</v>
      </c>
      <c r="E134" s="7" t="s">
        <v>12</v>
      </c>
      <c r="F134" s="6"/>
      <c r="G134" s="6"/>
      <c r="I134" s="23" t="str">
        <f t="shared" si="4"/>
        <v>yes</v>
      </c>
      <c r="K134" s="23" t="s">
        <v>12</v>
      </c>
      <c r="L134" s="23" t="s">
        <v>863</v>
      </c>
      <c r="M134" s="7" t="s">
        <v>235</v>
      </c>
      <c r="N134" s="23" t="s">
        <v>868</v>
      </c>
      <c r="O134" s="23" t="s">
        <v>868</v>
      </c>
    </row>
    <row r="135" spans="1:15">
      <c r="A135" s="7" t="s">
        <v>235</v>
      </c>
      <c r="B135" s="8" t="s">
        <v>215</v>
      </c>
      <c r="C135" s="8">
        <v>2014</v>
      </c>
      <c r="D135" s="6" t="s">
        <v>209</v>
      </c>
      <c r="E135" s="7" t="s">
        <v>12</v>
      </c>
      <c r="F135" s="6"/>
      <c r="G135" s="6"/>
      <c r="I135" s="23" t="str">
        <f t="shared" si="4"/>
        <v>yes</v>
      </c>
      <c r="K135" s="23" t="s">
        <v>12</v>
      </c>
      <c r="L135" s="23" t="s">
        <v>863</v>
      </c>
      <c r="M135" s="7" t="s">
        <v>236</v>
      </c>
      <c r="N135" s="23" t="s">
        <v>868</v>
      </c>
      <c r="O135" s="23" t="s">
        <v>868</v>
      </c>
    </row>
    <row r="136" spans="1:15">
      <c r="A136" s="7" t="s">
        <v>236</v>
      </c>
      <c r="B136" s="8" t="s">
        <v>215</v>
      </c>
      <c r="C136" s="8">
        <v>2014</v>
      </c>
      <c r="D136" s="6" t="s">
        <v>209</v>
      </c>
      <c r="E136" s="7" t="s">
        <v>12</v>
      </c>
      <c r="F136" s="6"/>
      <c r="G136" s="6"/>
      <c r="I136" s="23" t="str">
        <f t="shared" si="4"/>
        <v>yes</v>
      </c>
      <c r="K136" s="23" t="s">
        <v>12</v>
      </c>
      <c r="L136" s="23" t="s">
        <v>863</v>
      </c>
      <c r="M136" s="7" t="s">
        <v>216</v>
      </c>
      <c r="N136" s="23" t="s">
        <v>868</v>
      </c>
      <c r="O136" s="23" t="s">
        <v>868</v>
      </c>
    </row>
    <row r="137" spans="1:15">
      <c r="A137" s="7" t="s">
        <v>221</v>
      </c>
      <c r="B137" s="8" t="s">
        <v>222</v>
      </c>
      <c r="C137" s="8">
        <v>2015</v>
      </c>
      <c r="D137" s="6" t="s">
        <v>209</v>
      </c>
      <c r="E137" s="7" t="s">
        <v>12</v>
      </c>
      <c r="F137" s="6"/>
      <c r="G137" s="6"/>
      <c r="I137" s="23" t="str">
        <f t="shared" si="4"/>
        <v>yes</v>
      </c>
      <c r="K137" s="23" t="s">
        <v>12</v>
      </c>
      <c r="L137" s="23" t="s">
        <v>863</v>
      </c>
      <c r="M137" s="7" t="s">
        <v>223</v>
      </c>
      <c r="N137" s="23" t="s">
        <v>868</v>
      </c>
      <c r="O137" s="23" t="s">
        <v>868</v>
      </c>
    </row>
    <row r="138" spans="1:15">
      <c r="A138" s="7" t="s">
        <v>223</v>
      </c>
      <c r="B138" s="8" t="s">
        <v>222</v>
      </c>
      <c r="C138" s="8">
        <v>2015</v>
      </c>
      <c r="D138" s="6" t="s">
        <v>209</v>
      </c>
      <c r="E138" s="7" t="s">
        <v>12</v>
      </c>
      <c r="F138" s="6"/>
      <c r="G138" s="6"/>
      <c r="I138" s="23" t="str">
        <f t="shared" si="4"/>
        <v>yes</v>
      </c>
      <c r="K138" s="23" t="s">
        <v>12</v>
      </c>
      <c r="L138" s="23" t="s">
        <v>863</v>
      </c>
      <c r="M138" s="7" t="s">
        <v>224</v>
      </c>
      <c r="N138" s="23" t="s">
        <v>868</v>
      </c>
      <c r="O138" s="23" t="s">
        <v>868</v>
      </c>
    </row>
    <row r="139" spans="1:15">
      <c r="A139" s="7" t="s">
        <v>224</v>
      </c>
      <c r="B139" s="8" t="s">
        <v>222</v>
      </c>
      <c r="C139" s="8">
        <v>2015</v>
      </c>
      <c r="D139" s="6" t="s">
        <v>209</v>
      </c>
      <c r="E139" s="7" t="s">
        <v>12</v>
      </c>
      <c r="F139" s="6"/>
      <c r="G139" s="6"/>
      <c r="I139" s="23" t="str">
        <f t="shared" si="4"/>
        <v>yes</v>
      </c>
      <c r="K139" s="23" t="s">
        <v>12</v>
      </c>
      <c r="L139" s="23" t="s">
        <v>863</v>
      </c>
      <c r="M139" s="7" t="s">
        <v>226</v>
      </c>
      <c r="N139" s="23" t="s">
        <v>868</v>
      </c>
      <c r="O139" s="23" t="s">
        <v>868</v>
      </c>
    </row>
    <row r="140" spans="1:15">
      <c r="A140" s="7" t="s">
        <v>226</v>
      </c>
      <c r="B140" s="8" t="s">
        <v>222</v>
      </c>
      <c r="C140" s="8">
        <v>2015</v>
      </c>
      <c r="D140" s="6" t="s">
        <v>209</v>
      </c>
      <c r="E140" s="7" t="s">
        <v>12</v>
      </c>
      <c r="F140" s="6"/>
      <c r="G140" s="6"/>
      <c r="I140" s="23" t="str">
        <f t="shared" si="4"/>
        <v>yes</v>
      </c>
      <c r="K140" s="23" t="s">
        <v>12</v>
      </c>
      <c r="L140" s="23" t="s">
        <v>863</v>
      </c>
      <c r="M140" s="7" t="s">
        <v>227</v>
      </c>
      <c r="N140" s="23" t="s">
        <v>868</v>
      </c>
      <c r="O140" s="23" t="s">
        <v>868</v>
      </c>
    </row>
    <row r="141" spans="1:15">
      <c r="A141" s="7" t="s">
        <v>227</v>
      </c>
      <c r="B141" s="8" t="s">
        <v>222</v>
      </c>
      <c r="C141" s="8">
        <v>2015</v>
      </c>
      <c r="D141" s="6" t="s">
        <v>209</v>
      </c>
      <c r="E141" s="7" t="s">
        <v>12</v>
      </c>
      <c r="F141" s="6"/>
      <c r="G141" s="6"/>
      <c r="I141" s="23" t="str">
        <f t="shared" si="4"/>
        <v>yes</v>
      </c>
      <c r="K141" s="23" t="s">
        <v>12</v>
      </c>
      <c r="L141" s="23" t="s">
        <v>863</v>
      </c>
      <c r="M141" s="7" t="s">
        <v>228</v>
      </c>
      <c r="N141" s="23" t="s">
        <v>868</v>
      </c>
      <c r="O141" s="23" t="s">
        <v>868</v>
      </c>
    </row>
    <row r="142" spans="1:15">
      <c r="A142" s="7" t="s">
        <v>228</v>
      </c>
      <c r="B142" s="8" t="s">
        <v>222</v>
      </c>
      <c r="C142" s="8">
        <v>2015</v>
      </c>
      <c r="D142" s="6" t="s">
        <v>209</v>
      </c>
      <c r="E142" s="7" t="s">
        <v>12</v>
      </c>
      <c r="F142" s="6"/>
      <c r="G142" s="6"/>
      <c r="I142" s="23" t="str">
        <f t="shared" si="4"/>
        <v>yes</v>
      </c>
      <c r="K142" s="23" t="s">
        <v>12</v>
      </c>
      <c r="L142" s="23" t="s">
        <v>863</v>
      </c>
      <c r="M142" s="7" t="s">
        <v>229</v>
      </c>
      <c r="N142" s="23" t="s">
        <v>868</v>
      </c>
      <c r="O142" s="23" t="s">
        <v>868</v>
      </c>
    </row>
    <row r="143" spans="1:15">
      <c r="A143" s="7" t="s">
        <v>229</v>
      </c>
      <c r="B143" s="8" t="s">
        <v>222</v>
      </c>
      <c r="C143" s="8">
        <v>2015</v>
      </c>
      <c r="D143" s="6" t="s">
        <v>209</v>
      </c>
      <c r="E143" s="7" t="s">
        <v>12</v>
      </c>
      <c r="F143" s="6"/>
      <c r="G143" s="6"/>
      <c r="I143" s="23" t="str">
        <f t="shared" si="4"/>
        <v>yes</v>
      </c>
      <c r="K143" s="23" t="s">
        <v>12</v>
      </c>
      <c r="L143" s="23" t="s">
        <v>863</v>
      </c>
      <c r="M143" s="7" t="s">
        <v>231</v>
      </c>
      <c r="N143" s="23" t="s">
        <v>868</v>
      </c>
      <c r="O143" s="23" t="s">
        <v>868</v>
      </c>
    </row>
    <row r="144" spans="1:15">
      <c r="A144" s="7" t="s">
        <v>231</v>
      </c>
      <c r="B144" s="8" t="s">
        <v>222</v>
      </c>
      <c r="C144" s="8">
        <v>2015</v>
      </c>
      <c r="D144" s="6" t="s">
        <v>209</v>
      </c>
      <c r="E144" s="7" t="s">
        <v>12</v>
      </c>
      <c r="F144" s="6"/>
      <c r="G144" s="6"/>
      <c r="I144" s="23" t="str">
        <f t="shared" si="4"/>
        <v>yes</v>
      </c>
      <c r="K144" s="23" t="s">
        <v>12</v>
      </c>
      <c r="L144" s="23" t="s">
        <v>863</v>
      </c>
      <c r="M144" s="7" t="s">
        <v>230</v>
      </c>
      <c r="N144" s="23" t="s">
        <v>868</v>
      </c>
      <c r="O144" s="23" t="s">
        <v>868</v>
      </c>
    </row>
    <row r="145" spans="1:15">
      <c r="A145" s="7" t="s">
        <v>230</v>
      </c>
      <c r="B145" s="8" t="s">
        <v>222</v>
      </c>
      <c r="C145" s="8">
        <v>2015</v>
      </c>
      <c r="D145" s="6" t="s">
        <v>209</v>
      </c>
      <c r="E145" s="7" t="s">
        <v>7</v>
      </c>
      <c r="F145" s="6"/>
      <c r="G145" s="6"/>
      <c r="H145" s="6" t="s">
        <v>7</v>
      </c>
      <c r="I145" s="23" t="str">
        <f>IF(OR(E145="yes", H145="yes"),"yes","no")</f>
        <v>no</v>
      </c>
      <c r="K145" s="23" t="s">
        <v>12</v>
      </c>
      <c r="L145" s="23" t="s">
        <v>863</v>
      </c>
      <c r="M145" s="7" t="s">
        <v>221</v>
      </c>
      <c r="N145" s="23" t="s">
        <v>868</v>
      </c>
      <c r="O145" s="23" t="s">
        <v>868</v>
      </c>
    </row>
    <row r="146" spans="1:15">
      <c r="A146" s="11" t="s">
        <v>768</v>
      </c>
      <c r="B146" s="12">
        <v>2016</v>
      </c>
      <c r="C146" s="12">
        <v>2016</v>
      </c>
      <c r="D146" s="11" t="s">
        <v>209</v>
      </c>
      <c r="E146" s="7" t="s">
        <v>12</v>
      </c>
      <c r="F146" s="7"/>
      <c r="G146" s="7"/>
      <c r="I146" s="23" t="str">
        <f t="shared" si="4"/>
        <v>yes</v>
      </c>
      <c r="K146" s="23" t="s">
        <v>12</v>
      </c>
      <c r="L146" s="23" t="s">
        <v>863</v>
      </c>
      <c r="M146" s="11" t="s">
        <v>772</v>
      </c>
      <c r="N146" s="23" t="s">
        <v>868</v>
      </c>
      <c r="O146" s="23" t="s">
        <v>868</v>
      </c>
    </row>
    <row r="147" spans="1:15">
      <c r="A147" s="11" t="s">
        <v>772</v>
      </c>
      <c r="B147" s="12">
        <v>2016</v>
      </c>
      <c r="C147" s="12">
        <v>2016</v>
      </c>
      <c r="D147" s="11" t="s">
        <v>209</v>
      </c>
      <c r="E147" s="7" t="s">
        <v>12</v>
      </c>
      <c r="F147" s="7"/>
      <c r="G147" s="7"/>
      <c r="I147" s="23" t="str">
        <f t="shared" si="4"/>
        <v>yes</v>
      </c>
      <c r="K147" s="23" t="s">
        <v>12</v>
      </c>
      <c r="L147" s="23" t="s">
        <v>863</v>
      </c>
      <c r="M147" s="11" t="s">
        <v>774</v>
      </c>
      <c r="N147" s="23" t="s">
        <v>868</v>
      </c>
      <c r="O147" s="23" t="s">
        <v>868</v>
      </c>
    </row>
    <row r="148" spans="1:15">
      <c r="A148" s="11" t="s">
        <v>774</v>
      </c>
      <c r="B148" s="12">
        <v>2016</v>
      </c>
      <c r="C148" s="12">
        <v>2016</v>
      </c>
      <c r="D148" s="11" t="s">
        <v>209</v>
      </c>
      <c r="E148" s="7" t="s">
        <v>12</v>
      </c>
      <c r="F148" s="7"/>
      <c r="G148" s="7"/>
      <c r="I148" s="23" t="str">
        <f t="shared" si="4"/>
        <v>yes</v>
      </c>
      <c r="K148" s="23" t="s">
        <v>12</v>
      </c>
      <c r="L148" s="23" t="s">
        <v>863</v>
      </c>
      <c r="M148" s="11" t="s">
        <v>777</v>
      </c>
      <c r="N148" s="23" t="s">
        <v>868</v>
      </c>
      <c r="O148" s="23" t="s">
        <v>868</v>
      </c>
    </row>
    <row r="149" spans="1:15">
      <c r="A149" s="11" t="s">
        <v>777</v>
      </c>
      <c r="B149" s="12">
        <v>2016</v>
      </c>
      <c r="C149" s="12">
        <v>2016</v>
      </c>
      <c r="D149" s="11" t="s">
        <v>209</v>
      </c>
      <c r="E149" s="7" t="s">
        <v>12</v>
      </c>
      <c r="F149" s="7"/>
      <c r="G149" s="7"/>
      <c r="I149" s="23" t="str">
        <f t="shared" si="4"/>
        <v>yes</v>
      </c>
      <c r="K149" s="23" t="s">
        <v>12</v>
      </c>
      <c r="L149" s="23" t="s">
        <v>863</v>
      </c>
      <c r="M149" s="11" t="s">
        <v>768</v>
      </c>
      <c r="N149" s="23" t="s">
        <v>868</v>
      </c>
      <c r="O149" s="23" t="s">
        <v>868</v>
      </c>
    </row>
    <row r="150" spans="1:15">
      <c r="A150" s="4" t="s">
        <v>254</v>
      </c>
      <c r="B150" s="5">
        <v>40427</v>
      </c>
      <c r="C150" s="19">
        <v>2010</v>
      </c>
      <c r="D150" s="6" t="s">
        <v>253</v>
      </c>
      <c r="E150" s="7" t="s">
        <v>12</v>
      </c>
      <c r="F150" s="6"/>
      <c r="G150" s="6"/>
      <c r="I150" s="23" t="str">
        <f t="shared" si="4"/>
        <v>yes</v>
      </c>
      <c r="K150" s="23" t="s">
        <v>12</v>
      </c>
      <c r="L150" s="23" t="s">
        <v>864</v>
      </c>
      <c r="M150" s="4" t="s">
        <v>256</v>
      </c>
      <c r="N150" s="4" t="s">
        <v>257</v>
      </c>
      <c r="O150" s="4" t="s">
        <v>258</v>
      </c>
    </row>
    <row r="151" spans="1:15">
      <c r="A151" s="4" t="s">
        <v>256</v>
      </c>
      <c r="B151" s="5">
        <v>40427</v>
      </c>
      <c r="C151" s="19">
        <v>2010</v>
      </c>
      <c r="D151" s="6" t="s">
        <v>253</v>
      </c>
      <c r="E151" s="7" t="s">
        <v>12</v>
      </c>
      <c r="F151" s="6"/>
      <c r="G151" s="6"/>
      <c r="I151" s="23" t="str">
        <f t="shared" si="4"/>
        <v>yes</v>
      </c>
      <c r="K151" s="23" t="s">
        <v>12</v>
      </c>
      <c r="L151" s="23" t="s">
        <v>864</v>
      </c>
      <c r="M151" s="4" t="s">
        <v>257</v>
      </c>
      <c r="N151" s="4" t="s">
        <v>258</v>
      </c>
      <c r="O151" s="4" t="s">
        <v>259</v>
      </c>
    </row>
    <row r="152" spans="1:15">
      <c r="A152" s="4" t="s">
        <v>257</v>
      </c>
      <c r="B152" s="5">
        <v>40427</v>
      </c>
      <c r="C152" s="19">
        <v>2010</v>
      </c>
      <c r="D152" s="6" t="s">
        <v>253</v>
      </c>
      <c r="E152" s="7" t="s">
        <v>12</v>
      </c>
      <c r="F152" s="6"/>
      <c r="G152" s="6"/>
      <c r="I152" s="23" t="str">
        <f t="shared" si="4"/>
        <v>yes</v>
      </c>
      <c r="K152" s="23" t="s">
        <v>12</v>
      </c>
      <c r="L152" s="23" t="s">
        <v>864</v>
      </c>
      <c r="M152" s="4" t="s">
        <v>258</v>
      </c>
      <c r="N152" s="4" t="s">
        <v>259</v>
      </c>
      <c r="O152" s="4" t="s">
        <v>260</v>
      </c>
    </row>
    <row r="153" spans="1:15">
      <c r="A153" s="4" t="s">
        <v>258</v>
      </c>
      <c r="B153" s="5">
        <v>40427</v>
      </c>
      <c r="C153" s="19">
        <v>2010</v>
      </c>
      <c r="D153" s="6" t="s">
        <v>253</v>
      </c>
      <c r="E153" s="7" t="s">
        <v>12</v>
      </c>
      <c r="F153" s="6"/>
      <c r="G153" s="6"/>
      <c r="I153" s="23" t="str">
        <f t="shared" si="4"/>
        <v>yes</v>
      </c>
      <c r="K153" s="23" t="s">
        <v>12</v>
      </c>
      <c r="L153" s="23" t="s">
        <v>864</v>
      </c>
      <c r="M153" s="4" t="s">
        <v>259</v>
      </c>
      <c r="N153" s="4" t="s">
        <v>260</v>
      </c>
      <c r="O153" s="4" t="s">
        <v>261</v>
      </c>
    </row>
    <row r="154" spans="1:15">
      <c r="A154" s="4" t="s">
        <v>259</v>
      </c>
      <c r="B154" s="5">
        <v>40427</v>
      </c>
      <c r="C154" s="19">
        <v>2010</v>
      </c>
      <c r="D154" s="6" t="s">
        <v>253</v>
      </c>
      <c r="E154" s="7" t="s">
        <v>12</v>
      </c>
      <c r="F154" s="6"/>
      <c r="G154" s="6"/>
      <c r="I154" s="23" t="str">
        <f t="shared" si="4"/>
        <v>yes</v>
      </c>
      <c r="K154" s="23" t="s">
        <v>12</v>
      </c>
      <c r="L154" s="23" t="s">
        <v>864</v>
      </c>
      <c r="M154" s="4" t="s">
        <v>260</v>
      </c>
      <c r="N154" s="4" t="s">
        <v>261</v>
      </c>
      <c r="O154" s="4" t="s">
        <v>262</v>
      </c>
    </row>
    <row r="155" spans="1:15">
      <c r="A155" s="4" t="s">
        <v>260</v>
      </c>
      <c r="B155" s="5">
        <v>40427</v>
      </c>
      <c r="C155" s="19">
        <v>2010</v>
      </c>
      <c r="D155" s="6" t="s">
        <v>253</v>
      </c>
      <c r="E155" s="7" t="s">
        <v>12</v>
      </c>
      <c r="F155" s="6"/>
      <c r="G155" s="6"/>
      <c r="I155" s="23" t="str">
        <f t="shared" si="4"/>
        <v>yes</v>
      </c>
      <c r="K155" s="23" t="s">
        <v>12</v>
      </c>
      <c r="L155" s="23" t="s">
        <v>864</v>
      </c>
      <c r="M155" s="4" t="s">
        <v>261</v>
      </c>
      <c r="N155" s="4" t="s">
        <v>262</v>
      </c>
      <c r="O155" s="4" t="s">
        <v>254</v>
      </c>
    </row>
    <row r="156" spans="1:15">
      <c r="A156" s="4" t="s">
        <v>261</v>
      </c>
      <c r="B156" s="5">
        <v>40427</v>
      </c>
      <c r="C156" s="19">
        <v>2010</v>
      </c>
      <c r="D156" s="6" t="s">
        <v>253</v>
      </c>
      <c r="E156" s="7" t="s">
        <v>12</v>
      </c>
      <c r="F156" s="6"/>
      <c r="G156" s="6"/>
      <c r="I156" s="23" t="str">
        <f t="shared" si="4"/>
        <v>yes</v>
      </c>
      <c r="K156" s="23" t="s">
        <v>12</v>
      </c>
      <c r="L156" s="23" t="s">
        <v>864</v>
      </c>
      <c r="M156" s="4" t="s">
        <v>262</v>
      </c>
      <c r="N156" s="4" t="s">
        <v>254</v>
      </c>
      <c r="O156" s="4" t="s">
        <v>256</v>
      </c>
    </row>
    <row r="157" spans="1:15">
      <c r="A157" s="4" t="s">
        <v>262</v>
      </c>
      <c r="B157" s="5">
        <v>40427</v>
      </c>
      <c r="C157" s="19">
        <v>2010</v>
      </c>
      <c r="D157" s="6" t="s">
        <v>253</v>
      </c>
      <c r="E157" s="7" t="s">
        <v>12</v>
      </c>
      <c r="F157" s="6"/>
      <c r="G157" s="6"/>
      <c r="I157" s="23" t="str">
        <f t="shared" si="4"/>
        <v>yes</v>
      </c>
      <c r="K157" s="23" t="s">
        <v>12</v>
      </c>
      <c r="L157" s="23" t="s">
        <v>864</v>
      </c>
      <c r="M157" s="4" t="s">
        <v>254</v>
      </c>
      <c r="N157" s="4" t="s">
        <v>256</v>
      </c>
      <c r="O157" s="4" t="s">
        <v>257</v>
      </c>
    </row>
    <row r="158" spans="1:15">
      <c r="A158" s="4" t="s">
        <v>275</v>
      </c>
      <c r="B158" s="14">
        <v>40832</v>
      </c>
      <c r="C158" s="20">
        <v>2011</v>
      </c>
      <c r="D158" s="6" t="s">
        <v>253</v>
      </c>
      <c r="E158" s="7" t="s">
        <v>12</v>
      </c>
      <c r="F158" s="6"/>
      <c r="G158" s="6"/>
      <c r="I158" s="23" t="str">
        <f t="shared" si="4"/>
        <v>yes</v>
      </c>
      <c r="K158" s="23" t="s">
        <v>12</v>
      </c>
      <c r="L158" s="23" t="s">
        <v>863</v>
      </c>
      <c r="M158" s="4" t="s">
        <v>276</v>
      </c>
      <c r="N158" s="23" t="s">
        <v>868</v>
      </c>
      <c r="O158" s="23" t="s">
        <v>868</v>
      </c>
    </row>
    <row r="159" spans="1:15">
      <c r="A159" s="4" t="s">
        <v>276</v>
      </c>
      <c r="B159" s="14">
        <v>40832</v>
      </c>
      <c r="C159" s="20">
        <v>2011</v>
      </c>
      <c r="D159" s="6" t="s">
        <v>253</v>
      </c>
      <c r="E159" s="7" t="s">
        <v>12</v>
      </c>
      <c r="F159" s="6"/>
      <c r="G159" s="6"/>
      <c r="I159" s="23" t="str">
        <f t="shared" si="4"/>
        <v>yes</v>
      </c>
      <c r="K159" s="23" t="s">
        <v>12</v>
      </c>
      <c r="L159" s="23" t="s">
        <v>863</v>
      </c>
      <c r="M159" s="4" t="s">
        <v>277</v>
      </c>
      <c r="N159" s="23" t="s">
        <v>868</v>
      </c>
      <c r="O159" s="23" t="s">
        <v>868</v>
      </c>
    </row>
    <row r="160" spans="1:15">
      <c r="A160" s="4" t="s">
        <v>277</v>
      </c>
      <c r="B160" s="14">
        <v>40832</v>
      </c>
      <c r="C160" s="20">
        <v>2011</v>
      </c>
      <c r="D160" s="6" t="s">
        <v>253</v>
      </c>
      <c r="E160" s="7" t="s">
        <v>12</v>
      </c>
      <c r="F160" s="6"/>
      <c r="G160" s="6"/>
      <c r="I160" s="23" t="str">
        <f t="shared" si="4"/>
        <v>yes</v>
      </c>
      <c r="K160" s="23" t="s">
        <v>12</v>
      </c>
      <c r="L160" s="23" t="s">
        <v>863</v>
      </c>
      <c r="M160" s="4" t="s">
        <v>278</v>
      </c>
      <c r="N160" s="23" t="s">
        <v>868</v>
      </c>
      <c r="O160" s="23" t="s">
        <v>868</v>
      </c>
    </row>
    <row r="161" spans="1:15">
      <c r="A161" s="4" t="s">
        <v>278</v>
      </c>
      <c r="B161" s="14">
        <v>40832</v>
      </c>
      <c r="C161" s="20">
        <v>2011</v>
      </c>
      <c r="D161" s="6" t="s">
        <v>253</v>
      </c>
      <c r="E161" s="7" t="s">
        <v>12</v>
      </c>
      <c r="F161" s="6"/>
      <c r="G161" s="6"/>
      <c r="I161" s="23" t="str">
        <f t="shared" si="4"/>
        <v>yes</v>
      </c>
      <c r="K161" s="23" t="s">
        <v>12</v>
      </c>
      <c r="L161" s="23" t="s">
        <v>863</v>
      </c>
      <c r="M161" s="4" t="s">
        <v>280</v>
      </c>
      <c r="N161" s="23" t="s">
        <v>868</v>
      </c>
      <c r="O161" s="23" t="s">
        <v>868</v>
      </c>
    </row>
    <row r="162" spans="1:15">
      <c r="A162" s="4" t="s">
        <v>280</v>
      </c>
      <c r="B162" s="14">
        <v>40832</v>
      </c>
      <c r="C162" s="20">
        <v>2011</v>
      </c>
      <c r="D162" s="6" t="s">
        <v>253</v>
      </c>
      <c r="E162" s="7"/>
      <c r="F162" s="6" t="s">
        <v>28</v>
      </c>
      <c r="G162" s="6"/>
      <c r="I162" s="23" t="s">
        <v>12</v>
      </c>
      <c r="J162" s="23" t="s">
        <v>843</v>
      </c>
      <c r="K162" s="23" t="s">
        <v>12</v>
      </c>
      <c r="L162" s="23" t="s">
        <v>863</v>
      </c>
      <c r="M162" s="4" t="s">
        <v>283</v>
      </c>
      <c r="N162" s="23" t="s">
        <v>868</v>
      </c>
      <c r="O162" s="23" t="s">
        <v>868</v>
      </c>
    </row>
    <row r="163" spans="1:15">
      <c r="A163" s="4" t="s">
        <v>283</v>
      </c>
      <c r="B163" s="14">
        <v>40832</v>
      </c>
      <c r="C163" s="20">
        <v>2011</v>
      </c>
      <c r="D163" s="6" t="s">
        <v>253</v>
      </c>
      <c r="E163" s="7" t="s">
        <v>12</v>
      </c>
      <c r="F163" s="6"/>
      <c r="G163" s="6"/>
      <c r="I163" s="23" t="str">
        <f t="shared" ref="I163:I179" si="5">IF(OR(E163="yes", H163="yes"),"yes","no")</f>
        <v>yes</v>
      </c>
      <c r="K163" s="23" t="s">
        <v>12</v>
      </c>
      <c r="L163" s="23" t="s">
        <v>863</v>
      </c>
      <c r="M163" s="4" t="s">
        <v>285</v>
      </c>
      <c r="N163" s="23" t="s">
        <v>868</v>
      </c>
      <c r="O163" s="23" t="s">
        <v>868</v>
      </c>
    </row>
    <row r="164" spans="1:15">
      <c r="A164" s="4" t="s">
        <v>285</v>
      </c>
      <c r="B164" s="14">
        <v>40832</v>
      </c>
      <c r="C164" s="20">
        <v>2011</v>
      </c>
      <c r="D164" s="6" t="s">
        <v>253</v>
      </c>
      <c r="E164" s="7" t="s">
        <v>12</v>
      </c>
      <c r="F164" s="6"/>
      <c r="G164" s="6"/>
      <c r="I164" s="23" t="str">
        <f t="shared" si="5"/>
        <v>yes</v>
      </c>
      <c r="K164" s="23" t="s">
        <v>12</v>
      </c>
      <c r="L164" s="23" t="s">
        <v>863</v>
      </c>
      <c r="M164" s="4" t="s">
        <v>275</v>
      </c>
      <c r="N164" s="23" t="s">
        <v>868</v>
      </c>
      <c r="O164" s="23" t="s">
        <v>868</v>
      </c>
    </row>
    <row r="165" spans="1:15">
      <c r="A165" s="7" t="s">
        <v>268</v>
      </c>
      <c r="B165" s="8" t="s">
        <v>267</v>
      </c>
      <c r="C165" s="12">
        <v>2013</v>
      </c>
      <c r="D165" s="6" t="s">
        <v>253</v>
      </c>
      <c r="E165" s="7" t="s">
        <v>12</v>
      </c>
      <c r="F165" s="6"/>
      <c r="G165" s="6"/>
      <c r="I165" s="23" t="str">
        <f t="shared" si="5"/>
        <v>yes</v>
      </c>
      <c r="K165" s="23" t="s">
        <v>12</v>
      </c>
      <c r="L165" s="23" t="s">
        <v>863</v>
      </c>
      <c r="M165" s="7" t="s">
        <v>269</v>
      </c>
      <c r="N165" s="23" t="s">
        <v>868</v>
      </c>
      <c r="O165" s="23" t="s">
        <v>868</v>
      </c>
    </row>
    <row r="166" spans="1:15">
      <c r="A166" s="7" t="s">
        <v>269</v>
      </c>
      <c r="B166" s="8" t="s">
        <v>267</v>
      </c>
      <c r="C166" s="12">
        <v>2013</v>
      </c>
      <c r="D166" s="6" t="s">
        <v>253</v>
      </c>
      <c r="E166" s="7" t="s">
        <v>12</v>
      </c>
      <c r="F166" s="6"/>
      <c r="G166" s="6"/>
      <c r="I166" s="23" t="str">
        <f t="shared" si="5"/>
        <v>yes</v>
      </c>
      <c r="K166" s="23" t="s">
        <v>12</v>
      </c>
      <c r="L166" s="23" t="s">
        <v>863</v>
      </c>
      <c r="M166" s="7" t="s">
        <v>271</v>
      </c>
      <c r="N166" s="23" t="s">
        <v>868</v>
      </c>
      <c r="O166" s="23" t="s">
        <v>868</v>
      </c>
    </row>
    <row r="167" spans="1:15">
      <c r="A167" s="7" t="s">
        <v>271</v>
      </c>
      <c r="B167" s="8" t="s">
        <v>267</v>
      </c>
      <c r="C167" s="12">
        <v>2013</v>
      </c>
      <c r="D167" s="6" t="s">
        <v>253</v>
      </c>
      <c r="E167" s="7" t="s">
        <v>12</v>
      </c>
      <c r="F167" s="6"/>
      <c r="G167" s="6"/>
      <c r="I167" s="23" t="str">
        <f t="shared" si="5"/>
        <v>yes</v>
      </c>
      <c r="K167" s="23" t="s">
        <v>12</v>
      </c>
      <c r="L167" s="23" t="s">
        <v>863</v>
      </c>
      <c r="M167" s="7" t="s">
        <v>272</v>
      </c>
      <c r="N167" s="23" t="s">
        <v>868</v>
      </c>
      <c r="O167" s="23" t="s">
        <v>868</v>
      </c>
    </row>
    <row r="168" spans="1:15">
      <c r="A168" s="7" t="s">
        <v>272</v>
      </c>
      <c r="B168" s="8" t="s">
        <v>267</v>
      </c>
      <c r="C168" s="12">
        <v>2013</v>
      </c>
      <c r="D168" s="6" t="s">
        <v>253</v>
      </c>
      <c r="E168" s="7" t="s">
        <v>12</v>
      </c>
      <c r="F168" s="6"/>
      <c r="G168" s="6"/>
      <c r="I168" s="23" t="str">
        <f t="shared" si="5"/>
        <v>yes</v>
      </c>
      <c r="K168" s="23" t="s">
        <v>12</v>
      </c>
      <c r="L168" s="23" t="s">
        <v>863</v>
      </c>
      <c r="M168" s="7" t="s">
        <v>273</v>
      </c>
      <c r="N168" s="23" t="s">
        <v>868</v>
      </c>
      <c r="O168" s="23" t="s">
        <v>868</v>
      </c>
    </row>
    <row r="169" spans="1:15">
      <c r="A169" s="7" t="s">
        <v>273</v>
      </c>
      <c r="B169" s="8" t="s">
        <v>267</v>
      </c>
      <c r="C169" s="12">
        <v>2013</v>
      </c>
      <c r="D169" s="6" t="s">
        <v>253</v>
      </c>
      <c r="E169" s="7" t="s">
        <v>12</v>
      </c>
      <c r="F169" s="6"/>
      <c r="G169" s="6"/>
      <c r="I169" s="23" t="str">
        <f t="shared" si="5"/>
        <v>yes</v>
      </c>
      <c r="K169" s="23" t="s">
        <v>12</v>
      </c>
      <c r="L169" s="23" t="s">
        <v>863</v>
      </c>
      <c r="M169" s="7" t="s">
        <v>274</v>
      </c>
      <c r="N169" s="23" t="s">
        <v>868</v>
      </c>
      <c r="O169" s="23" t="s">
        <v>868</v>
      </c>
    </row>
    <row r="170" spans="1:15">
      <c r="A170" s="7" t="s">
        <v>274</v>
      </c>
      <c r="B170" s="8" t="s">
        <v>267</v>
      </c>
      <c r="C170" s="12">
        <v>2013</v>
      </c>
      <c r="D170" s="6" t="s">
        <v>253</v>
      </c>
      <c r="E170" s="7" t="s">
        <v>12</v>
      </c>
      <c r="F170" s="6"/>
      <c r="G170" s="6"/>
      <c r="I170" s="23" t="str">
        <f t="shared" si="5"/>
        <v>yes</v>
      </c>
      <c r="K170" s="23" t="s">
        <v>12</v>
      </c>
      <c r="L170" s="23" t="s">
        <v>863</v>
      </c>
      <c r="M170" s="7" t="s">
        <v>268</v>
      </c>
      <c r="N170" s="23" t="s">
        <v>868</v>
      </c>
      <c r="O170" s="23" t="s">
        <v>868</v>
      </c>
    </row>
    <row r="171" spans="1:15">
      <c r="A171" s="7" t="s">
        <v>286</v>
      </c>
      <c r="B171" s="8" t="s">
        <v>287</v>
      </c>
      <c r="C171" s="8">
        <v>2015</v>
      </c>
      <c r="D171" s="6" t="s">
        <v>253</v>
      </c>
      <c r="E171" s="7" t="s">
        <v>12</v>
      </c>
      <c r="F171" s="6"/>
      <c r="G171" s="6"/>
      <c r="I171" s="23" t="str">
        <f t="shared" si="5"/>
        <v>yes</v>
      </c>
      <c r="K171" s="23" t="s">
        <v>12</v>
      </c>
      <c r="L171" s="23" t="s">
        <v>884</v>
      </c>
      <c r="M171" s="7" t="s">
        <v>288</v>
      </c>
      <c r="N171" s="7" t="s">
        <v>289</v>
      </c>
      <c r="O171" s="7" t="s">
        <v>290</v>
      </c>
    </row>
    <row r="172" spans="1:15">
      <c r="A172" s="7" t="s">
        <v>288</v>
      </c>
      <c r="B172" s="8" t="s">
        <v>287</v>
      </c>
      <c r="C172" s="8">
        <v>2015</v>
      </c>
      <c r="D172" s="6" t="s">
        <v>253</v>
      </c>
      <c r="E172" s="7" t="s">
        <v>12</v>
      </c>
      <c r="F172" s="6"/>
      <c r="G172" s="6"/>
      <c r="I172" s="23" t="str">
        <f t="shared" si="5"/>
        <v>yes</v>
      </c>
      <c r="K172" s="23" t="s">
        <v>12</v>
      </c>
      <c r="L172" s="23" t="s">
        <v>884</v>
      </c>
      <c r="M172" s="7" t="s">
        <v>289</v>
      </c>
      <c r="N172" s="7" t="s">
        <v>290</v>
      </c>
      <c r="O172" s="7" t="s">
        <v>292</v>
      </c>
    </row>
    <row r="173" spans="1:15">
      <c r="A173" s="7" t="s">
        <v>289</v>
      </c>
      <c r="B173" s="8" t="s">
        <v>287</v>
      </c>
      <c r="C173" s="8">
        <v>2015</v>
      </c>
      <c r="D173" s="6" t="s">
        <v>253</v>
      </c>
      <c r="E173" s="7" t="s">
        <v>12</v>
      </c>
      <c r="F173" s="6"/>
      <c r="G173" s="6"/>
      <c r="I173" s="23" t="str">
        <f t="shared" si="5"/>
        <v>yes</v>
      </c>
      <c r="K173" s="23" t="s">
        <v>12</v>
      </c>
      <c r="L173" s="23" t="s">
        <v>884</v>
      </c>
      <c r="M173" s="7" t="s">
        <v>290</v>
      </c>
      <c r="N173" s="7" t="s">
        <v>292</v>
      </c>
      <c r="O173" s="11" t="s">
        <v>751</v>
      </c>
    </row>
    <row r="174" spans="1:15">
      <c r="A174" s="7" t="s">
        <v>290</v>
      </c>
      <c r="B174" s="8" t="s">
        <v>287</v>
      </c>
      <c r="C174" s="8">
        <v>2015</v>
      </c>
      <c r="D174" s="6" t="s">
        <v>253</v>
      </c>
      <c r="E174" s="7" t="s">
        <v>12</v>
      </c>
      <c r="F174" s="6"/>
      <c r="G174" s="6"/>
      <c r="I174" s="23" t="str">
        <f t="shared" si="5"/>
        <v>yes</v>
      </c>
      <c r="K174" s="23" t="s">
        <v>12</v>
      </c>
      <c r="L174" s="23" t="s">
        <v>884</v>
      </c>
      <c r="M174" s="7" t="s">
        <v>292</v>
      </c>
      <c r="N174" s="11" t="s">
        <v>751</v>
      </c>
      <c r="O174" s="11" t="s">
        <v>752</v>
      </c>
    </row>
    <row r="175" spans="1:15">
      <c r="A175" s="7" t="s">
        <v>292</v>
      </c>
      <c r="B175" s="8" t="s">
        <v>287</v>
      </c>
      <c r="C175" s="8">
        <v>2015</v>
      </c>
      <c r="D175" s="6" t="s">
        <v>253</v>
      </c>
      <c r="E175" s="7" t="s">
        <v>12</v>
      </c>
      <c r="F175" s="6"/>
      <c r="G175" s="6"/>
      <c r="I175" s="23" t="str">
        <f t="shared" si="5"/>
        <v>yes</v>
      </c>
      <c r="K175" s="23" t="s">
        <v>12</v>
      </c>
      <c r="L175" s="23" t="s">
        <v>884</v>
      </c>
      <c r="M175" s="11" t="s">
        <v>751</v>
      </c>
      <c r="N175" s="11" t="s">
        <v>752</v>
      </c>
      <c r="O175" s="11" t="s">
        <v>754</v>
      </c>
    </row>
    <row r="176" spans="1:15">
      <c r="A176" s="11" t="s">
        <v>751</v>
      </c>
      <c r="B176" s="12">
        <v>2016</v>
      </c>
      <c r="C176" s="12">
        <v>2016</v>
      </c>
      <c r="D176" s="11" t="s">
        <v>253</v>
      </c>
      <c r="E176" s="7" t="s">
        <v>12</v>
      </c>
      <c r="F176" s="7"/>
      <c r="G176" s="7"/>
      <c r="I176" s="23" t="str">
        <f t="shared" si="5"/>
        <v>yes</v>
      </c>
      <c r="K176" s="23" t="s">
        <v>12</v>
      </c>
      <c r="L176" s="23" t="s">
        <v>884</v>
      </c>
      <c r="M176" s="11" t="s">
        <v>752</v>
      </c>
      <c r="N176" s="11" t="s">
        <v>754</v>
      </c>
      <c r="O176" s="11" t="s">
        <v>755</v>
      </c>
    </row>
    <row r="177" spans="1:15">
      <c r="A177" s="11" t="s">
        <v>752</v>
      </c>
      <c r="B177" s="12">
        <v>2016</v>
      </c>
      <c r="C177" s="12">
        <v>2016</v>
      </c>
      <c r="D177" s="11" t="s">
        <v>253</v>
      </c>
      <c r="E177" s="7" t="s">
        <v>12</v>
      </c>
      <c r="F177" s="7"/>
      <c r="G177" s="7"/>
      <c r="I177" s="23" t="str">
        <f t="shared" si="5"/>
        <v>yes</v>
      </c>
      <c r="K177" s="23" t="s">
        <v>12</v>
      </c>
      <c r="L177" s="23" t="s">
        <v>884</v>
      </c>
      <c r="M177" s="11" t="s">
        <v>754</v>
      </c>
      <c r="N177" s="11" t="s">
        <v>755</v>
      </c>
      <c r="O177" s="7" t="s">
        <v>286</v>
      </c>
    </row>
    <row r="178" spans="1:15">
      <c r="A178" s="11" t="s">
        <v>754</v>
      </c>
      <c r="B178" s="12">
        <v>2016</v>
      </c>
      <c r="C178" s="12">
        <v>2016</v>
      </c>
      <c r="D178" s="11" t="s">
        <v>253</v>
      </c>
      <c r="E178" s="7" t="s">
        <v>12</v>
      </c>
      <c r="F178" s="7"/>
      <c r="G178" s="7"/>
      <c r="I178" s="23" t="str">
        <f t="shared" si="5"/>
        <v>yes</v>
      </c>
      <c r="K178" s="23" t="s">
        <v>12</v>
      </c>
      <c r="L178" s="23" t="s">
        <v>884</v>
      </c>
      <c r="M178" s="11" t="s">
        <v>755</v>
      </c>
      <c r="N178" s="7" t="s">
        <v>286</v>
      </c>
      <c r="O178" s="7" t="s">
        <v>288</v>
      </c>
    </row>
    <row r="179" spans="1:15">
      <c r="A179" s="11" t="s">
        <v>755</v>
      </c>
      <c r="B179" s="12">
        <v>2016</v>
      </c>
      <c r="C179" s="12">
        <v>2016</v>
      </c>
      <c r="D179" s="11" t="s">
        <v>253</v>
      </c>
      <c r="E179" s="7" t="s">
        <v>12</v>
      </c>
      <c r="F179" s="7"/>
      <c r="G179" s="7"/>
      <c r="I179" s="23" t="str">
        <f t="shared" si="5"/>
        <v>yes</v>
      </c>
      <c r="K179" s="23" t="s">
        <v>12</v>
      </c>
      <c r="L179" s="23" t="s">
        <v>884</v>
      </c>
      <c r="M179" s="7" t="s">
        <v>286</v>
      </c>
      <c r="N179" s="7" t="s">
        <v>288</v>
      </c>
      <c r="O179" s="7" t="s">
        <v>289</v>
      </c>
    </row>
    <row r="180" spans="1:15">
      <c r="A180" s="4" t="s">
        <v>311</v>
      </c>
      <c r="B180" s="5">
        <v>40426</v>
      </c>
      <c r="C180" s="19">
        <v>2010</v>
      </c>
      <c r="D180" s="6" t="s">
        <v>295</v>
      </c>
      <c r="E180" s="7"/>
      <c r="F180" s="6" t="s">
        <v>28</v>
      </c>
      <c r="G180" s="6"/>
      <c r="I180" s="23" t="s">
        <v>12</v>
      </c>
      <c r="J180" s="23" t="s">
        <v>843</v>
      </c>
      <c r="K180" s="23" t="s">
        <v>12</v>
      </c>
      <c r="L180" s="23" t="s">
        <v>864</v>
      </c>
      <c r="M180" s="4" t="s">
        <v>312</v>
      </c>
      <c r="N180" s="4" t="s">
        <v>313</v>
      </c>
      <c r="O180" s="4" t="s">
        <v>314</v>
      </c>
    </row>
    <row r="181" spans="1:15">
      <c r="A181" s="4" t="s">
        <v>312</v>
      </c>
      <c r="B181" s="5">
        <v>40426</v>
      </c>
      <c r="C181" s="19">
        <v>2010</v>
      </c>
      <c r="D181" s="6" t="s">
        <v>295</v>
      </c>
      <c r="E181" s="7"/>
      <c r="F181" s="6" t="s">
        <v>28</v>
      </c>
      <c r="G181" s="6"/>
      <c r="H181" s="23" t="s">
        <v>7</v>
      </c>
      <c r="I181" s="23" t="s">
        <v>12</v>
      </c>
      <c r="J181" s="23" t="s">
        <v>843</v>
      </c>
      <c r="K181" s="23" t="s">
        <v>12</v>
      </c>
      <c r="L181" s="23" t="s">
        <v>864</v>
      </c>
      <c r="M181" s="4" t="s">
        <v>313</v>
      </c>
      <c r="N181" s="4" t="s">
        <v>314</v>
      </c>
      <c r="O181" s="4" t="s">
        <v>315</v>
      </c>
    </row>
    <row r="182" spans="1:15">
      <c r="A182" s="4" t="s">
        <v>313</v>
      </c>
      <c r="B182" s="5">
        <v>40426</v>
      </c>
      <c r="C182" s="19">
        <v>2010</v>
      </c>
      <c r="D182" s="6" t="s">
        <v>295</v>
      </c>
      <c r="E182" s="7"/>
      <c r="F182" s="6" t="s">
        <v>28</v>
      </c>
      <c r="G182" s="6"/>
      <c r="I182" s="23" t="s">
        <v>12</v>
      </c>
      <c r="J182" s="23" t="s">
        <v>843</v>
      </c>
      <c r="K182" s="23" t="s">
        <v>12</v>
      </c>
      <c r="L182" s="23" t="s">
        <v>864</v>
      </c>
      <c r="M182" s="4" t="s">
        <v>314</v>
      </c>
      <c r="N182" s="4" t="s">
        <v>315</v>
      </c>
      <c r="O182" s="4" t="s">
        <v>316</v>
      </c>
    </row>
    <row r="183" spans="1:15">
      <c r="A183" s="4" t="s">
        <v>314</v>
      </c>
      <c r="B183" s="5">
        <v>40426</v>
      </c>
      <c r="C183" s="19">
        <v>2010</v>
      </c>
      <c r="D183" s="6" t="s">
        <v>295</v>
      </c>
      <c r="E183" s="7"/>
      <c r="F183" s="6" t="s">
        <v>28</v>
      </c>
      <c r="G183" s="6"/>
      <c r="I183" s="23" t="s">
        <v>12</v>
      </c>
      <c r="J183" s="23" t="s">
        <v>843</v>
      </c>
      <c r="K183" s="23" t="s">
        <v>12</v>
      </c>
      <c r="L183" s="23" t="s">
        <v>864</v>
      </c>
      <c r="M183" s="4" t="s">
        <v>315</v>
      </c>
      <c r="N183" s="4" t="s">
        <v>316</v>
      </c>
      <c r="O183" s="4" t="s">
        <v>317</v>
      </c>
    </row>
    <row r="184" spans="1:15">
      <c r="A184" s="4" t="s">
        <v>315</v>
      </c>
      <c r="B184" s="5">
        <v>40426</v>
      </c>
      <c r="C184" s="19">
        <v>2010</v>
      </c>
      <c r="D184" s="6" t="s">
        <v>295</v>
      </c>
      <c r="E184" s="7"/>
      <c r="F184" s="6" t="s">
        <v>28</v>
      </c>
      <c r="G184" s="6"/>
      <c r="I184" s="23" t="s">
        <v>12</v>
      </c>
      <c r="J184" s="23" t="s">
        <v>843</v>
      </c>
      <c r="K184" s="23" t="s">
        <v>12</v>
      </c>
      <c r="L184" s="23" t="s">
        <v>864</v>
      </c>
      <c r="M184" s="4" t="s">
        <v>316</v>
      </c>
      <c r="N184" s="4" t="s">
        <v>317</v>
      </c>
      <c r="O184" s="4" t="s">
        <v>318</v>
      </c>
    </row>
    <row r="185" spans="1:15">
      <c r="A185" s="4" t="s">
        <v>316</v>
      </c>
      <c r="B185" s="5">
        <v>40426</v>
      </c>
      <c r="C185" s="19">
        <v>2010</v>
      </c>
      <c r="D185" s="6" t="s">
        <v>295</v>
      </c>
      <c r="E185" s="7"/>
      <c r="F185" s="6" t="s">
        <v>28</v>
      </c>
      <c r="G185" s="6"/>
      <c r="I185" s="23" t="s">
        <v>12</v>
      </c>
      <c r="J185" s="23" t="s">
        <v>843</v>
      </c>
      <c r="K185" s="23" t="s">
        <v>12</v>
      </c>
      <c r="L185" s="23" t="s">
        <v>864</v>
      </c>
      <c r="M185" s="4" t="s">
        <v>317</v>
      </c>
      <c r="N185" s="4" t="s">
        <v>318</v>
      </c>
      <c r="O185" s="4" t="s">
        <v>319</v>
      </c>
    </row>
    <row r="186" spans="1:15">
      <c r="A186" s="4" t="s">
        <v>317</v>
      </c>
      <c r="B186" s="5">
        <v>40426</v>
      </c>
      <c r="C186" s="19">
        <v>2010</v>
      </c>
      <c r="D186" s="6" t="s">
        <v>295</v>
      </c>
      <c r="E186" s="7"/>
      <c r="F186" s="6" t="s">
        <v>28</v>
      </c>
      <c r="G186" s="6"/>
      <c r="I186" s="23" t="s">
        <v>12</v>
      </c>
      <c r="J186" s="23" t="s">
        <v>843</v>
      </c>
      <c r="K186" s="23" t="s">
        <v>12</v>
      </c>
      <c r="L186" s="23" t="s">
        <v>864</v>
      </c>
      <c r="M186" s="4" t="s">
        <v>318</v>
      </c>
      <c r="N186" s="4" t="s">
        <v>319</v>
      </c>
      <c r="O186" s="4" t="s">
        <v>311</v>
      </c>
    </row>
    <row r="187" spans="1:15">
      <c r="A187" s="4" t="s">
        <v>318</v>
      </c>
      <c r="B187" s="5">
        <v>40426</v>
      </c>
      <c r="C187" s="19">
        <v>2010</v>
      </c>
      <c r="D187" s="6" t="s">
        <v>295</v>
      </c>
      <c r="E187" s="7"/>
      <c r="F187" s="6" t="s">
        <v>28</v>
      </c>
      <c r="G187" s="6"/>
      <c r="I187" s="23" t="s">
        <v>12</v>
      </c>
      <c r="J187" s="23" t="s">
        <v>843</v>
      </c>
      <c r="K187" s="23" t="s">
        <v>12</v>
      </c>
      <c r="L187" s="23" t="s">
        <v>864</v>
      </c>
      <c r="M187" s="4" t="s">
        <v>319</v>
      </c>
      <c r="N187" s="4" t="s">
        <v>311</v>
      </c>
      <c r="O187" s="4" t="s">
        <v>312</v>
      </c>
    </row>
    <row r="188" spans="1:15">
      <c r="A188" s="4" t="s">
        <v>319</v>
      </c>
      <c r="B188" s="5">
        <v>40426</v>
      </c>
      <c r="C188" s="19">
        <v>2010</v>
      </c>
      <c r="D188" s="6" t="s">
        <v>295</v>
      </c>
      <c r="E188" s="7"/>
      <c r="F188" s="6" t="s">
        <v>28</v>
      </c>
      <c r="G188" s="6"/>
      <c r="I188" s="23" t="s">
        <v>12</v>
      </c>
      <c r="J188" s="23" t="s">
        <v>843</v>
      </c>
      <c r="K188" s="23" t="s">
        <v>12</v>
      </c>
      <c r="L188" s="23" t="s">
        <v>864</v>
      </c>
      <c r="M188" s="4" t="s">
        <v>311</v>
      </c>
      <c r="N188" s="4" t="s">
        <v>312</v>
      </c>
      <c r="O188" s="4" t="s">
        <v>313</v>
      </c>
    </row>
    <row r="189" spans="1:15">
      <c r="A189" s="4" t="s">
        <v>301</v>
      </c>
      <c r="B189" s="14">
        <v>40831</v>
      </c>
      <c r="C189" s="20">
        <v>2011</v>
      </c>
      <c r="D189" s="6" t="s">
        <v>295</v>
      </c>
      <c r="E189" s="7"/>
      <c r="F189" s="4" t="s">
        <v>28</v>
      </c>
      <c r="G189" s="6"/>
      <c r="I189" s="23" t="s">
        <v>12</v>
      </c>
      <c r="J189" s="23" t="s">
        <v>843</v>
      </c>
      <c r="K189" s="23" t="s">
        <v>12</v>
      </c>
      <c r="L189" s="23" t="s">
        <v>863</v>
      </c>
      <c r="M189" s="4" t="s">
        <v>302</v>
      </c>
      <c r="N189" s="23" t="s">
        <v>868</v>
      </c>
      <c r="O189" s="23" t="s">
        <v>868</v>
      </c>
    </row>
    <row r="190" spans="1:15">
      <c r="A190" s="4" t="s">
        <v>302</v>
      </c>
      <c r="B190" s="14">
        <v>40831</v>
      </c>
      <c r="C190" s="20">
        <v>2011</v>
      </c>
      <c r="D190" s="6" t="s">
        <v>295</v>
      </c>
      <c r="E190" s="7"/>
      <c r="F190" s="6" t="s">
        <v>28</v>
      </c>
      <c r="G190" s="6"/>
      <c r="I190" s="23" t="s">
        <v>12</v>
      </c>
      <c r="J190" s="23" t="s">
        <v>843</v>
      </c>
      <c r="K190" s="23" t="s">
        <v>12</v>
      </c>
      <c r="L190" s="23" t="s">
        <v>863</v>
      </c>
      <c r="M190" s="4" t="s">
        <v>303</v>
      </c>
      <c r="N190" s="23" t="s">
        <v>868</v>
      </c>
      <c r="O190" s="23" t="s">
        <v>868</v>
      </c>
    </row>
    <row r="191" spans="1:15">
      <c r="A191" s="4" t="s">
        <v>303</v>
      </c>
      <c r="B191" s="14">
        <v>40831</v>
      </c>
      <c r="C191" s="20">
        <v>2011</v>
      </c>
      <c r="D191" s="6" t="s">
        <v>295</v>
      </c>
      <c r="E191" s="7"/>
      <c r="F191" s="6" t="s">
        <v>28</v>
      </c>
      <c r="G191" s="6"/>
      <c r="I191" s="23" t="s">
        <v>12</v>
      </c>
      <c r="J191" s="23" t="s">
        <v>843</v>
      </c>
      <c r="K191" s="23" t="s">
        <v>12</v>
      </c>
      <c r="L191" s="23" t="s">
        <v>863</v>
      </c>
      <c r="M191" s="4" t="s">
        <v>304</v>
      </c>
      <c r="N191" s="23" t="s">
        <v>868</v>
      </c>
      <c r="O191" s="23" t="s">
        <v>868</v>
      </c>
    </row>
    <row r="192" spans="1:15">
      <c r="A192" s="4" t="s">
        <v>304</v>
      </c>
      <c r="B192" s="14">
        <v>40831</v>
      </c>
      <c r="C192" s="20">
        <v>2011</v>
      </c>
      <c r="D192" s="6" t="s">
        <v>295</v>
      </c>
      <c r="E192" s="7"/>
      <c r="F192" s="6" t="s">
        <v>28</v>
      </c>
      <c r="G192" s="6"/>
      <c r="I192" s="23" t="s">
        <v>12</v>
      </c>
      <c r="J192" s="23" t="s">
        <v>848</v>
      </c>
      <c r="K192" s="23" t="s">
        <v>12</v>
      </c>
      <c r="L192" s="23" t="s">
        <v>863</v>
      </c>
      <c r="M192" s="4" t="s">
        <v>305</v>
      </c>
      <c r="N192" s="23" t="s">
        <v>868</v>
      </c>
      <c r="O192" s="23" t="s">
        <v>868</v>
      </c>
    </row>
    <row r="193" spans="1:15">
      <c r="A193" s="4" t="s">
        <v>305</v>
      </c>
      <c r="B193" s="14">
        <v>40831</v>
      </c>
      <c r="C193" s="20">
        <v>2011</v>
      </c>
      <c r="D193" s="6" t="s">
        <v>295</v>
      </c>
      <c r="E193" s="7" t="s">
        <v>12</v>
      </c>
      <c r="F193" s="6"/>
      <c r="G193" s="6"/>
      <c r="I193" s="23" t="str">
        <f>IF(OR(E193="yes", H193="yes"),"yes","no")</f>
        <v>yes</v>
      </c>
      <c r="K193" s="23" t="s">
        <v>12</v>
      </c>
      <c r="L193" s="23" t="s">
        <v>863</v>
      </c>
      <c r="M193" s="4" t="s">
        <v>306</v>
      </c>
      <c r="N193" s="23" t="s">
        <v>868</v>
      </c>
      <c r="O193" s="23" t="s">
        <v>868</v>
      </c>
    </row>
    <row r="194" spans="1:15">
      <c r="A194" s="4" t="s">
        <v>306</v>
      </c>
      <c r="B194" s="14">
        <v>40831</v>
      </c>
      <c r="C194" s="20">
        <v>2011</v>
      </c>
      <c r="D194" s="6" t="s">
        <v>295</v>
      </c>
      <c r="E194" s="7" t="s">
        <v>12</v>
      </c>
      <c r="F194" s="6"/>
      <c r="G194" s="6"/>
      <c r="I194" s="23" t="str">
        <f>IF(OR(E194="yes", H194="yes"),"yes","no")</f>
        <v>yes</v>
      </c>
      <c r="K194" s="23" t="s">
        <v>12</v>
      </c>
      <c r="L194" s="23" t="s">
        <v>863</v>
      </c>
      <c r="M194" s="4" t="s">
        <v>307</v>
      </c>
      <c r="N194" s="23" t="s">
        <v>868</v>
      </c>
      <c r="O194" s="23" t="s">
        <v>868</v>
      </c>
    </row>
    <row r="195" spans="1:15">
      <c r="A195" s="4" t="s">
        <v>307</v>
      </c>
      <c r="B195" s="14">
        <v>40831</v>
      </c>
      <c r="C195" s="20">
        <v>2011</v>
      </c>
      <c r="D195" s="6" t="s">
        <v>295</v>
      </c>
      <c r="E195" s="7"/>
      <c r="F195" s="6" t="s">
        <v>28</v>
      </c>
      <c r="G195" s="6"/>
      <c r="I195" s="23" t="s">
        <v>12</v>
      </c>
      <c r="J195" s="23" t="s">
        <v>843</v>
      </c>
      <c r="K195" s="23" t="s">
        <v>12</v>
      </c>
      <c r="L195" s="23" t="s">
        <v>863</v>
      </c>
      <c r="M195" s="4" t="s">
        <v>308</v>
      </c>
      <c r="N195" s="23" t="s">
        <v>868</v>
      </c>
      <c r="O195" s="23" t="s">
        <v>868</v>
      </c>
    </row>
    <row r="196" spans="1:15">
      <c r="A196" s="4" t="s">
        <v>308</v>
      </c>
      <c r="B196" s="14">
        <v>40831</v>
      </c>
      <c r="C196" s="20">
        <v>2011</v>
      </c>
      <c r="D196" s="6" t="s">
        <v>295</v>
      </c>
      <c r="E196" s="7"/>
      <c r="F196" s="6" t="s">
        <v>28</v>
      </c>
      <c r="G196" s="6"/>
      <c r="I196" s="23" t="s">
        <v>12</v>
      </c>
      <c r="J196" s="23" t="s">
        <v>843</v>
      </c>
      <c r="K196" s="23" t="s">
        <v>12</v>
      </c>
      <c r="L196" s="23" t="s">
        <v>863</v>
      </c>
      <c r="M196" s="4" t="s">
        <v>309</v>
      </c>
      <c r="N196" s="23" t="s">
        <v>868</v>
      </c>
      <c r="O196" s="23" t="s">
        <v>868</v>
      </c>
    </row>
    <row r="197" spans="1:15">
      <c r="A197" s="4" t="s">
        <v>309</v>
      </c>
      <c r="B197" s="14">
        <v>40831</v>
      </c>
      <c r="C197" s="20">
        <v>2011</v>
      </c>
      <c r="D197" s="6" t="s">
        <v>295</v>
      </c>
      <c r="E197" s="7" t="s">
        <v>12</v>
      </c>
      <c r="F197" s="6"/>
      <c r="G197" s="6"/>
      <c r="I197" s="23" t="str">
        <f>IF(OR(E197="yes", H197="yes"),"yes","no")</f>
        <v>yes</v>
      </c>
      <c r="K197" s="23" t="s">
        <v>12</v>
      </c>
      <c r="L197" s="23" t="s">
        <v>863</v>
      </c>
      <c r="M197" s="4" t="s">
        <v>310</v>
      </c>
      <c r="N197" s="23" t="s">
        <v>868</v>
      </c>
      <c r="O197" s="23" t="s">
        <v>868</v>
      </c>
    </row>
    <row r="198" spans="1:15">
      <c r="A198" s="4" t="s">
        <v>310</v>
      </c>
      <c r="B198" s="14">
        <v>40831</v>
      </c>
      <c r="C198" s="20">
        <v>2011</v>
      </c>
      <c r="D198" s="6" t="s">
        <v>295</v>
      </c>
      <c r="E198" s="7" t="s">
        <v>12</v>
      </c>
      <c r="F198" s="6"/>
      <c r="G198" s="6"/>
      <c r="I198" s="23" t="str">
        <f>IF(OR(E198="yes", H198="yes"),"yes","no")</f>
        <v>yes</v>
      </c>
      <c r="K198" s="23" t="s">
        <v>12</v>
      </c>
      <c r="L198" s="23" t="s">
        <v>863</v>
      </c>
      <c r="M198" s="4" t="s">
        <v>301</v>
      </c>
      <c r="N198" s="23" t="s">
        <v>868</v>
      </c>
      <c r="O198" s="23" t="s">
        <v>868</v>
      </c>
    </row>
    <row r="199" spans="1:15">
      <c r="A199" s="4" t="s">
        <v>293</v>
      </c>
      <c r="B199" s="15" t="s">
        <v>294</v>
      </c>
      <c r="C199" s="21">
        <v>2012</v>
      </c>
      <c r="D199" s="4" t="s">
        <v>295</v>
      </c>
      <c r="E199" s="7" t="s">
        <v>12</v>
      </c>
      <c r="F199" s="6"/>
      <c r="G199" s="4"/>
      <c r="I199" s="23" t="str">
        <f>IF(OR(E199="yes", H199="yes"),"yes","no")</f>
        <v>yes</v>
      </c>
      <c r="K199" s="23" t="s">
        <v>12</v>
      </c>
      <c r="L199" s="23" t="s">
        <v>863</v>
      </c>
      <c r="M199" s="4" t="s">
        <v>297</v>
      </c>
      <c r="N199" s="23" t="s">
        <v>868</v>
      </c>
      <c r="O199" s="23" t="s">
        <v>868</v>
      </c>
    </row>
    <row r="200" spans="1:15">
      <c r="A200" s="4" t="s">
        <v>297</v>
      </c>
      <c r="B200" s="15" t="s">
        <v>294</v>
      </c>
      <c r="C200" s="21">
        <v>2012</v>
      </c>
      <c r="D200" s="4" t="s">
        <v>295</v>
      </c>
      <c r="E200" s="7" t="s">
        <v>12</v>
      </c>
      <c r="F200" s="4"/>
      <c r="G200" s="4"/>
      <c r="I200" s="23" t="str">
        <f>IF(OR(E200="yes", H200="yes"),"yes","no")</f>
        <v>yes</v>
      </c>
      <c r="K200" s="23" t="s">
        <v>12</v>
      </c>
      <c r="L200" s="23" t="s">
        <v>863</v>
      </c>
      <c r="M200" s="4" t="s">
        <v>298</v>
      </c>
      <c r="N200" s="23" t="s">
        <v>868</v>
      </c>
      <c r="O200" s="23" t="s">
        <v>868</v>
      </c>
    </row>
    <row r="201" spans="1:15">
      <c r="A201" s="4" t="s">
        <v>298</v>
      </c>
      <c r="B201" s="15" t="s">
        <v>294</v>
      </c>
      <c r="C201" s="21">
        <v>2012</v>
      </c>
      <c r="D201" s="4" t="s">
        <v>295</v>
      </c>
      <c r="E201" s="7" t="s">
        <v>12</v>
      </c>
      <c r="F201" s="4"/>
      <c r="G201" s="4"/>
      <c r="I201" s="23" t="str">
        <f>IF(OR(E201="yes", H201="yes"),"yes","no")</f>
        <v>yes</v>
      </c>
      <c r="K201" s="23" t="s">
        <v>12</v>
      </c>
      <c r="L201" s="23" t="s">
        <v>863</v>
      </c>
      <c r="M201" s="4" t="s">
        <v>293</v>
      </c>
      <c r="N201" s="23" t="s">
        <v>868</v>
      </c>
      <c r="O201" s="23" t="s">
        <v>868</v>
      </c>
    </row>
    <row r="202" spans="1:15">
      <c r="A202" s="4" t="s">
        <v>320</v>
      </c>
      <c r="B202" s="5">
        <v>40421</v>
      </c>
      <c r="C202" s="19">
        <v>2010</v>
      </c>
      <c r="D202" s="6" t="s">
        <v>321</v>
      </c>
      <c r="E202" s="7"/>
      <c r="F202" s="6" t="s">
        <v>28</v>
      </c>
      <c r="G202" s="6"/>
      <c r="I202" s="23" t="s">
        <v>12</v>
      </c>
      <c r="J202" s="23" t="s">
        <v>843</v>
      </c>
      <c r="K202" s="23" t="s">
        <v>12</v>
      </c>
      <c r="L202" s="23" t="s">
        <v>864</v>
      </c>
      <c r="M202" s="4" t="s">
        <v>322</v>
      </c>
      <c r="N202" s="4" t="s">
        <v>324</v>
      </c>
      <c r="O202" s="4" t="s">
        <v>325</v>
      </c>
    </row>
    <row r="203" spans="1:15">
      <c r="A203" s="4" t="s">
        <v>322</v>
      </c>
      <c r="B203" s="5">
        <v>40421</v>
      </c>
      <c r="C203" s="19">
        <v>2010</v>
      </c>
      <c r="D203" s="6" t="s">
        <v>321</v>
      </c>
      <c r="E203" s="7"/>
      <c r="F203" s="6" t="s">
        <v>28</v>
      </c>
      <c r="G203" s="6"/>
      <c r="I203" s="23" t="s">
        <v>12</v>
      </c>
      <c r="J203" s="23" t="s">
        <v>843</v>
      </c>
      <c r="K203" s="23" t="s">
        <v>12</v>
      </c>
      <c r="L203" s="23" t="s">
        <v>864</v>
      </c>
      <c r="M203" s="4" t="s">
        <v>324</v>
      </c>
      <c r="N203" s="4" t="s">
        <v>325</v>
      </c>
      <c r="O203" s="4" t="s">
        <v>326</v>
      </c>
    </row>
    <row r="204" spans="1:15">
      <c r="A204" s="4" t="s">
        <v>324</v>
      </c>
      <c r="B204" s="5">
        <v>40421</v>
      </c>
      <c r="C204" s="19">
        <v>2010</v>
      </c>
      <c r="D204" s="6" t="s">
        <v>321</v>
      </c>
      <c r="E204" s="7"/>
      <c r="F204" s="6" t="s">
        <v>28</v>
      </c>
      <c r="G204" s="6"/>
      <c r="I204" s="23" t="s">
        <v>12</v>
      </c>
      <c r="J204" s="23" t="s">
        <v>843</v>
      </c>
      <c r="K204" s="23" t="s">
        <v>12</v>
      </c>
      <c r="L204" s="23" t="s">
        <v>864</v>
      </c>
      <c r="M204" s="4" t="s">
        <v>325</v>
      </c>
      <c r="N204" s="4" t="s">
        <v>326</v>
      </c>
      <c r="O204" s="4" t="s">
        <v>327</v>
      </c>
    </row>
    <row r="205" spans="1:15">
      <c r="A205" s="4" t="s">
        <v>325</v>
      </c>
      <c r="B205" s="5">
        <v>40421</v>
      </c>
      <c r="C205" s="19">
        <v>2010</v>
      </c>
      <c r="D205" s="6" t="s">
        <v>321</v>
      </c>
      <c r="E205" s="7"/>
      <c r="F205" s="6" t="s">
        <v>28</v>
      </c>
      <c r="G205" s="6"/>
      <c r="I205" s="23" t="s">
        <v>12</v>
      </c>
      <c r="J205" s="23" t="s">
        <v>843</v>
      </c>
      <c r="K205" s="23" t="s">
        <v>12</v>
      </c>
      <c r="L205" s="23" t="s">
        <v>864</v>
      </c>
      <c r="M205" s="4" t="s">
        <v>326</v>
      </c>
      <c r="N205" s="4" t="s">
        <v>327</v>
      </c>
      <c r="O205" s="4" t="s">
        <v>328</v>
      </c>
    </row>
    <row r="206" spans="1:15">
      <c r="A206" s="4" t="s">
        <v>326</v>
      </c>
      <c r="B206" s="5">
        <v>40421</v>
      </c>
      <c r="C206" s="19">
        <v>2010</v>
      </c>
      <c r="D206" s="6" t="s">
        <v>321</v>
      </c>
      <c r="E206" s="7"/>
      <c r="F206" s="6" t="s">
        <v>28</v>
      </c>
      <c r="G206" s="6"/>
      <c r="I206" s="23" t="s">
        <v>12</v>
      </c>
      <c r="J206" s="23" t="s">
        <v>843</v>
      </c>
      <c r="K206" s="23" t="s">
        <v>12</v>
      </c>
      <c r="L206" s="23" t="s">
        <v>864</v>
      </c>
      <c r="M206" s="4" t="s">
        <v>327</v>
      </c>
      <c r="N206" s="4" t="s">
        <v>328</v>
      </c>
      <c r="O206" s="4" t="s">
        <v>331</v>
      </c>
    </row>
    <row r="207" spans="1:15">
      <c r="A207" s="4" t="s">
        <v>327</v>
      </c>
      <c r="B207" s="5">
        <v>40421</v>
      </c>
      <c r="C207" s="19">
        <v>2010</v>
      </c>
      <c r="D207" s="6" t="s">
        <v>321</v>
      </c>
      <c r="E207" s="7"/>
      <c r="F207" s="6" t="s">
        <v>28</v>
      </c>
      <c r="G207" s="6"/>
      <c r="I207" s="23" t="s">
        <v>12</v>
      </c>
      <c r="J207" s="23" t="s">
        <v>843</v>
      </c>
      <c r="K207" s="23" t="s">
        <v>12</v>
      </c>
      <c r="L207" s="23" t="s">
        <v>864</v>
      </c>
      <c r="M207" s="4" t="s">
        <v>328</v>
      </c>
      <c r="N207" s="4" t="s">
        <v>331</v>
      </c>
      <c r="O207" s="4" t="s">
        <v>332</v>
      </c>
    </row>
    <row r="208" spans="1:15">
      <c r="A208" s="4" t="s">
        <v>328</v>
      </c>
      <c r="B208" s="5">
        <v>40421</v>
      </c>
      <c r="C208" s="19">
        <v>2010</v>
      </c>
      <c r="D208" s="6" t="s">
        <v>321</v>
      </c>
      <c r="E208" s="7"/>
      <c r="F208" s="6" t="s">
        <v>28</v>
      </c>
      <c r="G208" s="6"/>
      <c r="I208" s="23" t="s">
        <v>12</v>
      </c>
      <c r="J208" s="23" t="s">
        <v>843</v>
      </c>
      <c r="K208" s="23" t="s">
        <v>12</v>
      </c>
      <c r="L208" s="23" t="s">
        <v>864</v>
      </c>
      <c r="M208" s="4" t="s">
        <v>331</v>
      </c>
      <c r="N208" s="4" t="s">
        <v>332</v>
      </c>
      <c r="O208" s="4" t="s">
        <v>333</v>
      </c>
    </row>
    <row r="209" spans="1:15">
      <c r="A209" s="4" t="s">
        <v>331</v>
      </c>
      <c r="B209" s="5">
        <v>40421</v>
      </c>
      <c r="C209" s="19">
        <v>2010</v>
      </c>
      <c r="D209" s="6" t="s">
        <v>321</v>
      </c>
      <c r="E209" s="7"/>
      <c r="F209" s="6" t="s">
        <v>28</v>
      </c>
      <c r="G209" s="6"/>
      <c r="I209" s="23" t="s">
        <v>12</v>
      </c>
      <c r="J209" s="23" t="s">
        <v>843</v>
      </c>
      <c r="K209" s="23" t="s">
        <v>12</v>
      </c>
      <c r="L209" s="23" t="s">
        <v>864</v>
      </c>
      <c r="M209" s="4" t="s">
        <v>332</v>
      </c>
      <c r="N209" s="4" t="s">
        <v>333</v>
      </c>
      <c r="O209" s="4" t="s">
        <v>320</v>
      </c>
    </row>
    <row r="210" spans="1:15">
      <c r="A210" s="4" t="s">
        <v>332</v>
      </c>
      <c r="B210" s="5">
        <v>40421</v>
      </c>
      <c r="C210" s="19">
        <v>2010</v>
      </c>
      <c r="D210" s="6" t="s">
        <v>321</v>
      </c>
      <c r="E210" s="7"/>
      <c r="F210" s="6" t="s">
        <v>28</v>
      </c>
      <c r="G210" s="6"/>
      <c r="I210" s="23" t="s">
        <v>12</v>
      </c>
      <c r="J210" s="23" t="s">
        <v>843</v>
      </c>
      <c r="K210" s="23" t="s">
        <v>12</v>
      </c>
      <c r="L210" s="23" t="s">
        <v>864</v>
      </c>
      <c r="M210" s="4" t="s">
        <v>333</v>
      </c>
      <c r="N210" s="4" t="s">
        <v>320</v>
      </c>
      <c r="O210" s="4" t="s">
        <v>322</v>
      </c>
    </row>
    <row r="211" spans="1:15">
      <c r="A211" s="4" t="s">
        <v>333</v>
      </c>
      <c r="B211" s="5">
        <v>40421</v>
      </c>
      <c r="C211" s="19">
        <v>2010</v>
      </c>
      <c r="D211" s="6" t="s">
        <v>321</v>
      </c>
      <c r="E211" s="7"/>
      <c r="F211" s="6" t="s">
        <v>28</v>
      </c>
      <c r="G211" s="6"/>
      <c r="I211" s="23" t="s">
        <v>12</v>
      </c>
      <c r="J211" s="23" t="s">
        <v>843</v>
      </c>
      <c r="K211" s="23" t="s">
        <v>12</v>
      </c>
      <c r="L211" s="23" t="s">
        <v>864</v>
      </c>
      <c r="M211" s="4" t="s">
        <v>320</v>
      </c>
      <c r="N211" s="4" t="s">
        <v>322</v>
      </c>
      <c r="O211" s="4" t="s">
        <v>324</v>
      </c>
    </row>
    <row r="212" spans="1:15">
      <c r="A212" s="4" t="s">
        <v>335</v>
      </c>
      <c r="B212" s="14">
        <v>40835</v>
      </c>
      <c r="C212" s="20">
        <v>2011</v>
      </c>
      <c r="D212" s="6" t="s">
        <v>321</v>
      </c>
      <c r="E212" s="7"/>
      <c r="F212" s="6" t="s">
        <v>28</v>
      </c>
      <c r="G212" s="6"/>
      <c r="I212" s="23" t="s">
        <v>12</v>
      </c>
      <c r="J212" s="23" t="s">
        <v>843</v>
      </c>
      <c r="K212" s="23" t="s">
        <v>12</v>
      </c>
      <c r="L212" s="23" t="s">
        <v>863</v>
      </c>
      <c r="M212" s="4" t="s">
        <v>338</v>
      </c>
      <c r="N212" s="23" t="s">
        <v>868</v>
      </c>
      <c r="O212" s="23" t="s">
        <v>868</v>
      </c>
    </row>
    <row r="213" spans="1:15">
      <c r="A213" s="4" t="s">
        <v>338</v>
      </c>
      <c r="B213" s="14">
        <v>40835</v>
      </c>
      <c r="C213" s="20">
        <v>2011</v>
      </c>
      <c r="D213" s="6" t="s">
        <v>321</v>
      </c>
      <c r="E213" s="7"/>
      <c r="F213" s="6" t="s">
        <v>28</v>
      </c>
      <c r="G213" s="6"/>
      <c r="I213" s="23" t="s">
        <v>12</v>
      </c>
      <c r="J213" s="23" t="s">
        <v>843</v>
      </c>
      <c r="K213" s="23" t="s">
        <v>12</v>
      </c>
      <c r="L213" s="23" t="s">
        <v>863</v>
      </c>
      <c r="M213" s="4" t="s">
        <v>339</v>
      </c>
      <c r="N213" s="23" t="s">
        <v>868</v>
      </c>
      <c r="O213" s="23" t="s">
        <v>868</v>
      </c>
    </row>
    <row r="214" spans="1:15">
      <c r="A214" s="4" t="s">
        <v>339</v>
      </c>
      <c r="B214" s="14">
        <v>40835</v>
      </c>
      <c r="C214" s="20">
        <v>2011</v>
      </c>
      <c r="D214" s="6" t="s">
        <v>321</v>
      </c>
      <c r="E214" s="7"/>
      <c r="F214" s="6" t="s">
        <v>28</v>
      </c>
      <c r="G214" s="6"/>
      <c r="I214" s="23" t="s">
        <v>12</v>
      </c>
      <c r="J214" s="23" t="s">
        <v>843</v>
      </c>
      <c r="K214" s="23" t="s">
        <v>12</v>
      </c>
      <c r="L214" s="23" t="s">
        <v>863</v>
      </c>
      <c r="M214" s="4" t="s">
        <v>340</v>
      </c>
      <c r="N214" s="23" t="s">
        <v>868</v>
      </c>
      <c r="O214" s="23" t="s">
        <v>868</v>
      </c>
    </row>
    <row r="215" spans="1:15">
      <c r="A215" s="4" t="s">
        <v>340</v>
      </c>
      <c r="B215" s="14">
        <v>40835</v>
      </c>
      <c r="C215" s="20">
        <v>2011</v>
      </c>
      <c r="D215" s="6" t="s">
        <v>321</v>
      </c>
      <c r="E215" s="7"/>
      <c r="F215" s="6" t="s">
        <v>28</v>
      </c>
      <c r="G215" s="6"/>
      <c r="I215" s="23" t="s">
        <v>12</v>
      </c>
      <c r="J215" s="23" t="s">
        <v>843</v>
      </c>
      <c r="K215" s="23" t="s">
        <v>12</v>
      </c>
      <c r="L215" s="23" t="s">
        <v>863</v>
      </c>
      <c r="M215" s="4" t="s">
        <v>341</v>
      </c>
      <c r="N215" s="23" t="s">
        <v>868</v>
      </c>
      <c r="O215" s="23" t="s">
        <v>868</v>
      </c>
    </row>
    <row r="216" spans="1:15">
      <c r="A216" s="4" t="s">
        <v>341</v>
      </c>
      <c r="B216" s="14">
        <v>40835</v>
      </c>
      <c r="C216" s="20">
        <v>2011</v>
      </c>
      <c r="D216" s="6" t="s">
        <v>321</v>
      </c>
      <c r="E216" s="7"/>
      <c r="F216" s="6" t="s">
        <v>28</v>
      </c>
      <c r="G216" s="6"/>
      <c r="I216" s="23" t="s">
        <v>12</v>
      </c>
      <c r="J216" s="23" t="s">
        <v>843</v>
      </c>
      <c r="K216" s="23" t="s">
        <v>12</v>
      </c>
      <c r="L216" s="23" t="s">
        <v>863</v>
      </c>
      <c r="M216" s="4" t="s">
        <v>342</v>
      </c>
      <c r="N216" s="23" t="s">
        <v>868</v>
      </c>
      <c r="O216" s="23" t="s">
        <v>868</v>
      </c>
    </row>
    <row r="217" spans="1:15">
      <c r="A217" s="4" t="s">
        <v>342</v>
      </c>
      <c r="B217" s="14">
        <v>40835</v>
      </c>
      <c r="C217" s="20">
        <v>2011</v>
      </c>
      <c r="D217" s="6" t="s">
        <v>321</v>
      </c>
      <c r="E217" s="7"/>
      <c r="F217" s="6" t="s">
        <v>28</v>
      </c>
      <c r="G217" s="6"/>
      <c r="I217" s="23" t="s">
        <v>12</v>
      </c>
      <c r="J217" s="23" t="s">
        <v>843</v>
      </c>
      <c r="K217" s="23" t="s">
        <v>12</v>
      </c>
      <c r="L217" s="23" t="s">
        <v>863</v>
      </c>
      <c r="M217" s="4" t="s">
        <v>335</v>
      </c>
      <c r="N217" s="23" t="s">
        <v>868</v>
      </c>
      <c r="O217" s="23" t="s">
        <v>868</v>
      </c>
    </row>
    <row r="218" spans="1:15">
      <c r="A218" s="4" t="s">
        <v>348</v>
      </c>
      <c r="B218" s="5">
        <v>40424</v>
      </c>
      <c r="C218" s="19">
        <v>2010</v>
      </c>
      <c r="D218" s="6" t="s">
        <v>345</v>
      </c>
      <c r="E218" s="7" t="s">
        <v>12</v>
      </c>
      <c r="F218" s="6"/>
      <c r="G218" s="6"/>
      <c r="I218" s="23" t="str">
        <f t="shared" ref="I218:I249" si="6">IF(OR(E218="yes", H218="yes"),"yes","no")</f>
        <v>yes</v>
      </c>
      <c r="K218" s="23" t="s">
        <v>12</v>
      </c>
      <c r="L218" s="23" t="s">
        <v>864</v>
      </c>
      <c r="M218" s="4" t="s">
        <v>349</v>
      </c>
      <c r="N218" s="4" t="s">
        <v>350</v>
      </c>
      <c r="O218" s="4" t="s">
        <v>351</v>
      </c>
    </row>
    <row r="219" spans="1:15">
      <c r="A219" s="4" t="s">
        <v>349</v>
      </c>
      <c r="B219" s="5">
        <v>40424</v>
      </c>
      <c r="C219" s="19">
        <v>2010</v>
      </c>
      <c r="D219" s="6" t="s">
        <v>345</v>
      </c>
      <c r="E219" s="7" t="s">
        <v>12</v>
      </c>
      <c r="F219" s="6"/>
      <c r="G219" s="6"/>
      <c r="I219" s="23" t="str">
        <f t="shared" si="6"/>
        <v>yes</v>
      </c>
      <c r="K219" s="23" t="s">
        <v>12</v>
      </c>
      <c r="L219" s="23" t="s">
        <v>864</v>
      </c>
      <c r="M219" s="4" t="s">
        <v>350</v>
      </c>
      <c r="N219" s="4" t="s">
        <v>351</v>
      </c>
      <c r="O219" s="4" t="s">
        <v>352</v>
      </c>
    </row>
    <row r="220" spans="1:15">
      <c r="A220" s="4" t="s">
        <v>350</v>
      </c>
      <c r="B220" s="5">
        <v>40424</v>
      </c>
      <c r="C220" s="19">
        <v>2010</v>
      </c>
      <c r="D220" s="6" t="s">
        <v>345</v>
      </c>
      <c r="E220" s="7" t="s">
        <v>12</v>
      </c>
      <c r="F220" s="6"/>
      <c r="G220" s="6"/>
      <c r="I220" s="23" t="str">
        <f t="shared" si="6"/>
        <v>yes</v>
      </c>
      <c r="K220" s="23" t="s">
        <v>12</v>
      </c>
      <c r="L220" s="23" t="s">
        <v>864</v>
      </c>
      <c r="M220" s="4" t="s">
        <v>351</v>
      </c>
      <c r="N220" s="4" t="s">
        <v>352</v>
      </c>
      <c r="O220" s="4" t="s">
        <v>353</v>
      </c>
    </row>
    <row r="221" spans="1:15">
      <c r="A221" s="4" t="s">
        <v>351</v>
      </c>
      <c r="B221" s="5">
        <v>40424</v>
      </c>
      <c r="C221" s="19">
        <v>2010</v>
      </c>
      <c r="D221" s="6" t="s">
        <v>345</v>
      </c>
      <c r="E221" s="7" t="s">
        <v>12</v>
      </c>
      <c r="F221" s="6"/>
      <c r="G221" s="6"/>
      <c r="I221" s="23" t="str">
        <f t="shared" si="6"/>
        <v>yes</v>
      </c>
      <c r="K221" s="23" t="s">
        <v>12</v>
      </c>
      <c r="L221" s="23" t="s">
        <v>864</v>
      </c>
      <c r="M221" s="4" t="s">
        <v>352</v>
      </c>
      <c r="N221" s="4" t="s">
        <v>353</v>
      </c>
      <c r="O221" s="4" t="s">
        <v>354</v>
      </c>
    </row>
    <row r="222" spans="1:15">
      <c r="A222" s="4" t="s">
        <v>352</v>
      </c>
      <c r="B222" s="5">
        <v>40424</v>
      </c>
      <c r="C222" s="19">
        <v>2010</v>
      </c>
      <c r="D222" s="6" t="s">
        <v>345</v>
      </c>
      <c r="E222" s="7" t="s">
        <v>12</v>
      </c>
      <c r="F222" s="6"/>
      <c r="G222" s="6"/>
      <c r="I222" s="23" t="str">
        <f t="shared" si="6"/>
        <v>yes</v>
      </c>
      <c r="K222" s="23" t="s">
        <v>12</v>
      </c>
      <c r="L222" s="23" t="s">
        <v>864</v>
      </c>
      <c r="M222" s="4" t="s">
        <v>353</v>
      </c>
      <c r="N222" s="4" t="s">
        <v>354</v>
      </c>
      <c r="O222" s="4" t="s">
        <v>355</v>
      </c>
    </row>
    <row r="223" spans="1:15">
      <c r="A223" s="4" t="s">
        <v>353</v>
      </c>
      <c r="B223" s="5">
        <v>40424</v>
      </c>
      <c r="C223" s="19">
        <v>2010</v>
      </c>
      <c r="D223" s="6" t="s">
        <v>345</v>
      </c>
      <c r="E223" s="7" t="s">
        <v>12</v>
      </c>
      <c r="F223" s="6"/>
      <c r="G223" s="6"/>
      <c r="I223" s="23" t="str">
        <f t="shared" si="6"/>
        <v>yes</v>
      </c>
      <c r="K223" s="23" t="s">
        <v>12</v>
      </c>
      <c r="L223" s="23" t="s">
        <v>864</v>
      </c>
      <c r="M223" s="4" t="s">
        <v>354</v>
      </c>
      <c r="N223" s="4" t="s">
        <v>355</v>
      </c>
      <c r="O223" s="4" t="s">
        <v>356</v>
      </c>
    </row>
    <row r="224" spans="1:15">
      <c r="A224" s="4" t="s">
        <v>354</v>
      </c>
      <c r="B224" s="5">
        <v>40424</v>
      </c>
      <c r="C224" s="19">
        <v>2010</v>
      </c>
      <c r="D224" s="6" t="s">
        <v>345</v>
      </c>
      <c r="E224" s="7" t="s">
        <v>12</v>
      </c>
      <c r="F224" s="6"/>
      <c r="G224" s="6"/>
      <c r="I224" s="23" t="str">
        <f t="shared" si="6"/>
        <v>yes</v>
      </c>
      <c r="K224" s="23" t="s">
        <v>12</v>
      </c>
      <c r="L224" s="23" t="s">
        <v>864</v>
      </c>
      <c r="M224" s="4" t="s">
        <v>355</v>
      </c>
      <c r="N224" s="4" t="s">
        <v>356</v>
      </c>
      <c r="O224" s="4" t="s">
        <v>357</v>
      </c>
    </row>
    <row r="225" spans="1:15">
      <c r="A225" s="4" t="s">
        <v>355</v>
      </c>
      <c r="B225" s="5">
        <v>40424</v>
      </c>
      <c r="C225" s="19">
        <v>2010</v>
      </c>
      <c r="D225" s="6" t="s">
        <v>345</v>
      </c>
      <c r="E225" s="7" t="s">
        <v>12</v>
      </c>
      <c r="F225" s="6"/>
      <c r="G225" s="6"/>
      <c r="I225" s="23" t="str">
        <f t="shared" si="6"/>
        <v>yes</v>
      </c>
      <c r="K225" s="23" t="s">
        <v>12</v>
      </c>
      <c r="L225" s="23" t="s">
        <v>864</v>
      </c>
      <c r="M225" s="4" t="s">
        <v>356</v>
      </c>
      <c r="N225" s="4" t="s">
        <v>357</v>
      </c>
      <c r="O225" s="4" t="s">
        <v>348</v>
      </c>
    </row>
    <row r="226" spans="1:15">
      <c r="A226" s="4" t="s">
        <v>356</v>
      </c>
      <c r="B226" s="5">
        <v>40424</v>
      </c>
      <c r="C226" s="19">
        <v>2010</v>
      </c>
      <c r="D226" s="6" t="s">
        <v>345</v>
      </c>
      <c r="E226" s="7" t="s">
        <v>12</v>
      </c>
      <c r="F226" s="6"/>
      <c r="G226" s="6"/>
      <c r="I226" s="23" t="str">
        <f t="shared" si="6"/>
        <v>yes</v>
      </c>
      <c r="K226" s="23" t="s">
        <v>12</v>
      </c>
      <c r="L226" s="23" t="s">
        <v>864</v>
      </c>
      <c r="M226" s="4" t="s">
        <v>357</v>
      </c>
      <c r="N226" s="4" t="s">
        <v>348</v>
      </c>
      <c r="O226" s="4" t="s">
        <v>349</v>
      </c>
    </row>
    <row r="227" spans="1:15">
      <c r="A227" s="4" t="s">
        <v>357</v>
      </c>
      <c r="B227" s="5">
        <v>40424</v>
      </c>
      <c r="C227" s="19">
        <v>2010</v>
      </c>
      <c r="D227" s="6" t="s">
        <v>345</v>
      </c>
      <c r="E227" s="7" t="s">
        <v>12</v>
      </c>
      <c r="F227" s="6"/>
      <c r="G227" s="6"/>
      <c r="I227" s="23" t="str">
        <f t="shared" si="6"/>
        <v>yes</v>
      </c>
      <c r="K227" s="23" t="s">
        <v>12</v>
      </c>
      <c r="L227" s="23" t="s">
        <v>864</v>
      </c>
      <c r="M227" s="4" t="s">
        <v>348</v>
      </c>
      <c r="N227" s="4" t="s">
        <v>349</v>
      </c>
      <c r="O227" s="4" t="s">
        <v>350</v>
      </c>
    </row>
    <row r="228" spans="1:15">
      <c r="A228" s="7" t="s">
        <v>344</v>
      </c>
      <c r="B228" s="8" t="s">
        <v>63</v>
      </c>
      <c r="C228" s="12">
        <v>2013</v>
      </c>
      <c r="D228" s="6" t="s">
        <v>345</v>
      </c>
      <c r="E228" s="7" t="s">
        <v>12</v>
      </c>
      <c r="F228" s="6"/>
      <c r="G228" s="6"/>
      <c r="I228" s="23" t="str">
        <f t="shared" si="6"/>
        <v>yes</v>
      </c>
      <c r="K228" s="23" t="s">
        <v>12</v>
      </c>
      <c r="L228" s="23" t="s">
        <v>863</v>
      </c>
      <c r="M228" s="7" t="s">
        <v>344</v>
      </c>
      <c r="N228" s="23" t="s">
        <v>868</v>
      </c>
      <c r="O228" s="23" t="s">
        <v>868</v>
      </c>
    </row>
    <row r="229" spans="1:15">
      <c r="A229" s="11" t="s">
        <v>750</v>
      </c>
      <c r="B229" s="12">
        <v>2016</v>
      </c>
      <c r="C229" s="12">
        <v>2016</v>
      </c>
      <c r="D229" s="11" t="s">
        <v>345</v>
      </c>
      <c r="E229" s="7" t="s">
        <v>12</v>
      </c>
      <c r="F229" s="7"/>
      <c r="G229" s="7"/>
      <c r="I229" s="23" t="str">
        <f t="shared" si="6"/>
        <v>yes</v>
      </c>
      <c r="K229" s="23" t="s">
        <v>12</v>
      </c>
      <c r="L229" s="23" t="s">
        <v>863</v>
      </c>
      <c r="M229" s="11" t="s">
        <v>750</v>
      </c>
      <c r="N229" s="23" t="s">
        <v>868</v>
      </c>
      <c r="O229" s="23" t="s">
        <v>868</v>
      </c>
    </row>
    <row r="230" spans="1:15">
      <c r="A230" s="4" t="s">
        <v>358</v>
      </c>
      <c r="B230" s="4">
        <v>2010</v>
      </c>
      <c r="C230" s="4">
        <v>2010</v>
      </c>
      <c r="D230" s="6" t="s">
        <v>359</v>
      </c>
      <c r="E230" s="7" t="s">
        <v>12</v>
      </c>
      <c r="F230" s="6"/>
      <c r="G230" s="6"/>
      <c r="I230" s="23" t="str">
        <f t="shared" si="6"/>
        <v>yes</v>
      </c>
      <c r="K230" s="23" t="s">
        <v>12</v>
      </c>
      <c r="L230" s="23" t="s">
        <v>864</v>
      </c>
      <c r="M230" s="4" t="s">
        <v>361</v>
      </c>
      <c r="N230" s="4" t="s">
        <v>362</v>
      </c>
      <c r="O230" s="4" t="s">
        <v>363</v>
      </c>
    </row>
    <row r="231" spans="1:15">
      <c r="A231" s="4" t="s">
        <v>361</v>
      </c>
      <c r="B231" s="4">
        <v>2010</v>
      </c>
      <c r="C231" s="4">
        <v>2010</v>
      </c>
      <c r="D231" s="6" t="s">
        <v>359</v>
      </c>
      <c r="E231" s="7" t="s">
        <v>12</v>
      </c>
      <c r="F231" s="6"/>
      <c r="G231" s="6"/>
      <c r="I231" s="23" t="str">
        <f t="shared" si="6"/>
        <v>yes</v>
      </c>
      <c r="K231" s="23" t="s">
        <v>12</v>
      </c>
      <c r="L231" s="23" t="s">
        <v>864</v>
      </c>
      <c r="M231" s="4" t="s">
        <v>362</v>
      </c>
      <c r="N231" s="4" t="s">
        <v>363</v>
      </c>
      <c r="O231" s="4" t="s">
        <v>364</v>
      </c>
    </row>
    <row r="232" spans="1:15">
      <c r="A232" s="4" t="s">
        <v>362</v>
      </c>
      <c r="B232" s="4">
        <v>2010</v>
      </c>
      <c r="C232" s="4">
        <v>2010</v>
      </c>
      <c r="D232" s="6" t="s">
        <v>359</v>
      </c>
      <c r="E232" s="7" t="s">
        <v>12</v>
      </c>
      <c r="F232" s="6"/>
      <c r="G232" s="6"/>
      <c r="I232" s="23" t="str">
        <f t="shared" si="6"/>
        <v>yes</v>
      </c>
      <c r="K232" s="23" t="s">
        <v>12</v>
      </c>
      <c r="L232" s="23" t="s">
        <v>864</v>
      </c>
      <c r="M232" s="4" t="s">
        <v>363</v>
      </c>
      <c r="N232" s="4" t="s">
        <v>364</v>
      </c>
      <c r="O232" s="4" t="s">
        <v>367</v>
      </c>
    </row>
    <row r="233" spans="1:15">
      <c r="A233" s="4" t="s">
        <v>363</v>
      </c>
      <c r="B233" s="4">
        <v>2010</v>
      </c>
      <c r="C233" s="4">
        <v>2010</v>
      </c>
      <c r="D233" s="6" t="s">
        <v>359</v>
      </c>
      <c r="E233" s="7" t="s">
        <v>12</v>
      </c>
      <c r="F233" s="6"/>
      <c r="G233" s="6"/>
      <c r="I233" s="23" t="str">
        <f t="shared" si="6"/>
        <v>yes</v>
      </c>
      <c r="K233" s="23" t="s">
        <v>12</v>
      </c>
      <c r="L233" s="23" t="s">
        <v>864</v>
      </c>
      <c r="M233" s="4" t="s">
        <v>364</v>
      </c>
      <c r="N233" s="4" t="s">
        <v>367</v>
      </c>
      <c r="O233" s="4" t="s">
        <v>368</v>
      </c>
    </row>
    <row r="234" spans="1:15">
      <c r="A234" s="4" t="s">
        <v>364</v>
      </c>
      <c r="B234" s="4">
        <v>2010</v>
      </c>
      <c r="C234" s="4">
        <v>2010</v>
      </c>
      <c r="D234" s="6" t="s">
        <v>359</v>
      </c>
      <c r="E234" s="7" t="s">
        <v>12</v>
      </c>
      <c r="F234" s="6"/>
      <c r="G234" s="6"/>
      <c r="I234" s="23" t="str">
        <f t="shared" si="6"/>
        <v>yes</v>
      </c>
      <c r="K234" s="23" t="s">
        <v>12</v>
      </c>
      <c r="L234" s="23" t="s">
        <v>864</v>
      </c>
      <c r="M234" s="4" t="s">
        <v>367</v>
      </c>
      <c r="N234" s="4" t="s">
        <v>368</v>
      </c>
      <c r="O234" s="4" t="s">
        <v>369</v>
      </c>
    </row>
    <row r="235" spans="1:15">
      <c r="A235" s="4" t="s">
        <v>367</v>
      </c>
      <c r="B235" s="4">
        <v>2010</v>
      </c>
      <c r="C235" s="4">
        <v>2010</v>
      </c>
      <c r="D235" s="6" t="s">
        <v>359</v>
      </c>
      <c r="E235" s="7" t="s">
        <v>12</v>
      </c>
      <c r="F235" s="6"/>
      <c r="G235" s="6"/>
      <c r="I235" s="23" t="str">
        <f t="shared" si="6"/>
        <v>yes</v>
      </c>
      <c r="K235" s="23" t="s">
        <v>12</v>
      </c>
      <c r="L235" s="23" t="s">
        <v>864</v>
      </c>
      <c r="M235" s="4" t="s">
        <v>368</v>
      </c>
      <c r="N235" s="4" t="s">
        <v>369</v>
      </c>
      <c r="O235" s="4" t="s">
        <v>370</v>
      </c>
    </row>
    <row r="236" spans="1:15">
      <c r="A236" s="4" t="s">
        <v>368</v>
      </c>
      <c r="B236" s="4">
        <v>2010</v>
      </c>
      <c r="C236" s="4">
        <v>2010</v>
      </c>
      <c r="D236" s="6" t="s">
        <v>359</v>
      </c>
      <c r="E236" s="7" t="s">
        <v>12</v>
      </c>
      <c r="F236" s="6"/>
      <c r="G236" s="6"/>
      <c r="I236" s="23" t="str">
        <f t="shared" si="6"/>
        <v>yes</v>
      </c>
      <c r="K236" s="23" t="s">
        <v>12</v>
      </c>
      <c r="L236" s="23" t="s">
        <v>864</v>
      </c>
      <c r="M236" s="4" t="s">
        <v>369</v>
      </c>
      <c r="N236" s="4" t="s">
        <v>370</v>
      </c>
      <c r="O236" s="4" t="s">
        <v>358</v>
      </c>
    </row>
    <row r="237" spans="1:15">
      <c r="A237" s="4" t="s">
        <v>369</v>
      </c>
      <c r="B237" s="4">
        <v>2010</v>
      </c>
      <c r="C237" s="4">
        <v>2010</v>
      </c>
      <c r="D237" s="6" t="s">
        <v>359</v>
      </c>
      <c r="E237" s="7" t="s">
        <v>12</v>
      </c>
      <c r="F237" s="6"/>
      <c r="G237" s="6"/>
      <c r="I237" s="23" t="str">
        <f t="shared" si="6"/>
        <v>yes</v>
      </c>
      <c r="K237" s="23" t="s">
        <v>12</v>
      </c>
      <c r="L237" s="23" t="s">
        <v>864</v>
      </c>
      <c r="M237" s="4" t="s">
        <v>370</v>
      </c>
      <c r="N237" s="4" t="s">
        <v>358</v>
      </c>
      <c r="O237" s="4" t="s">
        <v>361</v>
      </c>
    </row>
    <row r="238" spans="1:15">
      <c r="A238" s="4" t="s">
        <v>370</v>
      </c>
      <c r="B238" s="4">
        <v>2010</v>
      </c>
      <c r="C238" s="4">
        <v>2010</v>
      </c>
      <c r="D238" s="6" t="s">
        <v>359</v>
      </c>
      <c r="E238" s="7" t="s">
        <v>12</v>
      </c>
      <c r="F238" s="6"/>
      <c r="G238" s="6"/>
      <c r="I238" s="23" t="str">
        <f t="shared" si="6"/>
        <v>yes</v>
      </c>
      <c r="K238" s="23" t="s">
        <v>12</v>
      </c>
      <c r="L238" s="23" t="s">
        <v>864</v>
      </c>
      <c r="M238" s="4" t="s">
        <v>358</v>
      </c>
      <c r="N238" s="4" t="s">
        <v>361</v>
      </c>
      <c r="O238" s="4" t="s">
        <v>362</v>
      </c>
    </row>
    <row r="239" spans="1:15">
      <c r="A239" s="4" t="s">
        <v>393</v>
      </c>
      <c r="B239" s="8">
        <v>2012</v>
      </c>
      <c r="C239" s="9">
        <v>2012</v>
      </c>
      <c r="D239" s="4" t="s">
        <v>359</v>
      </c>
      <c r="E239" s="7" t="s">
        <v>12</v>
      </c>
      <c r="F239" s="6"/>
      <c r="G239" s="4"/>
      <c r="I239" s="23" t="str">
        <f t="shared" si="6"/>
        <v>yes</v>
      </c>
      <c r="K239" s="23" t="s">
        <v>12</v>
      </c>
      <c r="L239" s="23" t="s">
        <v>863</v>
      </c>
      <c r="M239" s="4" t="s">
        <v>394</v>
      </c>
      <c r="N239" s="23" t="s">
        <v>868</v>
      </c>
      <c r="O239" s="23" t="s">
        <v>868</v>
      </c>
    </row>
    <row r="240" spans="1:15">
      <c r="A240" s="4" t="s">
        <v>394</v>
      </c>
      <c r="B240" s="8">
        <v>2012</v>
      </c>
      <c r="C240" s="9">
        <v>2012</v>
      </c>
      <c r="D240" s="4" t="s">
        <v>359</v>
      </c>
      <c r="E240" s="7" t="s">
        <v>12</v>
      </c>
      <c r="F240" s="4"/>
      <c r="G240" s="4"/>
      <c r="I240" s="23" t="str">
        <f t="shared" si="6"/>
        <v>yes</v>
      </c>
      <c r="K240" s="23" t="s">
        <v>12</v>
      </c>
      <c r="L240" s="23" t="s">
        <v>863</v>
      </c>
      <c r="M240" s="4" t="s">
        <v>393</v>
      </c>
      <c r="N240" s="23" t="s">
        <v>868</v>
      </c>
      <c r="O240" s="23" t="s">
        <v>868</v>
      </c>
    </row>
    <row r="241" spans="1:15">
      <c r="A241" s="7" t="s">
        <v>382</v>
      </c>
      <c r="B241" s="8" t="s">
        <v>383</v>
      </c>
      <c r="C241" s="8">
        <v>2014</v>
      </c>
      <c r="D241" s="6" t="s">
        <v>359</v>
      </c>
      <c r="E241" s="7" t="s">
        <v>12</v>
      </c>
      <c r="F241" s="6"/>
      <c r="G241" s="6"/>
      <c r="I241" s="23" t="str">
        <f t="shared" si="6"/>
        <v>yes</v>
      </c>
      <c r="K241" s="23" t="s">
        <v>12</v>
      </c>
      <c r="L241" s="23" t="s">
        <v>863</v>
      </c>
      <c r="M241" s="7" t="s">
        <v>384</v>
      </c>
      <c r="N241" s="23" t="s">
        <v>868</v>
      </c>
      <c r="O241" s="23" t="s">
        <v>868</v>
      </c>
    </row>
    <row r="242" spans="1:15">
      <c r="A242" s="7" t="s">
        <v>384</v>
      </c>
      <c r="B242" s="8" t="s">
        <v>383</v>
      </c>
      <c r="C242" s="8">
        <v>2014</v>
      </c>
      <c r="D242" s="6" t="s">
        <v>359</v>
      </c>
      <c r="E242" s="7" t="s">
        <v>12</v>
      </c>
      <c r="F242" s="6"/>
      <c r="G242" s="6"/>
      <c r="I242" s="23" t="str">
        <f t="shared" si="6"/>
        <v>yes</v>
      </c>
      <c r="K242" s="23" t="s">
        <v>12</v>
      </c>
      <c r="L242" s="23" t="s">
        <v>863</v>
      </c>
      <c r="M242" s="7" t="s">
        <v>389</v>
      </c>
      <c r="N242" s="23" t="s">
        <v>868</v>
      </c>
      <c r="O242" s="23" t="s">
        <v>868</v>
      </c>
    </row>
    <row r="243" spans="1:15">
      <c r="A243" s="7" t="s">
        <v>389</v>
      </c>
      <c r="B243" s="8" t="s">
        <v>383</v>
      </c>
      <c r="C243" s="8">
        <v>2014</v>
      </c>
      <c r="D243" s="6" t="s">
        <v>359</v>
      </c>
      <c r="E243" s="7" t="s">
        <v>12</v>
      </c>
      <c r="F243" s="6"/>
      <c r="G243" s="6"/>
      <c r="I243" s="23" t="str">
        <f t="shared" si="6"/>
        <v>yes</v>
      </c>
      <c r="K243" s="23" t="s">
        <v>12</v>
      </c>
      <c r="L243" s="23" t="s">
        <v>863</v>
      </c>
      <c r="M243" s="7" t="s">
        <v>390</v>
      </c>
      <c r="N243" s="23" t="s">
        <v>868</v>
      </c>
      <c r="O243" s="23" t="s">
        <v>868</v>
      </c>
    </row>
    <row r="244" spans="1:15">
      <c r="A244" s="7" t="s">
        <v>390</v>
      </c>
      <c r="B244" s="8" t="s">
        <v>383</v>
      </c>
      <c r="C244" s="8">
        <v>2014</v>
      </c>
      <c r="D244" s="6" t="s">
        <v>359</v>
      </c>
      <c r="E244" s="7" t="s">
        <v>12</v>
      </c>
      <c r="F244" s="6"/>
      <c r="G244" s="6"/>
      <c r="I244" s="23" t="str">
        <f t="shared" si="6"/>
        <v>yes</v>
      </c>
      <c r="K244" s="23" t="s">
        <v>12</v>
      </c>
      <c r="L244" s="23" t="s">
        <v>863</v>
      </c>
      <c r="M244" s="7" t="s">
        <v>392</v>
      </c>
      <c r="N244" s="23" t="s">
        <v>868</v>
      </c>
      <c r="O244" s="23" t="s">
        <v>868</v>
      </c>
    </row>
    <row r="245" spans="1:15">
      <c r="A245" s="7" t="s">
        <v>392</v>
      </c>
      <c r="B245" s="8" t="s">
        <v>383</v>
      </c>
      <c r="C245" s="8">
        <v>2014</v>
      </c>
      <c r="D245" s="6" t="s">
        <v>359</v>
      </c>
      <c r="E245" s="7" t="s">
        <v>12</v>
      </c>
      <c r="F245" s="6"/>
      <c r="G245" s="6"/>
      <c r="I245" s="23" t="str">
        <f t="shared" si="6"/>
        <v>yes</v>
      </c>
      <c r="K245" s="23" t="s">
        <v>12</v>
      </c>
      <c r="L245" s="23" t="s">
        <v>863</v>
      </c>
      <c r="M245" s="7" t="s">
        <v>382</v>
      </c>
      <c r="N245" s="23" t="s">
        <v>868</v>
      </c>
      <c r="O245" s="23" t="s">
        <v>868</v>
      </c>
    </row>
    <row r="246" spans="1:15">
      <c r="A246" s="7" t="s">
        <v>371</v>
      </c>
      <c r="B246" s="8" t="s">
        <v>372</v>
      </c>
      <c r="C246" s="8">
        <v>2015</v>
      </c>
      <c r="D246" s="6" t="s">
        <v>359</v>
      </c>
      <c r="E246" s="7" t="s">
        <v>12</v>
      </c>
      <c r="F246" s="6"/>
      <c r="G246" s="6"/>
      <c r="I246" s="23" t="str">
        <f t="shared" si="6"/>
        <v>yes</v>
      </c>
      <c r="K246" s="23" t="s">
        <v>12</v>
      </c>
      <c r="L246" s="23" t="s">
        <v>863</v>
      </c>
      <c r="M246" s="7" t="s">
        <v>373</v>
      </c>
      <c r="N246" s="23" t="s">
        <v>868</v>
      </c>
      <c r="O246" s="23" t="s">
        <v>868</v>
      </c>
    </row>
    <row r="247" spans="1:15">
      <c r="A247" s="7" t="s">
        <v>373</v>
      </c>
      <c r="B247" s="8" t="s">
        <v>372</v>
      </c>
      <c r="C247" s="8">
        <v>2015</v>
      </c>
      <c r="D247" s="6" t="s">
        <v>359</v>
      </c>
      <c r="E247" s="7" t="s">
        <v>12</v>
      </c>
      <c r="F247" s="6"/>
      <c r="G247" s="6"/>
      <c r="I247" s="23" t="str">
        <f t="shared" si="6"/>
        <v>yes</v>
      </c>
      <c r="K247" s="23" t="s">
        <v>12</v>
      </c>
      <c r="L247" s="23" t="s">
        <v>863</v>
      </c>
      <c r="M247" s="7" t="s">
        <v>374</v>
      </c>
      <c r="N247" s="23" t="s">
        <v>868</v>
      </c>
      <c r="O247" s="23" t="s">
        <v>868</v>
      </c>
    </row>
    <row r="248" spans="1:15">
      <c r="A248" s="7" t="s">
        <v>374</v>
      </c>
      <c r="B248" s="8" t="s">
        <v>372</v>
      </c>
      <c r="C248" s="8">
        <v>2015</v>
      </c>
      <c r="D248" s="6" t="s">
        <v>359</v>
      </c>
      <c r="E248" s="7" t="s">
        <v>12</v>
      </c>
      <c r="F248" s="6"/>
      <c r="G248" s="6"/>
      <c r="I248" s="23" t="str">
        <f t="shared" si="6"/>
        <v>yes</v>
      </c>
      <c r="K248" s="23" t="s">
        <v>12</v>
      </c>
      <c r="L248" s="23" t="s">
        <v>863</v>
      </c>
      <c r="M248" s="7" t="s">
        <v>375</v>
      </c>
      <c r="N248" s="23" t="s">
        <v>868</v>
      </c>
      <c r="O248" s="23" t="s">
        <v>868</v>
      </c>
    </row>
    <row r="249" spans="1:15">
      <c r="A249" s="7" t="s">
        <v>375</v>
      </c>
      <c r="B249" s="8" t="s">
        <v>372</v>
      </c>
      <c r="C249" s="8">
        <v>2015</v>
      </c>
      <c r="D249" s="6" t="s">
        <v>359</v>
      </c>
      <c r="E249" s="7" t="s">
        <v>12</v>
      </c>
      <c r="F249" s="6"/>
      <c r="G249" s="6"/>
      <c r="I249" s="23" t="str">
        <f t="shared" si="6"/>
        <v>yes</v>
      </c>
      <c r="K249" s="23" t="s">
        <v>12</v>
      </c>
      <c r="L249" s="23" t="s">
        <v>863</v>
      </c>
      <c r="M249" s="7" t="s">
        <v>376</v>
      </c>
      <c r="N249" s="23" t="s">
        <v>868</v>
      </c>
      <c r="O249" s="23" t="s">
        <v>868</v>
      </c>
    </row>
    <row r="250" spans="1:15">
      <c r="A250" s="7" t="s">
        <v>376</v>
      </c>
      <c r="B250" s="8" t="s">
        <v>372</v>
      </c>
      <c r="C250" s="8">
        <v>2015</v>
      </c>
      <c r="D250" s="6" t="s">
        <v>359</v>
      </c>
      <c r="E250" s="7" t="s">
        <v>12</v>
      </c>
      <c r="F250" s="6"/>
      <c r="G250" s="6"/>
      <c r="I250" s="23" t="str">
        <f t="shared" ref="I250:I281" si="7">IF(OR(E250="yes", H250="yes"),"yes","no")</f>
        <v>yes</v>
      </c>
      <c r="K250" s="23" t="s">
        <v>12</v>
      </c>
      <c r="L250" s="23" t="s">
        <v>863</v>
      </c>
      <c r="M250" s="7" t="s">
        <v>377</v>
      </c>
      <c r="N250" s="23" t="s">
        <v>868</v>
      </c>
      <c r="O250" s="23" t="s">
        <v>868</v>
      </c>
    </row>
    <row r="251" spans="1:15">
      <c r="A251" s="7" t="s">
        <v>377</v>
      </c>
      <c r="B251" s="8" t="s">
        <v>372</v>
      </c>
      <c r="C251" s="8">
        <v>2015</v>
      </c>
      <c r="D251" s="6" t="s">
        <v>359</v>
      </c>
      <c r="E251" s="7" t="s">
        <v>12</v>
      </c>
      <c r="F251" s="6" t="s">
        <v>33</v>
      </c>
      <c r="G251" s="6"/>
      <c r="I251" s="23" t="str">
        <f t="shared" si="7"/>
        <v>yes</v>
      </c>
      <c r="K251" s="23" t="s">
        <v>12</v>
      </c>
      <c r="L251" s="23" t="s">
        <v>863</v>
      </c>
      <c r="M251" s="7" t="s">
        <v>378</v>
      </c>
      <c r="N251" s="23" t="s">
        <v>868</v>
      </c>
      <c r="O251" s="23" t="s">
        <v>868</v>
      </c>
    </row>
    <row r="252" spans="1:15">
      <c r="A252" s="7" t="s">
        <v>378</v>
      </c>
      <c r="B252" s="8" t="s">
        <v>372</v>
      </c>
      <c r="C252" s="8">
        <v>2015</v>
      </c>
      <c r="D252" s="6" t="s">
        <v>359</v>
      </c>
      <c r="E252" s="7" t="s">
        <v>12</v>
      </c>
      <c r="F252" s="6"/>
      <c r="G252" s="6"/>
      <c r="I252" s="23" t="str">
        <f t="shared" si="7"/>
        <v>yes</v>
      </c>
      <c r="K252" s="23" t="s">
        <v>12</v>
      </c>
      <c r="L252" s="23" t="s">
        <v>863</v>
      </c>
      <c r="M252" s="7" t="s">
        <v>379</v>
      </c>
      <c r="N252" s="23" t="s">
        <v>868</v>
      </c>
      <c r="O252" s="23" t="s">
        <v>868</v>
      </c>
    </row>
    <row r="253" spans="1:15">
      <c r="A253" s="7" t="s">
        <v>379</v>
      </c>
      <c r="B253" s="8" t="s">
        <v>372</v>
      </c>
      <c r="C253" s="8">
        <v>2015</v>
      </c>
      <c r="D253" s="6" t="s">
        <v>359</v>
      </c>
      <c r="E253" s="7" t="s">
        <v>12</v>
      </c>
      <c r="F253" s="6"/>
      <c r="G253" s="6"/>
      <c r="I253" s="23" t="str">
        <f t="shared" si="7"/>
        <v>yes</v>
      </c>
      <c r="K253" s="23" t="s">
        <v>12</v>
      </c>
      <c r="L253" s="23" t="s">
        <v>863</v>
      </c>
      <c r="M253" s="7" t="s">
        <v>380</v>
      </c>
      <c r="N253" s="23" t="s">
        <v>868</v>
      </c>
      <c r="O253" s="23" t="s">
        <v>868</v>
      </c>
    </row>
    <row r="254" spans="1:15">
      <c r="A254" s="7" t="s">
        <v>380</v>
      </c>
      <c r="B254" s="8" t="s">
        <v>372</v>
      </c>
      <c r="C254" s="8">
        <v>2015</v>
      </c>
      <c r="D254" s="6" t="s">
        <v>359</v>
      </c>
      <c r="E254" s="7" t="s">
        <v>12</v>
      </c>
      <c r="F254" s="6"/>
      <c r="G254" s="6"/>
      <c r="I254" s="23" t="str">
        <f t="shared" si="7"/>
        <v>yes</v>
      </c>
      <c r="K254" s="23" t="s">
        <v>12</v>
      </c>
      <c r="L254" s="23" t="s">
        <v>863</v>
      </c>
      <c r="M254" s="7" t="s">
        <v>371</v>
      </c>
      <c r="N254" s="23" t="s">
        <v>868</v>
      </c>
      <c r="O254" s="23" t="s">
        <v>868</v>
      </c>
    </row>
    <row r="255" spans="1:15">
      <c r="A255" s="11" t="s">
        <v>783</v>
      </c>
      <c r="B255" s="12">
        <v>2016</v>
      </c>
      <c r="C255" s="12">
        <v>2016</v>
      </c>
      <c r="D255" s="11" t="s">
        <v>359</v>
      </c>
      <c r="E255" s="7" t="s">
        <v>12</v>
      </c>
      <c r="F255" s="7"/>
      <c r="G255" s="7"/>
      <c r="I255" s="23" t="str">
        <f t="shared" si="7"/>
        <v>yes</v>
      </c>
      <c r="K255" s="23" t="s">
        <v>12</v>
      </c>
      <c r="L255" s="23" t="s">
        <v>864</v>
      </c>
      <c r="M255" s="11" t="s">
        <v>784</v>
      </c>
      <c r="N255" s="11" t="s">
        <v>785</v>
      </c>
      <c r="O255" s="11" t="s">
        <v>786</v>
      </c>
    </row>
    <row r="256" spans="1:15">
      <c r="A256" s="11" t="s">
        <v>784</v>
      </c>
      <c r="B256" s="12">
        <v>2016</v>
      </c>
      <c r="C256" s="12">
        <v>2016</v>
      </c>
      <c r="D256" s="11" t="s">
        <v>359</v>
      </c>
      <c r="E256" s="7" t="s">
        <v>12</v>
      </c>
      <c r="F256" s="7"/>
      <c r="G256" s="7"/>
      <c r="I256" s="23" t="str">
        <f t="shared" si="7"/>
        <v>yes</v>
      </c>
      <c r="K256" s="23" t="s">
        <v>12</v>
      </c>
      <c r="L256" s="23" t="s">
        <v>864</v>
      </c>
      <c r="M256" s="11" t="s">
        <v>785</v>
      </c>
      <c r="N256" s="11" t="s">
        <v>786</v>
      </c>
      <c r="O256" s="11" t="s">
        <v>787</v>
      </c>
    </row>
    <row r="257" spans="1:15">
      <c r="A257" s="11" t="s">
        <v>785</v>
      </c>
      <c r="B257" s="12">
        <v>2016</v>
      </c>
      <c r="C257" s="12">
        <v>2016</v>
      </c>
      <c r="D257" s="11" t="s">
        <v>359</v>
      </c>
      <c r="E257" s="7" t="s">
        <v>12</v>
      </c>
      <c r="F257" s="7"/>
      <c r="G257" s="7"/>
      <c r="I257" s="23" t="str">
        <f t="shared" si="7"/>
        <v>yes</v>
      </c>
      <c r="K257" s="23" t="s">
        <v>12</v>
      </c>
      <c r="L257" s="23" t="s">
        <v>864</v>
      </c>
      <c r="M257" s="11" t="s">
        <v>786</v>
      </c>
      <c r="N257" s="11" t="s">
        <v>787</v>
      </c>
      <c r="O257" s="11" t="s">
        <v>788</v>
      </c>
    </row>
    <row r="258" spans="1:15">
      <c r="A258" s="11" t="s">
        <v>786</v>
      </c>
      <c r="B258" s="12">
        <v>2016</v>
      </c>
      <c r="C258" s="12">
        <v>2016</v>
      </c>
      <c r="D258" s="11" t="s">
        <v>359</v>
      </c>
      <c r="E258" s="7" t="s">
        <v>12</v>
      </c>
      <c r="F258" s="7"/>
      <c r="G258" s="7"/>
      <c r="I258" s="23" t="str">
        <f t="shared" si="7"/>
        <v>yes</v>
      </c>
      <c r="K258" s="23" t="s">
        <v>12</v>
      </c>
      <c r="L258" s="23" t="s">
        <v>864</v>
      </c>
      <c r="M258" s="11" t="s">
        <v>787</v>
      </c>
      <c r="N258" s="11" t="s">
        <v>788</v>
      </c>
      <c r="O258" s="11" t="s">
        <v>789</v>
      </c>
    </row>
    <row r="259" spans="1:15">
      <c r="A259" s="11" t="s">
        <v>787</v>
      </c>
      <c r="B259" s="12">
        <v>2016</v>
      </c>
      <c r="C259" s="12">
        <v>2016</v>
      </c>
      <c r="D259" s="11" t="s">
        <v>359</v>
      </c>
      <c r="E259" s="7" t="s">
        <v>12</v>
      </c>
      <c r="F259" s="7"/>
      <c r="G259" s="7"/>
      <c r="I259" s="23" t="str">
        <f t="shared" si="7"/>
        <v>yes</v>
      </c>
      <c r="K259" s="23" t="s">
        <v>12</v>
      </c>
      <c r="L259" s="23" t="s">
        <v>864</v>
      </c>
      <c r="M259" s="11" t="s">
        <v>788</v>
      </c>
      <c r="N259" s="11" t="s">
        <v>789</v>
      </c>
      <c r="O259" s="11" t="s">
        <v>790</v>
      </c>
    </row>
    <row r="260" spans="1:15">
      <c r="A260" s="11" t="s">
        <v>788</v>
      </c>
      <c r="B260" s="12">
        <v>2016</v>
      </c>
      <c r="C260" s="12">
        <v>2016</v>
      </c>
      <c r="D260" s="11" t="s">
        <v>359</v>
      </c>
      <c r="E260" s="7" t="s">
        <v>12</v>
      </c>
      <c r="F260" s="7"/>
      <c r="G260" s="7"/>
      <c r="I260" s="23" t="str">
        <f t="shared" si="7"/>
        <v>yes</v>
      </c>
      <c r="K260" s="23" t="s">
        <v>12</v>
      </c>
      <c r="L260" s="23" t="s">
        <v>864</v>
      </c>
      <c r="M260" s="11" t="s">
        <v>789</v>
      </c>
      <c r="N260" s="11" t="s">
        <v>790</v>
      </c>
      <c r="O260" s="11" t="s">
        <v>791</v>
      </c>
    </row>
    <row r="261" spans="1:15">
      <c r="A261" s="11" t="s">
        <v>789</v>
      </c>
      <c r="B261" s="12">
        <v>2016</v>
      </c>
      <c r="C261" s="12">
        <v>2016</v>
      </c>
      <c r="D261" s="11" t="s">
        <v>359</v>
      </c>
      <c r="E261" s="7" t="s">
        <v>12</v>
      </c>
      <c r="F261" s="7"/>
      <c r="G261" s="7"/>
      <c r="I261" s="23" t="str">
        <f t="shared" si="7"/>
        <v>yes</v>
      </c>
      <c r="K261" s="23" t="s">
        <v>12</v>
      </c>
      <c r="L261" s="23" t="s">
        <v>864</v>
      </c>
      <c r="M261" s="11" t="s">
        <v>790</v>
      </c>
      <c r="N261" s="11" t="s">
        <v>791</v>
      </c>
      <c r="O261" s="11" t="s">
        <v>783</v>
      </c>
    </row>
    <row r="262" spans="1:15">
      <c r="A262" s="11" t="s">
        <v>790</v>
      </c>
      <c r="B262" s="12">
        <v>2016</v>
      </c>
      <c r="C262" s="12">
        <v>2016</v>
      </c>
      <c r="D262" s="11" t="s">
        <v>359</v>
      </c>
      <c r="E262" s="7" t="s">
        <v>12</v>
      </c>
      <c r="F262" s="7" t="s">
        <v>33</v>
      </c>
      <c r="G262" s="7"/>
      <c r="I262" s="23" t="str">
        <f t="shared" si="7"/>
        <v>yes</v>
      </c>
      <c r="K262" s="23" t="s">
        <v>12</v>
      </c>
      <c r="L262" s="23" t="s">
        <v>864</v>
      </c>
      <c r="M262" s="11" t="s">
        <v>791</v>
      </c>
      <c r="N262" s="11" t="s">
        <v>783</v>
      </c>
      <c r="O262" s="11" t="s">
        <v>784</v>
      </c>
    </row>
    <row r="263" spans="1:15">
      <c r="A263" s="11" t="s">
        <v>791</v>
      </c>
      <c r="B263" s="12">
        <v>2016</v>
      </c>
      <c r="C263" s="12">
        <v>2016</v>
      </c>
      <c r="D263" s="11" t="s">
        <v>359</v>
      </c>
      <c r="E263" s="7" t="s">
        <v>12</v>
      </c>
      <c r="F263" s="7"/>
      <c r="G263" s="7"/>
      <c r="I263" s="23" t="str">
        <f t="shared" si="7"/>
        <v>yes</v>
      </c>
      <c r="K263" s="23" t="s">
        <v>12</v>
      </c>
      <c r="L263" s="23" t="s">
        <v>864</v>
      </c>
      <c r="M263" s="11" t="s">
        <v>783</v>
      </c>
      <c r="N263" s="11" t="s">
        <v>784</v>
      </c>
      <c r="O263" s="11" t="s">
        <v>785</v>
      </c>
    </row>
    <row r="264" spans="1:15">
      <c r="A264" s="11" t="s">
        <v>792</v>
      </c>
      <c r="B264" s="12">
        <v>2016</v>
      </c>
      <c r="C264" s="12">
        <v>2016</v>
      </c>
      <c r="D264" s="11" t="s">
        <v>359</v>
      </c>
      <c r="E264" s="7" t="s">
        <v>12</v>
      </c>
      <c r="F264" s="7"/>
      <c r="G264" s="7"/>
      <c r="I264" s="23" t="str">
        <f t="shared" si="7"/>
        <v>yes</v>
      </c>
      <c r="K264" s="23" t="s">
        <v>12</v>
      </c>
      <c r="L264" s="23" t="s">
        <v>863</v>
      </c>
      <c r="M264" s="11" t="s">
        <v>793</v>
      </c>
      <c r="N264" s="11" t="s">
        <v>868</v>
      </c>
      <c r="O264" s="11" t="s">
        <v>868</v>
      </c>
    </row>
    <row r="265" spans="1:15">
      <c r="A265" s="11" t="s">
        <v>793</v>
      </c>
      <c r="B265" s="12">
        <v>2016</v>
      </c>
      <c r="C265" s="12">
        <v>2016</v>
      </c>
      <c r="D265" s="11" t="s">
        <v>359</v>
      </c>
      <c r="E265" s="7" t="s">
        <v>12</v>
      </c>
      <c r="F265" s="7"/>
      <c r="G265" s="7"/>
      <c r="I265" s="23" t="str">
        <f t="shared" si="7"/>
        <v>yes</v>
      </c>
      <c r="K265" s="23" t="s">
        <v>12</v>
      </c>
      <c r="L265" s="23" t="s">
        <v>863</v>
      </c>
      <c r="M265" s="11" t="s">
        <v>794</v>
      </c>
      <c r="N265" s="11" t="s">
        <v>868</v>
      </c>
      <c r="O265" s="11" t="s">
        <v>868</v>
      </c>
    </row>
    <row r="266" spans="1:15">
      <c r="A266" s="11" t="s">
        <v>794</v>
      </c>
      <c r="B266" s="12">
        <v>2016</v>
      </c>
      <c r="C266" s="12">
        <v>2016</v>
      </c>
      <c r="D266" s="11" t="s">
        <v>359</v>
      </c>
      <c r="E266" s="7" t="s">
        <v>12</v>
      </c>
      <c r="F266" s="7"/>
      <c r="G266" s="7"/>
      <c r="I266" s="23" t="str">
        <f t="shared" si="7"/>
        <v>yes</v>
      </c>
      <c r="K266" s="23" t="s">
        <v>12</v>
      </c>
      <c r="L266" s="23" t="s">
        <v>863</v>
      </c>
      <c r="M266" s="11" t="s">
        <v>795</v>
      </c>
      <c r="N266" s="11" t="s">
        <v>868</v>
      </c>
      <c r="O266" s="11" t="s">
        <v>868</v>
      </c>
    </row>
    <row r="267" spans="1:15">
      <c r="A267" s="11" t="s">
        <v>795</v>
      </c>
      <c r="B267" s="12">
        <v>2016</v>
      </c>
      <c r="C267" s="12">
        <v>2016</v>
      </c>
      <c r="D267" s="11" t="s">
        <v>359</v>
      </c>
      <c r="E267" s="7" t="s">
        <v>12</v>
      </c>
      <c r="F267" s="7"/>
      <c r="G267" s="7"/>
      <c r="I267" s="23" t="str">
        <f t="shared" si="7"/>
        <v>yes</v>
      </c>
      <c r="K267" s="23" t="s">
        <v>12</v>
      </c>
      <c r="L267" s="23" t="s">
        <v>863</v>
      </c>
      <c r="M267" s="11" t="s">
        <v>796</v>
      </c>
      <c r="N267" s="11" t="s">
        <v>868</v>
      </c>
      <c r="O267" s="11" t="s">
        <v>868</v>
      </c>
    </row>
    <row r="268" spans="1:15">
      <c r="A268" s="11" t="s">
        <v>796</v>
      </c>
      <c r="B268" s="12">
        <v>2016</v>
      </c>
      <c r="C268" s="12">
        <v>2016</v>
      </c>
      <c r="D268" s="11" t="s">
        <v>359</v>
      </c>
      <c r="E268" s="7" t="s">
        <v>12</v>
      </c>
      <c r="F268" s="7"/>
      <c r="G268" s="7"/>
      <c r="I268" s="23" t="str">
        <f t="shared" si="7"/>
        <v>yes</v>
      </c>
      <c r="K268" s="23" t="s">
        <v>12</v>
      </c>
      <c r="L268" s="23" t="s">
        <v>863</v>
      </c>
      <c r="M268" s="11" t="s">
        <v>797</v>
      </c>
      <c r="N268" s="11" t="s">
        <v>868</v>
      </c>
      <c r="O268" s="11" t="s">
        <v>868</v>
      </c>
    </row>
    <row r="269" spans="1:15">
      <c r="A269" s="11" t="s">
        <v>797</v>
      </c>
      <c r="B269" s="12">
        <v>2016</v>
      </c>
      <c r="C269" s="12">
        <v>2016</v>
      </c>
      <c r="D269" s="11" t="s">
        <v>359</v>
      </c>
      <c r="E269" s="7" t="s">
        <v>12</v>
      </c>
      <c r="F269" s="7"/>
      <c r="G269" s="7"/>
      <c r="I269" s="23" t="str">
        <f t="shared" si="7"/>
        <v>yes</v>
      </c>
      <c r="K269" s="23" t="s">
        <v>12</v>
      </c>
      <c r="L269" s="23" t="s">
        <v>863</v>
      </c>
      <c r="M269" s="11" t="s">
        <v>798</v>
      </c>
      <c r="N269" s="11" t="s">
        <v>868</v>
      </c>
      <c r="O269" s="11" t="s">
        <v>868</v>
      </c>
    </row>
    <row r="270" spans="1:15">
      <c r="A270" s="11" t="s">
        <v>798</v>
      </c>
      <c r="B270" s="12">
        <v>2016</v>
      </c>
      <c r="C270" s="12">
        <v>2016</v>
      </c>
      <c r="D270" s="11" t="s">
        <v>359</v>
      </c>
      <c r="E270" s="7" t="s">
        <v>12</v>
      </c>
      <c r="F270" s="7"/>
      <c r="G270" s="7"/>
      <c r="I270" s="23" t="str">
        <f t="shared" si="7"/>
        <v>yes</v>
      </c>
      <c r="K270" s="23" t="s">
        <v>12</v>
      </c>
      <c r="L270" s="23" t="s">
        <v>863</v>
      </c>
      <c r="M270" s="11" t="s">
        <v>799</v>
      </c>
      <c r="N270" s="11" t="s">
        <v>868</v>
      </c>
      <c r="O270" s="11" t="s">
        <v>868</v>
      </c>
    </row>
    <row r="271" spans="1:15">
      <c r="A271" s="11" t="s">
        <v>799</v>
      </c>
      <c r="B271" s="12">
        <v>2016</v>
      </c>
      <c r="C271" s="12">
        <v>2016</v>
      </c>
      <c r="D271" s="11" t="s">
        <v>359</v>
      </c>
      <c r="E271" s="7" t="s">
        <v>12</v>
      </c>
      <c r="F271" s="7"/>
      <c r="G271" s="7"/>
      <c r="I271" s="23" t="str">
        <f t="shared" si="7"/>
        <v>yes</v>
      </c>
      <c r="K271" s="23" t="s">
        <v>12</v>
      </c>
      <c r="L271" s="23" t="s">
        <v>863</v>
      </c>
      <c r="M271" s="11" t="s">
        <v>800</v>
      </c>
      <c r="N271" s="11" t="s">
        <v>868</v>
      </c>
      <c r="O271" s="11" t="s">
        <v>868</v>
      </c>
    </row>
    <row r="272" spans="1:15">
      <c r="A272" s="11" t="s">
        <v>800</v>
      </c>
      <c r="B272" s="12">
        <v>2016</v>
      </c>
      <c r="C272" s="12">
        <v>2016</v>
      </c>
      <c r="D272" s="11" t="s">
        <v>359</v>
      </c>
      <c r="E272" s="7" t="s">
        <v>12</v>
      </c>
      <c r="F272" s="7"/>
      <c r="G272" s="7"/>
      <c r="I272" s="23" t="str">
        <f t="shared" si="7"/>
        <v>yes</v>
      </c>
      <c r="K272" s="23" t="s">
        <v>12</v>
      </c>
      <c r="L272" s="23" t="s">
        <v>863</v>
      </c>
      <c r="M272" s="11" t="s">
        <v>801</v>
      </c>
      <c r="N272" s="11" t="s">
        <v>868</v>
      </c>
      <c r="O272" s="11" t="s">
        <v>868</v>
      </c>
    </row>
    <row r="273" spans="1:15">
      <c r="A273" s="11" t="s">
        <v>801</v>
      </c>
      <c r="B273" s="12">
        <v>2016</v>
      </c>
      <c r="C273" s="12">
        <v>2016</v>
      </c>
      <c r="D273" s="11" t="s">
        <v>359</v>
      </c>
      <c r="E273" s="7" t="s">
        <v>12</v>
      </c>
      <c r="F273" s="7"/>
      <c r="G273" s="7"/>
      <c r="I273" s="23" t="str">
        <f t="shared" si="7"/>
        <v>yes</v>
      </c>
      <c r="K273" s="23" t="s">
        <v>12</v>
      </c>
      <c r="L273" s="23" t="s">
        <v>863</v>
      </c>
      <c r="M273" s="11" t="s">
        <v>802</v>
      </c>
      <c r="N273" s="11" t="s">
        <v>868</v>
      </c>
      <c r="O273" s="11" t="s">
        <v>868</v>
      </c>
    </row>
    <row r="274" spans="1:15">
      <c r="A274" s="11" t="s">
        <v>802</v>
      </c>
      <c r="B274" s="12">
        <v>2016</v>
      </c>
      <c r="C274" s="12">
        <v>2016</v>
      </c>
      <c r="D274" s="11" t="s">
        <v>359</v>
      </c>
      <c r="E274" s="7" t="s">
        <v>12</v>
      </c>
      <c r="F274" s="7"/>
      <c r="G274" s="7"/>
      <c r="I274" s="23" t="str">
        <f t="shared" si="7"/>
        <v>yes</v>
      </c>
      <c r="K274" s="23" t="s">
        <v>12</v>
      </c>
      <c r="L274" s="23" t="s">
        <v>863</v>
      </c>
      <c r="M274" s="11" t="s">
        <v>803</v>
      </c>
      <c r="N274" s="11" t="s">
        <v>868</v>
      </c>
      <c r="O274" s="11" t="s">
        <v>868</v>
      </c>
    </row>
    <row r="275" spans="1:15">
      <c r="A275" s="11" t="s">
        <v>803</v>
      </c>
      <c r="B275" s="12">
        <v>2016</v>
      </c>
      <c r="C275" s="12">
        <v>2016</v>
      </c>
      <c r="D275" s="11" t="s">
        <v>359</v>
      </c>
      <c r="E275" s="7" t="s">
        <v>12</v>
      </c>
      <c r="F275" s="7"/>
      <c r="G275" s="7"/>
      <c r="I275" s="23" t="str">
        <f t="shared" si="7"/>
        <v>yes</v>
      </c>
      <c r="K275" s="23" t="s">
        <v>12</v>
      </c>
      <c r="L275" s="23" t="s">
        <v>863</v>
      </c>
      <c r="M275" s="11" t="s">
        <v>792</v>
      </c>
      <c r="N275" s="11" t="s">
        <v>868</v>
      </c>
      <c r="O275" s="11" t="s">
        <v>868</v>
      </c>
    </row>
    <row r="276" spans="1:15">
      <c r="A276" s="4" t="s">
        <v>431</v>
      </c>
      <c r="B276" s="4">
        <v>2010</v>
      </c>
      <c r="C276" s="4">
        <v>2010</v>
      </c>
      <c r="D276" s="6" t="s">
        <v>398</v>
      </c>
      <c r="E276" s="7" t="s">
        <v>12</v>
      </c>
      <c r="F276" s="6"/>
      <c r="G276" s="6"/>
      <c r="I276" s="23" t="str">
        <f t="shared" si="7"/>
        <v>yes</v>
      </c>
      <c r="K276" s="23" t="s">
        <v>12</v>
      </c>
      <c r="L276" s="23" t="s">
        <v>863</v>
      </c>
      <c r="M276" s="4" t="s">
        <v>433</v>
      </c>
      <c r="N276" s="4" t="s">
        <v>434</v>
      </c>
      <c r="O276" s="4" t="s">
        <v>435</v>
      </c>
    </row>
    <row r="277" spans="1:15">
      <c r="A277" s="4" t="s">
        <v>433</v>
      </c>
      <c r="B277" s="4">
        <v>2010</v>
      </c>
      <c r="C277" s="4">
        <v>2010</v>
      </c>
      <c r="D277" s="6" t="s">
        <v>398</v>
      </c>
      <c r="E277" s="7" t="s">
        <v>12</v>
      </c>
      <c r="F277" s="6"/>
      <c r="G277" s="6"/>
      <c r="I277" s="23" t="str">
        <f t="shared" si="7"/>
        <v>yes</v>
      </c>
      <c r="K277" s="23" t="s">
        <v>12</v>
      </c>
      <c r="L277" s="23" t="s">
        <v>863</v>
      </c>
      <c r="M277" s="4" t="s">
        <v>434</v>
      </c>
      <c r="N277" s="4" t="s">
        <v>435</v>
      </c>
      <c r="O277" s="4" t="s">
        <v>436</v>
      </c>
    </row>
    <row r="278" spans="1:15">
      <c r="A278" s="4" t="s">
        <v>434</v>
      </c>
      <c r="B278" s="4">
        <v>2010</v>
      </c>
      <c r="C278" s="4">
        <v>2010</v>
      </c>
      <c r="D278" s="6" t="s">
        <v>398</v>
      </c>
      <c r="E278" s="7" t="s">
        <v>12</v>
      </c>
      <c r="F278" s="6"/>
      <c r="G278" s="6"/>
      <c r="I278" s="23" t="str">
        <f t="shared" si="7"/>
        <v>yes</v>
      </c>
      <c r="K278" s="23" t="s">
        <v>12</v>
      </c>
      <c r="L278" s="23" t="s">
        <v>863</v>
      </c>
      <c r="M278" s="4" t="s">
        <v>435</v>
      </c>
      <c r="N278" s="4" t="s">
        <v>436</v>
      </c>
      <c r="O278" s="4" t="s">
        <v>438</v>
      </c>
    </row>
    <row r="279" spans="1:15">
      <c r="A279" s="4" t="s">
        <v>435</v>
      </c>
      <c r="B279" s="4">
        <v>2010</v>
      </c>
      <c r="C279" s="4">
        <v>2010</v>
      </c>
      <c r="D279" s="6" t="s">
        <v>398</v>
      </c>
      <c r="E279" s="7" t="s">
        <v>12</v>
      </c>
      <c r="F279" s="6"/>
      <c r="G279" s="6"/>
      <c r="I279" s="23" t="str">
        <f t="shared" si="7"/>
        <v>yes</v>
      </c>
      <c r="K279" s="23" t="s">
        <v>12</v>
      </c>
      <c r="L279" s="23" t="s">
        <v>863</v>
      </c>
      <c r="M279" s="4" t="s">
        <v>436</v>
      </c>
      <c r="N279" s="4" t="s">
        <v>438</v>
      </c>
      <c r="O279" s="4" t="s">
        <v>441</v>
      </c>
    </row>
    <row r="280" spans="1:15">
      <c r="A280" s="4" t="s">
        <v>436</v>
      </c>
      <c r="B280" s="4">
        <v>2010</v>
      </c>
      <c r="C280" s="4">
        <v>2010</v>
      </c>
      <c r="D280" s="6" t="s">
        <v>398</v>
      </c>
      <c r="E280" s="7" t="s">
        <v>12</v>
      </c>
      <c r="F280" s="6"/>
      <c r="G280" s="6"/>
      <c r="I280" s="23" t="str">
        <f t="shared" si="7"/>
        <v>yes</v>
      </c>
      <c r="K280" s="23" t="s">
        <v>12</v>
      </c>
      <c r="L280" s="23" t="s">
        <v>863</v>
      </c>
      <c r="M280" s="4" t="s">
        <v>438</v>
      </c>
      <c r="N280" s="4" t="s">
        <v>441</v>
      </c>
      <c r="O280" s="4" t="s">
        <v>442</v>
      </c>
    </row>
    <row r="281" spans="1:15">
      <c r="A281" s="4" t="s">
        <v>438</v>
      </c>
      <c r="B281" s="4">
        <v>2010</v>
      </c>
      <c r="C281" s="4">
        <v>2010</v>
      </c>
      <c r="D281" s="6" t="s">
        <v>398</v>
      </c>
      <c r="E281" s="7" t="s">
        <v>12</v>
      </c>
      <c r="F281" s="6"/>
      <c r="G281" s="6"/>
      <c r="I281" s="23" t="str">
        <f t="shared" si="7"/>
        <v>yes</v>
      </c>
      <c r="K281" s="23" t="s">
        <v>12</v>
      </c>
      <c r="L281" s="23" t="s">
        <v>863</v>
      </c>
      <c r="M281" s="4" t="s">
        <v>441</v>
      </c>
      <c r="N281" s="4" t="s">
        <v>442</v>
      </c>
      <c r="O281" s="4" t="s">
        <v>443</v>
      </c>
    </row>
    <row r="282" spans="1:15">
      <c r="A282" s="4" t="s">
        <v>441</v>
      </c>
      <c r="B282" s="4">
        <v>2010</v>
      </c>
      <c r="C282" s="4">
        <v>2010</v>
      </c>
      <c r="D282" s="6" t="s">
        <v>398</v>
      </c>
      <c r="E282" s="7" t="s">
        <v>12</v>
      </c>
      <c r="F282" s="6"/>
      <c r="G282" s="6"/>
      <c r="I282" s="23" t="str">
        <f t="shared" ref="I282:I313" si="8">IF(OR(E282="yes", H282="yes"),"yes","no")</f>
        <v>yes</v>
      </c>
      <c r="K282" s="23" t="s">
        <v>12</v>
      </c>
      <c r="L282" s="23" t="s">
        <v>863</v>
      </c>
      <c r="M282" s="4" t="s">
        <v>442</v>
      </c>
      <c r="N282" s="4" t="s">
        <v>443</v>
      </c>
      <c r="O282" s="4" t="s">
        <v>431</v>
      </c>
    </row>
    <row r="283" spans="1:15">
      <c r="A283" s="4" t="s">
        <v>442</v>
      </c>
      <c r="B283" s="4">
        <v>2010</v>
      </c>
      <c r="C283" s="4">
        <v>2010</v>
      </c>
      <c r="D283" s="6" t="s">
        <v>398</v>
      </c>
      <c r="E283" s="7" t="s">
        <v>12</v>
      </c>
      <c r="F283" s="6"/>
      <c r="G283" s="6"/>
      <c r="I283" s="23" t="str">
        <f t="shared" si="8"/>
        <v>yes</v>
      </c>
      <c r="K283" s="23" t="s">
        <v>12</v>
      </c>
      <c r="L283" s="23" t="s">
        <v>863</v>
      </c>
      <c r="M283" s="4" t="s">
        <v>443</v>
      </c>
      <c r="N283" s="4" t="s">
        <v>431</v>
      </c>
      <c r="O283" s="4" t="s">
        <v>433</v>
      </c>
    </row>
    <row r="284" spans="1:15">
      <c r="A284" s="4" t="s">
        <v>443</v>
      </c>
      <c r="B284" s="4">
        <v>2010</v>
      </c>
      <c r="C284" s="4">
        <v>2010</v>
      </c>
      <c r="D284" s="6" t="s">
        <v>398</v>
      </c>
      <c r="E284" s="7" t="s">
        <v>12</v>
      </c>
      <c r="F284" s="6"/>
      <c r="G284" s="6"/>
      <c r="I284" s="23" t="str">
        <f t="shared" si="8"/>
        <v>yes</v>
      </c>
      <c r="K284" s="23" t="s">
        <v>12</v>
      </c>
      <c r="L284" s="23" t="s">
        <v>863</v>
      </c>
      <c r="M284" s="4" t="s">
        <v>431</v>
      </c>
      <c r="N284" s="4" t="s">
        <v>433</v>
      </c>
      <c r="O284" s="4" t="s">
        <v>434</v>
      </c>
    </row>
    <row r="285" spans="1:15">
      <c r="A285" s="4" t="s">
        <v>444</v>
      </c>
      <c r="B285" s="8">
        <v>2012</v>
      </c>
      <c r="C285" s="9">
        <v>2012</v>
      </c>
      <c r="D285" s="4" t="s">
        <v>398</v>
      </c>
      <c r="E285" s="7" t="s">
        <v>12</v>
      </c>
      <c r="F285" s="6"/>
      <c r="G285" s="4"/>
      <c r="I285" s="23" t="str">
        <f t="shared" si="8"/>
        <v>yes</v>
      </c>
      <c r="K285" s="23" t="s">
        <v>12</v>
      </c>
      <c r="L285" s="23" t="s">
        <v>863</v>
      </c>
      <c r="M285" s="4" t="s">
        <v>445</v>
      </c>
      <c r="N285" s="23" t="s">
        <v>868</v>
      </c>
      <c r="O285" s="23" t="s">
        <v>868</v>
      </c>
    </row>
    <row r="286" spans="1:15">
      <c r="A286" s="4" t="s">
        <v>445</v>
      </c>
      <c r="B286" s="8">
        <v>2012</v>
      </c>
      <c r="C286" s="9">
        <v>2012</v>
      </c>
      <c r="D286" s="4" t="s">
        <v>398</v>
      </c>
      <c r="E286" s="7" t="s">
        <v>12</v>
      </c>
      <c r="F286" s="4"/>
      <c r="G286" s="4"/>
      <c r="I286" s="23" t="str">
        <f t="shared" si="8"/>
        <v>yes</v>
      </c>
      <c r="K286" s="23" t="s">
        <v>12</v>
      </c>
      <c r="L286" s="23" t="s">
        <v>863</v>
      </c>
      <c r="M286" s="4" t="s">
        <v>446</v>
      </c>
      <c r="N286" s="23" t="s">
        <v>868</v>
      </c>
      <c r="O286" s="23" t="s">
        <v>868</v>
      </c>
    </row>
    <row r="287" spans="1:15">
      <c r="A287" s="4" t="s">
        <v>446</v>
      </c>
      <c r="B287" s="8">
        <v>2012</v>
      </c>
      <c r="C287" s="9">
        <v>2012</v>
      </c>
      <c r="D287" s="4" t="s">
        <v>398</v>
      </c>
      <c r="E287" s="7" t="s">
        <v>12</v>
      </c>
      <c r="F287" s="4"/>
      <c r="G287" s="4"/>
      <c r="I287" s="23" t="str">
        <f t="shared" si="8"/>
        <v>yes</v>
      </c>
      <c r="K287" s="23" t="s">
        <v>12</v>
      </c>
      <c r="L287" s="23" t="s">
        <v>863</v>
      </c>
      <c r="M287" s="4" t="s">
        <v>447</v>
      </c>
      <c r="N287" s="23" t="s">
        <v>868</v>
      </c>
      <c r="O287" s="23" t="s">
        <v>868</v>
      </c>
    </row>
    <row r="288" spans="1:15">
      <c r="A288" s="4" t="s">
        <v>447</v>
      </c>
      <c r="B288" s="8">
        <v>2012</v>
      </c>
      <c r="C288" s="9">
        <v>2012</v>
      </c>
      <c r="D288" s="4" t="s">
        <v>398</v>
      </c>
      <c r="E288" s="7" t="s">
        <v>12</v>
      </c>
      <c r="F288" s="4"/>
      <c r="G288" s="4"/>
      <c r="I288" s="23" t="str">
        <f t="shared" si="8"/>
        <v>yes</v>
      </c>
      <c r="K288" s="23" t="s">
        <v>12</v>
      </c>
      <c r="L288" s="23" t="s">
        <v>863</v>
      </c>
      <c r="M288" s="4" t="s">
        <v>444</v>
      </c>
      <c r="N288" s="23" t="s">
        <v>868</v>
      </c>
      <c r="O288" s="23" t="s">
        <v>868</v>
      </c>
    </row>
    <row r="289" spans="1:15">
      <c r="A289" s="7" t="s">
        <v>400</v>
      </c>
      <c r="B289" s="16" t="s">
        <v>397</v>
      </c>
      <c r="C289" s="12">
        <v>2013</v>
      </c>
      <c r="D289" s="6" t="s">
        <v>398</v>
      </c>
      <c r="E289" s="7" t="s">
        <v>12</v>
      </c>
      <c r="F289" s="6" t="s">
        <v>28</v>
      </c>
      <c r="G289" s="6"/>
      <c r="I289" s="23" t="str">
        <f t="shared" si="8"/>
        <v>yes</v>
      </c>
      <c r="J289" s="23" t="s">
        <v>849</v>
      </c>
      <c r="K289" s="23" t="s">
        <v>12</v>
      </c>
      <c r="L289" s="23" t="s">
        <v>863</v>
      </c>
      <c r="M289" s="7" t="s">
        <v>401</v>
      </c>
      <c r="N289" s="23" t="s">
        <v>868</v>
      </c>
      <c r="O289" s="23" t="s">
        <v>868</v>
      </c>
    </row>
    <row r="290" spans="1:15">
      <c r="A290" s="7" t="s">
        <v>401</v>
      </c>
      <c r="B290" s="8" t="s">
        <v>397</v>
      </c>
      <c r="C290" s="12">
        <v>2013</v>
      </c>
      <c r="D290" s="6" t="s">
        <v>398</v>
      </c>
      <c r="E290" s="7" t="s">
        <v>12</v>
      </c>
      <c r="F290" s="6"/>
      <c r="G290" s="6"/>
      <c r="I290" s="23" t="str">
        <f t="shared" si="8"/>
        <v>yes</v>
      </c>
      <c r="K290" s="23" t="s">
        <v>12</v>
      </c>
      <c r="L290" s="23" t="s">
        <v>863</v>
      </c>
      <c r="M290" s="7" t="s">
        <v>402</v>
      </c>
      <c r="N290" s="23" t="s">
        <v>868</v>
      </c>
      <c r="O290" s="23" t="s">
        <v>868</v>
      </c>
    </row>
    <row r="291" spans="1:15">
      <c r="A291" s="7" t="s">
        <v>402</v>
      </c>
      <c r="B291" s="8" t="s">
        <v>397</v>
      </c>
      <c r="C291" s="12">
        <v>2013</v>
      </c>
      <c r="D291" s="6" t="s">
        <v>398</v>
      </c>
      <c r="E291" s="7" t="s">
        <v>12</v>
      </c>
      <c r="F291" s="6"/>
      <c r="G291" s="6"/>
      <c r="I291" s="23" t="str">
        <f t="shared" si="8"/>
        <v>yes</v>
      </c>
      <c r="K291" s="23" t="s">
        <v>12</v>
      </c>
      <c r="L291" s="23" t="s">
        <v>863</v>
      </c>
      <c r="M291" s="7" t="s">
        <v>403</v>
      </c>
      <c r="N291" s="23" t="s">
        <v>868</v>
      </c>
      <c r="O291" s="23" t="s">
        <v>868</v>
      </c>
    </row>
    <row r="292" spans="1:15">
      <c r="A292" s="7" t="s">
        <v>403</v>
      </c>
      <c r="B292" s="16" t="s">
        <v>397</v>
      </c>
      <c r="C292" s="12">
        <v>2013</v>
      </c>
      <c r="D292" s="6" t="s">
        <v>398</v>
      </c>
      <c r="E292" s="7" t="s">
        <v>12</v>
      </c>
      <c r="F292" s="6"/>
      <c r="G292" s="6"/>
      <c r="I292" s="23" t="str">
        <f t="shared" si="8"/>
        <v>yes</v>
      </c>
      <c r="K292" s="23" t="s">
        <v>12</v>
      </c>
      <c r="L292" s="23" t="s">
        <v>863</v>
      </c>
      <c r="M292" s="7" t="s">
        <v>400</v>
      </c>
      <c r="N292" s="23" t="s">
        <v>868</v>
      </c>
      <c r="O292" s="23" t="s">
        <v>868</v>
      </c>
    </row>
    <row r="293" spans="1:15">
      <c r="A293" s="7" t="s">
        <v>413</v>
      </c>
      <c r="B293" s="8" t="s">
        <v>414</v>
      </c>
      <c r="C293" s="8">
        <v>2014</v>
      </c>
      <c r="D293" s="6" t="s">
        <v>398</v>
      </c>
      <c r="E293" s="7" t="s">
        <v>12</v>
      </c>
      <c r="F293" s="6"/>
      <c r="G293" s="6"/>
      <c r="I293" s="23" t="str">
        <f t="shared" si="8"/>
        <v>yes</v>
      </c>
      <c r="K293" s="23" t="s">
        <v>12</v>
      </c>
      <c r="L293" s="23" t="s">
        <v>863</v>
      </c>
      <c r="M293" s="7" t="s">
        <v>418</v>
      </c>
      <c r="N293" s="23" t="s">
        <v>868</v>
      </c>
      <c r="O293" s="23" t="s">
        <v>868</v>
      </c>
    </row>
    <row r="294" spans="1:15">
      <c r="A294" s="7" t="s">
        <v>418</v>
      </c>
      <c r="B294" s="8" t="s">
        <v>414</v>
      </c>
      <c r="C294" s="8">
        <v>2014</v>
      </c>
      <c r="D294" s="6" t="s">
        <v>398</v>
      </c>
      <c r="E294" s="7" t="s">
        <v>12</v>
      </c>
      <c r="F294" s="6"/>
      <c r="G294" s="6"/>
      <c r="I294" s="23" t="str">
        <f t="shared" si="8"/>
        <v>yes</v>
      </c>
      <c r="K294" s="23" t="s">
        <v>12</v>
      </c>
      <c r="L294" s="23" t="s">
        <v>863</v>
      </c>
      <c r="M294" s="7" t="s">
        <v>419</v>
      </c>
      <c r="N294" s="23" t="s">
        <v>868</v>
      </c>
      <c r="O294" s="23" t="s">
        <v>868</v>
      </c>
    </row>
    <row r="295" spans="1:15">
      <c r="A295" s="7" t="s">
        <v>419</v>
      </c>
      <c r="B295" s="8" t="s">
        <v>414</v>
      </c>
      <c r="C295" s="8">
        <v>2014</v>
      </c>
      <c r="D295" s="6" t="s">
        <v>398</v>
      </c>
      <c r="E295" s="7" t="s">
        <v>12</v>
      </c>
      <c r="F295" s="6"/>
      <c r="G295" s="6"/>
      <c r="I295" s="23" t="str">
        <f t="shared" si="8"/>
        <v>yes</v>
      </c>
      <c r="K295" s="23" t="s">
        <v>12</v>
      </c>
      <c r="L295" s="23" t="s">
        <v>863</v>
      </c>
      <c r="M295" s="7" t="s">
        <v>420</v>
      </c>
      <c r="N295" s="23" t="s">
        <v>868</v>
      </c>
      <c r="O295" s="23" t="s">
        <v>868</v>
      </c>
    </row>
    <row r="296" spans="1:15">
      <c r="A296" s="7" t="s">
        <v>420</v>
      </c>
      <c r="B296" s="8" t="s">
        <v>414</v>
      </c>
      <c r="C296" s="8">
        <v>2014</v>
      </c>
      <c r="D296" s="6" t="s">
        <v>398</v>
      </c>
      <c r="E296" s="7" t="s">
        <v>12</v>
      </c>
      <c r="F296" s="6" t="s">
        <v>33</v>
      </c>
      <c r="G296" s="6"/>
      <c r="I296" s="23" t="str">
        <f t="shared" si="8"/>
        <v>yes</v>
      </c>
      <c r="K296" s="23" t="s">
        <v>12</v>
      </c>
      <c r="L296" s="23" t="s">
        <v>863</v>
      </c>
      <c r="M296" s="7" t="s">
        <v>423</v>
      </c>
      <c r="N296" s="23" t="s">
        <v>868</v>
      </c>
      <c r="O296" s="23" t="s">
        <v>868</v>
      </c>
    </row>
    <row r="297" spans="1:15">
      <c r="A297" s="7" t="s">
        <v>423</v>
      </c>
      <c r="B297" s="8" t="s">
        <v>414</v>
      </c>
      <c r="C297" s="8">
        <v>2014</v>
      </c>
      <c r="D297" s="6" t="s">
        <v>398</v>
      </c>
      <c r="E297" s="7" t="s">
        <v>12</v>
      </c>
      <c r="F297" s="6"/>
      <c r="G297" s="6"/>
      <c r="I297" s="23" t="str">
        <f t="shared" si="8"/>
        <v>yes</v>
      </c>
      <c r="K297" s="23" t="s">
        <v>12</v>
      </c>
      <c r="L297" s="23" t="s">
        <v>863</v>
      </c>
      <c r="M297" s="7" t="s">
        <v>413</v>
      </c>
      <c r="N297" s="23" t="s">
        <v>868</v>
      </c>
      <c r="O297" s="23" t="s">
        <v>868</v>
      </c>
    </row>
    <row r="298" spans="1:15">
      <c r="A298" s="7" t="s">
        <v>406</v>
      </c>
      <c r="B298" s="8" t="s">
        <v>405</v>
      </c>
      <c r="C298" s="8">
        <v>2015</v>
      </c>
      <c r="D298" s="6" t="s">
        <v>398</v>
      </c>
      <c r="E298" s="7" t="s">
        <v>12</v>
      </c>
      <c r="F298" s="6"/>
      <c r="G298" s="6"/>
      <c r="I298" s="23" t="str">
        <f t="shared" si="8"/>
        <v>yes</v>
      </c>
      <c r="K298" s="23" t="s">
        <v>12</v>
      </c>
      <c r="L298" s="23" t="s">
        <v>863</v>
      </c>
      <c r="M298" s="7" t="s">
        <v>408</v>
      </c>
      <c r="N298" s="23" t="s">
        <v>868</v>
      </c>
      <c r="O298" s="23" t="s">
        <v>868</v>
      </c>
    </row>
    <row r="299" spans="1:15">
      <c r="A299" s="7" t="s">
        <v>408</v>
      </c>
      <c r="B299" s="8" t="s">
        <v>405</v>
      </c>
      <c r="C299" s="8">
        <v>2015</v>
      </c>
      <c r="D299" s="6" t="s">
        <v>398</v>
      </c>
      <c r="E299" s="7" t="s">
        <v>12</v>
      </c>
      <c r="F299" s="6"/>
      <c r="G299" s="6"/>
      <c r="I299" s="23" t="str">
        <f t="shared" si="8"/>
        <v>yes</v>
      </c>
      <c r="K299" s="23" t="s">
        <v>12</v>
      </c>
      <c r="L299" s="23" t="s">
        <v>863</v>
      </c>
      <c r="M299" s="7" t="s">
        <v>409</v>
      </c>
      <c r="N299" s="23" t="s">
        <v>868</v>
      </c>
      <c r="O299" s="23" t="s">
        <v>868</v>
      </c>
    </row>
    <row r="300" spans="1:15">
      <c r="A300" s="7" t="s">
        <v>409</v>
      </c>
      <c r="B300" s="8" t="s">
        <v>405</v>
      </c>
      <c r="C300" s="8">
        <v>2015</v>
      </c>
      <c r="D300" s="6" t="s">
        <v>398</v>
      </c>
      <c r="E300" s="7" t="s">
        <v>12</v>
      </c>
      <c r="F300" s="6"/>
      <c r="G300" s="6"/>
      <c r="I300" s="23" t="str">
        <f t="shared" si="8"/>
        <v>yes</v>
      </c>
      <c r="K300" s="23" t="s">
        <v>12</v>
      </c>
      <c r="L300" s="23" t="s">
        <v>863</v>
      </c>
      <c r="M300" s="7" t="s">
        <v>410</v>
      </c>
      <c r="N300" s="23" t="s">
        <v>868</v>
      </c>
      <c r="O300" s="23" t="s">
        <v>868</v>
      </c>
    </row>
    <row r="301" spans="1:15">
      <c r="A301" s="7" t="s">
        <v>410</v>
      </c>
      <c r="B301" s="8" t="s">
        <v>405</v>
      </c>
      <c r="C301" s="8">
        <v>2015</v>
      </c>
      <c r="D301" s="6" t="s">
        <v>398</v>
      </c>
      <c r="E301" s="7" t="s">
        <v>12</v>
      </c>
      <c r="F301" s="6"/>
      <c r="G301" s="6"/>
      <c r="I301" s="23" t="str">
        <f t="shared" si="8"/>
        <v>yes</v>
      </c>
      <c r="K301" s="23" t="s">
        <v>12</v>
      </c>
      <c r="L301" s="23" t="s">
        <v>863</v>
      </c>
      <c r="M301" s="7" t="s">
        <v>411</v>
      </c>
      <c r="N301" s="23" t="s">
        <v>868</v>
      </c>
      <c r="O301" s="23" t="s">
        <v>868</v>
      </c>
    </row>
    <row r="302" spans="1:15">
      <c r="A302" s="7" t="s">
        <v>411</v>
      </c>
      <c r="B302" s="8" t="s">
        <v>405</v>
      </c>
      <c r="C302" s="8">
        <v>2015</v>
      </c>
      <c r="D302" s="6" t="s">
        <v>398</v>
      </c>
      <c r="E302" s="7" t="s">
        <v>12</v>
      </c>
      <c r="F302" s="6"/>
      <c r="G302" s="6"/>
      <c r="I302" s="23" t="str">
        <f t="shared" si="8"/>
        <v>yes</v>
      </c>
      <c r="K302" s="23" t="s">
        <v>12</v>
      </c>
      <c r="L302" s="23" t="s">
        <v>863</v>
      </c>
      <c r="M302" s="7" t="s">
        <v>424</v>
      </c>
      <c r="N302" s="23" t="s">
        <v>868</v>
      </c>
      <c r="O302" s="23" t="s">
        <v>868</v>
      </c>
    </row>
    <row r="303" spans="1:15">
      <c r="A303" s="7" t="s">
        <v>424</v>
      </c>
      <c r="B303" s="8" t="s">
        <v>405</v>
      </c>
      <c r="C303" s="8">
        <v>2015</v>
      </c>
      <c r="D303" s="6" t="s">
        <v>398</v>
      </c>
      <c r="E303" s="7" t="s">
        <v>12</v>
      </c>
      <c r="F303" s="6"/>
      <c r="G303" s="6"/>
      <c r="I303" s="23" t="str">
        <f t="shared" si="8"/>
        <v>yes</v>
      </c>
      <c r="K303" s="23" t="s">
        <v>12</v>
      </c>
      <c r="L303" s="23" t="s">
        <v>863</v>
      </c>
      <c r="M303" s="7" t="s">
        <v>428</v>
      </c>
      <c r="N303" s="23" t="s">
        <v>868</v>
      </c>
      <c r="O303" s="23" t="s">
        <v>868</v>
      </c>
    </row>
    <row r="304" spans="1:15">
      <c r="A304" s="7" t="s">
        <v>428</v>
      </c>
      <c r="B304" s="8" t="s">
        <v>405</v>
      </c>
      <c r="C304" s="8">
        <v>2015</v>
      </c>
      <c r="D304" s="6" t="s">
        <v>398</v>
      </c>
      <c r="E304" s="7" t="s">
        <v>12</v>
      </c>
      <c r="F304" s="6"/>
      <c r="G304" s="6"/>
      <c r="I304" s="23" t="str">
        <f t="shared" si="8"/>
        <v>yes</v>
      </c>
      <c r="K304" s="23" t="s">
        <v>12</v>
      </c>
      <c r="L304" s="23" t="s">
        <v>863</v>
      </c>
      <c r="M304" s="7" t="s">
        <v>406</v>
      </c>
      <c r="N304" s="23" t="s">
        <v>868</v>
      </c>
      <c r="O304" s="23" t="s">
        <v>868</v>
      </c>
    </row>
    <row r="305" spans="1:15">
      <c r="A305" s="11" t="s">
        <v>778</v>
      </c>
      <c r="B305" s="12">
        <v>2016</v>
      </c>
      <c r="C305" s="12">
        <v>2016</v>
      </c>
      <c r="D305" s="11" t="s">
        <v>398</v>
      </c>
      <c r="E305" s="7" t="s">
        <v>12</v>
      </c>
      <c r="F305" s="7"/>
      <c r="G305" s="7"/>
      <c r="I305" s="23" t="str">
        <f t="shared" si="8"/>
        <v>yes</v>
      </c>
      <c r="K305" s="23" t="s">
        <v>12</v>
      </c>
      <c r="L305" s="23" t="s">
        <v>864</v>
      </c>
      <c r="M305" s="11" t="s">
        <v>779</v>
      </c>
      <c r="N305" s="11" t="s">
        <v>780</v>
      </c>
      <c r="O305" s="11" t="s">
        <v>781</v>
      </c>
    </row>
    <row r="306" spans="1:15">
      <c r="A306" s="11" t="s">
        <v>779</v>
      </c>
      <c r="B306" s="12">
        <v>2016</v>
      </c>
      <c r="C306" s="12">
        <v>2016</v>
      </c>
      <c r="D306" s="11" t="s">
        <v>398</v>
      </c>
      <c r="E306" s="7" t="s">
        <v>12</v>
      </c>
      <c r="F306" s="7"/>
      <c r="G306" s="7"/>
      <c r="I306" s="23" t="str">
        <f t="shared" si="8"/>
        <v>yes</v>
      </c>
      <c r="K306" s="23" t="s">
        <v>12</v>
      </c>
      <c r="L306" s="23" t="s">
        <v>864</v>
      </c>
      <c r="M306" s="11" t="s">
        <v>780</v>
      </c>
      <c r="N306" s="11" t="s">
        <v>781</v>
      </c>
      <c r="O306" s="11" t="s">
        <v>782</v>
      </c>
    </row>
    <row r="307" spans="1:15">
      <c r="A307" s="11" t="s">
        <v>780</v>
      </c>
      <c r="B307" s="12">
        <v>2016</v>
      </c>
      <c r="C307" s="12">
        <v>2016</v>
      </c>
      <c r="D307" s="11" t="s">
        <v>398</v>
      </c>
      <c r="E307" s="7" t="s">
        <v>12</v>
      </c>
      <c r="F307" s="7"/>
      <c r="G307" s="7"/>
      <c r="I307" s="23" t="str">
        <f t="shared" si="8"/>
        <v>yes</v>
      </c>
      <c r="K307" s="23" t="s">
        <v>12</v>
      </c>
      <c r="L307" s="23" t="s">
        <v>864</v>
      </c>
      <c r="M307" s="11" t="s">
        <v>781</v>
      </c>
      <c r="N307" s="11" t="s">
        <v>782</v>
      </c>
      <c r="O307" s="11" t="s">
        <v>835</v>
      </c>
    </row>
    <row r="308" spans="1:15">
      <c r="A308" s="11" t="s">
        <v>781</v>
      </c>
      <c r="B308" s="12">
        <v>2016</v>
      </c>
      <c r="C308" s="12">
        <v>2016</v>
      </c>
      <c r="D308" s="11" t="s">
        <v>398</v>
      </c>
      <c r="E308" s="7" t="s">
        <v>12</v>
      </c>
      <c r="F308" s="7"/>
      <c r="G308" s="7"/>
      <c r="I308" s="23" t="str">
        <f t="shared" si="8"/>
        <v>yes</v>
      </c>
      <c r="K308" s="23" t="s">
        <v>12</v>
      </c>
      <c r="L308" s="23" t="s">
        <v>864</v>
      </c>
      <c r="M308" s="11" t="s">
        <v>782</v>
      </c>
      <c r="N308" s="11" t="s">
        <v>835</v>
      </c>
      <c r="O308" s="11" t="s">
        <v>836</v>
      </c>
    </row>
    <row r="309" spans="1:15">
      <c r="A309" s="11" t="s">
        <v>782</v>
      </c>
      <c r="B309" s="12">
        <v>2016</v>
      </c>
      <c r="C309" s="12">
        <v>2016</v>
      </c>
      <c r="D309" s="11" t="s">
        <v>398</v>
      </c>
      <c r="E309" s="7" t="s">
        <v>12</v>
      </c>
      <c r="F309" s="7"/>
      <c r="G309" s="7"/>
      <c r="I309" s="23" t="str">
        <f t="shared" si="8"/>
        <v>yes</v>
      </c>
      <c r="K309" s="23" t="s">
        <v>12</v>
      </c>
      <c r="L309" s="23" t="s">
        <v>864</v>
      </c>
      <c r="M309" s="11" t="s">
        <v>835</v>
      </c>
      <c r="N309" s="11" t="s">
        <v>836</v>
      </c>
      <c r="O309" s="11" t="s">
        <v>837</v>
      </c>
    </row>
    <row r="310" spans="1:15">
      <c r="A310" s="11" t="s">
        <v>835</v>
      </c>
      <c r="B310" s="12">
        <v>2016</v>
      </c>
      <c r="C310" s="12">
        <v>2016</v>
      </c>
      <c r="D310" s="11" t="s">
        <v>398</v>
      </c>
      <c r="E310" s="7" t="s">
        <v>12</v>
      </c>
      <c r="F310" s="7"/>
      <c r="G310" s="7"/>
      <c r="I310" s="23" t="str">
        <f t="shared" si="8"/>
        <v>yes</v>
      </c>
      <c r="K310" s="23" t="s">
        <v>12</v>
      </c>
      <c r="L310" s="23" t="s">
        <v>864</v>
      </c>
      <c r="M310" s="11" t="s">
        <v>836</v>
      </c>
      <c r="N310" s="11" t="s">
        <v>837</v>
      </c>
      <c r="O310" s="11" t="s">
        <v>838</v>
      </c>
    </row>
    <row r="311" spans="1:15">
      <c r="A311" s="11" t="s">
        <v>836</v>
      </c>
      <c r="B311" s="12">
        <v>2016</v>
      </c>
      <c r="C311" s="12">
        <v>2016</v>
      </c>
      <c r="D311" s="11" t="s">
        <v>398</v>
      </c>
      <c r="E311" s="7" t="s">
        <v>12</v>
      </c>
      <c r="F311" s="7"/>
      <c r="G311" s="7"/>
      <c r="I311" s="23" t="str">
        <f t="shared" si="8"/>
        <v>yes</v>
      </c>
      <c r="K311" s="23" t="s">
        <v>12</v>
      </c>
      <c r="L311" s="23" t="s">
        <v>864</v>
      </c>
      <c r="M311" s="11" t="s">
        <v>837</v>
      </c>
      <c r="N311" s="11" t="s">
        <v>838</v>
      </c>
      <c r="O311" s="11" t="s">
        <v>839</v>
      </c>
    </row>
    <row r="312" spans="1:15">
      <c r="A312" s="11" t="s">
        <v>837</v>
      </c>
      <c r="B312" s="12">
        <v>2016</v>
      </c>
      <c r="C312" s="12">
        <v>2016</v>
      </c>
      <c r="D312" s="11" t="s">
        <v>398</v>
      </c>
      <c r="E312" s="7" t="s">
        <v>12</v>
      </c>
      <c r="F312" s="7"/>
      <c r="G312" s="7"/>
      <c r="I312" s="23" t="str">
        <f t="shared" si="8"/>
        <v>yes</v>
      </c>
      <c r="K312" s="23" t="s">
        <v>12</v>
      </c>
      <c r="L312" s="23" t="s">
        <v>864</v>
      </c>
      <c r="M312" s="11" t="s">
        <v>838</v>
      </c>
      <c r="N312" s="11" t="s">
        <v>839</v>
      </c>
      <c r="O312" s="11" t="s">
        <v>778</v>
      </c>
    </row>
    <row r="313" spans="1:15">
      <c r="A313" s="11" t="s">
        <v>838</v>
      </c>
      <c r="B313" s="12">
        <v>2016</v>
      </c>
      <c r="C313" s="12">
        <v>2016</v>
      </c>
      <c r="D313" s="11" t="s">
        <v>398</v>
      </c>
      <c r="E313" s="7" t="s">
        <v>12</v>
      </c>
      <c r="F313" s="7"/>
      <c r="G313" s="7"/>
      <c r="I313" s="23" t="str">
        <f t="shared" si="8"/>
        <v>yes</v>
      </c>
      <c r="K313" s="23" t="s">
        <v>12</v>
      </c>
      <c r="L313" s="23" t="s">
        <v>864</v>
      </c>
      <c r="M313" s="11" t="s">
        <v>839</v>
      </c>
      <c r="N313" s="11" t="s">
        <v>778</v>
      </c>
      <c r="O313" s="11" t="s">
        <v>779</v>
      </c>
    </row>
    <row r="314" spans="1:15">
      <c r="A314" s="11" t="s">
        <v>839</v>
      </c>
      <c r="B314" s="12">
        <v>2016</v>
      </c>
      <c r="C314" s="12">
        <v>2016</v>
      </c>
      <c r="D314" s="11" t="s">
        <v>398</v>
      </c>
      <c r="E314" s="7" t="s">
        <v>12</v>
      </c>
      <c r="F314" s="7"/>
      <c r="G314" s="7"/>
      <c r="I314" s="23" t="str">
        <f t="shared" ref="I314:I344" si="9">IF(OR(E314="yes", H314="yes"),"yes","no")</f>
        <v>yes</v>
      </c>
      <c r="K314" s="23" t="s">
        <v>12</v>
      </c>
      <c r="L314" s="23" t="s">
        <v>864</v>
      </c>
      <c r="M314" s="11" t="s">
        <v>778</v>
      </c>
      <c r="N314" s="11" t="s">
        <v>779</v>
      </c>
      <c r="O314" s="11" t="s">
        <v>780</v>
      </c>
    </row>
    <row r="315" spans="1:15">
      <c r="A315" s="4" t="s">
        <v>455</v>
      </c>
      <c r="B315" s="4" t="s">
        <v>454</v>
      </c>
      <c r="C315" s="4">
        <v>2011</v>
      </c>
      <c r="D315" s="6" t="s">
        <v>452</v>
      </c>
      <c r="E315" s="7" t="s">
        <v>12</v>
      </c>
      <c r="F315" s="6"/>
      <c r="G315" s="6"/>
      <c r="I315" s="23" t="str">
        <f t="shared" si="9"/>
        <v>yes</v>
      </c>
      <c r="K315" s="23" t="s">
        <v>12</v>
      </c>
      <c r="L315" s="23" t="s">
        <v>863</v>
      </c>
      <c r="M315" s="4" t="s">
        <v>459</v>
      </c>
      <c r="N315" s="23" t="s">
        <v>868</v>
      </c>
      <c r="O315" s="23" t="s">
        <v>868</v>
      </c>
    </row>
    <row r="316" spans="1:15">
      <c r="A316" s="4" t="s">
        <v>459</v>
      </c>
      <c r="B316" s="4" t="s">
        <v>454</v>
      </c>
      <c r="C316" s="4">
        <v>2011</v>
      </c>
      <c r="D316" s="6" t="s">
        <v>452</v>
      </c>
      <c r="E316" s="7" t="s">
        <v>12</v>
      </c>
      <c r="F316" s="6"/>
      <c r="G316" s="6"/>
      <c r="I316" s="23" t="str">
        <f t="shared" si="9"/>
        <v>yes</v>
      </c>
      <c r="K316" s="23" t="s">
        <v>12</v>
      </c>
      <c r="L316" s="23" t="s">
        <v>863</v>
      </c>
      <c r="M316" s="4" t="s">
        <v>460</v>
      </c>
      <c r="N316" s="23" t="s">
        <v>868</v>
      </c>
      <c r="O316" s="23" t="s">
        <v>868</v>
      </c>
    </row>
    <row r="317" spans="1:15">
      <c r="A317" s="4" t="s">
        <v>460</v>
      </c>
      <c r="B317" s="4" t="s">
        <v>454</v>
      </c>
      <c r="C317" s="4">
        <v>2011</v>
      </c>
      <c r="D317" s="6" t="s">
        <v>452</v>
      </c>
      <c r="E317" s="7" t="s">
        <v>12</v>
      </c>
      <c r="F317" s="6"/>
      <c r="G317" s="6"/>
      <c r="I317" s="23" t="str">
        <f t="shared" si="9"/>
        <v>yes</v>
      </c>
      <c r="K317" s="23" t="s">
        <v>12</v>
      </c>
      <c r="L317" s="23" t="s">
        <v>863</v>
      </c>
      <c r="M317" s="4" t="s">
        <v>457</v>
      </c>
      <c r="N317" s="23" t="s">
        <v>868</v>
      </c>
      <c r="O317" s="23" t="s">
        <v>868</v>
      </c>
    </row>
    <row r="318" spans="1:15">
      <c r="A318" s="4" t="s">
        <v>457</v>
      </c>
      <c r="B318" s="4" t="s">
        <v>458</v>
      </c>
      <c r="C318" s="4">
        <v>2011</v>
      </c>
      <c r="D318" s="6" t="s">
        <v>452</v>
      </c>
      <c r="E318" s="7" t="s">
        <v>12</v>
      </c>
      <c r="F318" s="6"/>
      <c r="G318" s="6"/>
      <c r="I318" s="23" t="str">
        <f t="shared" si="9"/>
        <v>yes</v>
      </c>
      <c r="K318" s="23" t="s">
        <v>12</v>
      </c>
      <c r="L318" s="23" t="s">
        <v>863</v>
      </c>
      <c r="M318" s="4" t="s">
        <v>455</v>
      </c>
      <c r="N318" s="23" t="s">
        <v>868</v>
      </c>
      <c r="O318" s="23" t="s">
        <v>868</v>
      </c>
    </row>
    <row r="319" spans="1:15">
      <c r="A319" s="7" t="s">
        <v>450</v>
      </c>
      <c r="B319" s="8" t="s">
        <v>451</v>
      </c>
      <c r="C319" s="8">
        <v>2014</v>
      </c>
      <c r="D319" s="6" t="s">
        <v>452</v>
      </c>
      <c r="E319" s="7" t="s">
        <v>12</v>
      </c>
      <c r="F319" s="4"/>
      <c r="G319" s="6"/>
      <c r="I319" s="23" t="str">
        <f t="shared" si="9"/>
        <v>yes</v>
      </c>
      <c r="K319" s="23" t="s">
        <v>12</v>
      </c>
      <c r="L319" s="23" t="s">
        <v>863</v>
      </c>
      <c r="M319" s="7" t="s">
        <v>450</v>
      </c>
      <c r="N319" s="23" t="s">
        <v>868</v>
      </c>
      <c r="O319" s="23" t="s">
        <v>868</v>
      </c>
    </row>
    <row r="320" spans="1:15">
      <c r="A320" s="7" t="s">
        <v>461</v>
      </c>
      <c r="B320" s="8">
        <v>2015</v>
      </c>
      <c r="C320" s="8">
        <v>2015</v>
      </c>
      <c r="D320" s="6" t="s">
        <v>452</v>
      </c>
      <c r="E320" s="7" t="s">
        <v>12</v>
      </c>
      <c r="F320" s="6"/>
      <c r="G320" s="6"/>
      <c r="I320" s="23" t="str">
        <f t="shared" si="9"/>
        <v>yes</v>
      </c>
      <c r="K320" s="23" t="s">
        <v>12</v>
      </c>
      <c r="L320" s="23" t="s">
        <v>863</v>
      </c>
      <c r="M320" s="7" t="s">
        <v>467</v>
      </c>
      <c r="N320" s="23" t="s">
        <v>868</v>
      </c>
      <c r="O320" s="23" t="s">
        <v>868</v>
      </c>
    </row>
    <row r="321" spans="1:15">
      <c r="A321" s="7" t="s">
        <v>467</v>
      </c>
      <c r="B321" s="8">
        <v>2015</v>
      </c>
      <c r="C321" s="8">
        <v>2015</v>
      </c>
      <c r="D321" s="6" t="s">
        <v>452</v>
      </c>
      <c r="E321" s="7" t="s">
        <v>12</v>
      </c>
      <c r="F321" s="6"/>
      <c r="G321" s="6"/>
      <c r="I321" s="23" t="str">
        <f t="shared" si="9"/>
        <v>yes</v>
      </c>
      <c r="K321" s="23" t="s">
        <v>12</v>
      </c>
      <c r="L321" s="23" t="s">
        <v>863</v>
      </c>
      <c r="M321" s="7" t="s">
        <v>468</v>
      </c>
      <c r="N321" s="23" t="s">
        <v>868</v>
      </c>
      <c r="O321" s="23" t="s">
        <v>868</v>
      </c>
    </row>
    <row r="322" spans="1:15">
      <c r="A322" s="7" t="s">
        <v>468</v>
      </c>
      <c r="B322" s="8">
        <v>2015</v>
      </c>
      <c r="C322" s="8">
        <v>2015</v>
      </c>
      <c r="D322" s="6" t="s">
        <v>452</v>
      </c>
      <c r="E322" s="7" t="s">
        <v>12</v>
      </c>
      <c r="F322" s="6"/>
      <c r="G322" s="6"/>
      <c r="I322" s="23" t="str">
        <f t="shared" si="9"/>
        <v>yes</v>
      </c>
      <c r="K322" s="23" t="s">
        <v>12</v>
      </c>
      <c r="L322" s="23" t="s">
        <v>863</v>
      </c>
      <c r="M322" s="7" t="s">
        <v>469</v>
      </c>
      <c r="N322" s="23" t="s">
        <v>868</v>
      </c>
      <c r="O322" s="23" t="s">
        <v>868</v>
      </c>
    </row>
    <row r="323" spans="1:15">
      <c r="A323" s="7" t="s">
        <v>469</v>
      </c>
      <c r="B323" s="8">
        <v>2015</v>
      </c>
      <c r="C323" s="8">
        <v>2015</v>
      </c>
      <c r="D323" s="6" t="s">
        <v>452</v>
      </c>
      <c r="E323" s="7" t="s">
        <v>12</v>
      </c>
      <c r="F323" s="6"/>
      <c r="G323" s="6"/>
      <c r="I323" s="23" t="str">
        <f t="shared" si="9"/>
        <v>yes</v>
      </c>
      <c r="K323" s="23" t="s">
        <v>12</v>
      </c>
      <c r="L323" s="23" t="s">
        <v>863</v>
      </c>
      <c r="M323" s="7" t="s">
        <v>470</v>
      </c>
      <c r="N323" s="23" t="s">
        <v>868</v>
      </c>
      <c r="O323" s="23" t="s">
        <v>868</v>
      </c>
    </row>
    <row r="324" spans="1:15">
      <c r="A324" s="7" t="s">
        <v>470</v>
      </c>
      <c r="B324" s="8">
        <v>2015</v>
      </c>
      <c r="C324" s="8">
        <v>2015</v>
      </c>
      <c r="D324" s="6" t="s">
        <v>452</v>
      </c>
      <c r="E324" s="7" t="s">
        <v>12</v>
      </c>
      <c r="F324" s="6"/>
      <c r="G324" s="6"/>
      <c r="I324" s="23" t="str">
        <f t="shared" si="9"/>
        <v>yes</v>
      </c>
      <c r="K324" s="23" t="s">
        <v>12</v>
      </c>
      <c r="L324" s="23" t="s">
        <v>863</v>
      </c>
      <c r="M324" s="7" t="s">
        <v>461</v>
      </c>
      <c r="N324" s="23" t="s">
        <v>868</v>
      </c>
      <c r="O324" s="23" t="s">
        <v>868</v>
      </c>
    </row>
    <row r="325" spans="1:15">
      <c r="A325" s="11" t="s">
        <v>815</v>
      </c>
      <c r="B325" s="12">
        <v>2016</v>
      </c>
      <c r="C325" s="12">
        <v>2016</v>
      </c>
      <c r="D325" s="11" t="s">
        <v>452</v>
      </c>
      <c r="E325" s="7" t="s">
        <v>12</v>
      </c>
      <c r="F325" s="7"/>
      <c r="G325" s="7"/>
      <c r="I325" s="23" t="str">
        <f t="shared" si="9"/>
        <v>yes</v>
      </c>
      <c r="K325" s="23" t="s">
        <v>12</v>
      </c>
      <c r="L325" s="23" t="s">
        <v>863</v>
      </c>
      <c r="M325" s="11" t="s">
        <v>816</v>
      </c>
      <c r="N325" s="23" t="s">
        <v>868</v>
      </c>
      <c r="O325" s="23" t="s">
        <v>868</v>
      </c>
    </row>
    <row r="326" spans="1:15">
      <c r="A326" s="11" t="s">
        <v>816</v>
      </c>
      <c r="B326" s="12">
        <v>2016</v>
      </c>
      <c r="C326" s="12">
        <v>2016</v>
      </c>
      <c r="D326" s="11" t="s">
        <v>452</v>
      </c>
      <c r="E326" s="7" t="s">
        <v>12</v>
      </c>
      <c r="F326" s="7"/>
      <c r="G326" s="7"/>
      <c r="I326" s="23" t="str">
        <f t="shared" si="9"/>
        <v>yes</v>
      </c>
      <c r="K326" s="23" t="s">
        <v>12</v>
      </c>
      <c r="L326" s="23" t="s">
        <v>863</v>
      </c>
      <c r="M326" s="11" t="s">
        <v>817</v>
      </c>
      <c r="N326" s="23" t="s">
        <v>868</v>
      </c>
      <c r="O326" s="23" t="s">
        <v>868</v>
      </c>
    </row>
    <row r="327" spans="1:15">
      <c r="A327" s="11" t="s">
        <v>817</v>
      </c>
      <c r="B327" s="12">
        <v>2016</v>
      </c>
      <c r="C327" s="12">
        <v>2016</v>
      </c>
      <c r="D327" s="11" t="s">
        <v>452</v>
      </c>
      <c r="E327" s="7" t="s">
        <v>12</v>
      </c>
      <c r="F327" s="7"/>
      <c r="G327" s="7"/>
      <c r="I327" s="23" t="str">
        <f t="shared" si="9"/>
        <v>yes</v>
      </c>
      <c r="K327" s="23" t="s">
        <v>12</v>
      </c>
      <c r="L327" s="23" t="s">
        <v>863</v>
      </c>
      <c r="M327" s="11" t="s">
        <v>818</v>
      </c>
      <c r="N327" s="23" t="s">
        <v>868</v>
      </c>
      <c r="O327" s="23" t="s">
        <v>868</v>
      </c>
    </row>
    <row r="328" spans="1:15">
      <c r="A328" s="11" t="s">
        <v>818</v>
      </c>
      <c r="B328" s="12">
        <v>2016</v>
      </c>
      <c r="C328" s="12">
        <v>2016</v>
      </c>
      <c r="D328" s="11" t="s">
        <v>452</v>
      </c>
      <c r="E328" s="7" t="s">
        <v>12</v>
      </c>
      <c r="F328" s="7"/>
      <c r="G328" s="7"/>
      <c r="I328" s="23" t="str">
        <f t="shared" si="9"/>
        <v>yes</v>
      </c>
      <c r="K328" s="23" t="s">
        <v>12</v>
      </c>
      <c r="L328" s="23" t="s">
        <v>863</v>
      </c>
      <c r="M328" s="11" t="s">
        <v>819</v>
      </c>
      <c r="N328" s="23" t="s">
        <v>868</v>
      </c>
      <c r="O328" s="23" t="s">
        <v>868</v>
      </c>
    </row>
    <row r="329" spans="1:15">
      <c r="A329" s="11" t="s">
        <v>819</v>
      </c>
      <c r="B329" s="12">
        <v>2016</v>
      </c>
      <c r="C329" s="12">
        <v>2016</v>
      </c>
      <c r="D329" s="11" t="s">
        <v>452</v>
      </c>
      <c r="E329" s="7" t="s">
        <v>12</v>
      </c>
      <c r="F329" s="7"/>
      <c r="G329" s="7"/>
      <c r="I329" s="23" t="str">
        <f t="shared" si="9"/>
        <v>yes</v>
      </c>
      <c r="K329" s="23" t="s">
        <v>12</v>
      </c>
      <c r="L329" s="23" t="s">
        <v>863</v>
      </c>
      <c r="M329" s="11" t="s">
        <v>820</v>
      </c>
      <c r="N329" s="23" t="s">
        <v>868</v>
      </c>
      <c r="O329" s="23" t="s">
        <v>868</v>
      </c>
    </row>
    <row r="330" spans="1:15">
      <c r="A330" s="11" t="s">
        <v>820</v>
      </c>
      <c r="B330" s="12">
        <v>2016</v>
      </c>
      <c r="C330" s="12">
        <v>2016</v>
      </c>
      <c r="D330" s="11" t="s">
        <v>452</v>
      </c>
      <c r="E330" s="7" t="s">
        <v>12</v>
      </c>
      <c r="F330" s="7"/>
      <c r="G330" s="7"/>
      <c r="I330" s="23" t="str">
        <f t="shared" si="9"/>
        <v>yes</v>
      </c>
      <c r="K330" s="23" t="s">
        <v>12</v>
      </c>
      <c r="L330" s="23" t="s">
        <v>863</v>
      </c>
      <c r="M330" s="11" t="s">
        <v>822</v>
      </c>
      <c r="N330" s="23" t="s">
        <v>868</v>
      </c>
      <c r="O330" s="23" t="s">
        <v>868</v>
      </c>
    </row>
    <row r="331" spans="1:15">
      <c r="A331" s="11" t="s">
        <v>822</v>
      </c>
      <c r="B331" s="12">
        <v>2016</v>
      </c>
      <c r="C331" s="12">
        <v>2016</v>
      </c>
      <c r="D331" s="11" t="s">
        <v>452</v>
      </c>
      <c r="E331" s="7" t="s">
        <v>12</v>
      </c>
      <c r="F331" s="7"/>
      <c r="G331" s="7"/>
      <c r="I331" s="23" t="str">
        <f t="shared" si="9"/>
        <v>yes</v>
      </c>
      <c r="K331" s="23" t="s">
        <v>12</v>
      </c>
      <c r="L331" s="23" t="s">
        <v>863</v>
      </c>
      <c r="M331" s="11" t="s">
        <v>823</v>
      </c>
      <c r="N331" s="23" t="s">
        <v>868</v>
      </c>
      <c r="O331" s="23" t="s">
        <v>868</v>
      </c>
    </row>
    <row r="332" spans="1:15">
      <c r="A332" s="11" t="s">
        <v>823</v>
      </c>
      <c r="B332" s="12">
        <v>2016</v>
      </c>
      <c r="C332" s="12">
        <v>2016</v>
      </c>
      <c r="D332" s="11" t="s">
        <v>452</v>
      </c>
      <c r="E332" s="7" t="s">
        <v>12</v>
      </c>
      <c r="F332" s="7"/>
      <c r="G332" s="7"/>
      <c r="I332" s="23" t="str">
        <f t="shared" si="9"/>
        <v>yes</v>
      </c>
      <c r="K332" s="23" t="s">
        <v>12</v>
      </c>
      <c r="L332" s="23" t="s">
        <v>863</v>
      </c>
      <c r="M332" s="11" t="s">
        <v>824</v>
      </c>
      <c r="N332" s="23" t="s">
        <v>868</v>
      </c>
      <c r="O332" s="23" t="s">
        <v>868</v>
      </c>
    </row>
    <row r="333" spans="1:15">
      <c r="A333" s="11" t="s">
        <v>824</v>
      </c>
      <c r="B333" s="12">
        <v>2016</v>
      </c>
      <c r="C333" s="12">
        <v>2016</v>
      </c>
      <c r="D333" s="11" t="s">
        <v>452</v>
      </c>
      <c r="E333" s="7" t="s">
        <v>12</v>
      </c>
      <c r="F333" s="7"/>
      <c r="G333" s="7"/>
      <c r="I333" s="23" t="str">
        <f t="shared" si="9"/>
        <v>yes</v>
      </c>
      <c r="K333" s="23" t="s">
        <v>12</v>
      </c>
      <c r="L333" s="23" t="s">
        <v>863</v>
      </c>
      <c r="M333" s="11" t="s">
        <v>815</v>
      </c>
      <c r="N333" s="23" t="s">
        <v>868</v>
      </c>
      <c r="O333" s="23" t="s">
        <v>868</v>
      </c>
    </row>
    <row r="334" spans="1:15">
      <c r="A334" s="4" t="s">
        <v>515</v>
      </c>
      <c r="B334" s="5">
        <v>40457</v>
      </c>
      <c r="C334" s="19">
        <v>2010</v>
      </c>
      <c r="D334" s="6" t="s">
        <v>476</v>
      </c>
      <c r="E334" s="7" t="s">
        <v>12</v>
      </c>
      <c r="F334" s="6"/>
      <c r="G334" s="6"/>
      <c r="I334" s="23" t="str">
        <f t="shared" si="9"/>
        <v>yes</v>
      </c>
      <c r="K334" s="23" t="s">
        <v>12</v>
      </c>
      <c r="L334" s="23" t="s">
        <v>864</v>
      </c>
      <c r="M334" s="4" t="s">
        <v>516</v>
      </c>
      <c r="N334" s="4" t="s">
        <v>517</v>
      </c>
      <c r="O334" s="4" t="s">
        <v>518</v>
      </c>
    </row>
    <row r="335" spans="1:15">
      <c r="A335" s="4" t="s">
        <v>516</v>
      </c>
      <c r="B335" s="5">
        <v>40457</v>
      </c>
      <c r="C335" s="19">
        <v>2010</v>
      </c>
      <c r="D335" s="6" t="s">
        <v>476</v>
      </c>
      <c r="E335" s="7" t="s">
        <v>12</v>
      </c>
      <c r="F335" s="6"/>
      <c r="G335" s="6"/>
      <c r="I335" s="23" t="str">
        <f t="shared" si="9"/>
        <v>yes</v>
      </c>
      <c r="K335" s="23" t="s">
        <v>12</v>
      </c>
      <c r="L335" s="23" t="s">
        <v>864</v>
      </c>
      <c r="M335" s="4" t="s">
        <v>517</v>
      </c>
      <c r="N335" s="4" t="s">
        <v>518</v>
      </c>
      <c r="O335" s="4" t="s">
        <v>519</v>
      </c>
    </row>
    <row r="336" spans="1:15">
      <c r="A336" s="4" t="s">
        <v>517</v>
      </c>
      <c r="B336" s="5">
        <v>40457</v>
      </c>
      <c r="C336" s="19">
        <v>2010</v>
      </c>
      <c r="D336" s="6" t="s">
        <v>476</v>
      </c>
      <c r="E336" s="7" t="s">
        <v>12</v>
      </c>
      <c r="F336" s="6"/>
      <c r="G336" s="6"/>
      <c r="I336" s="23" t="str">
        <f t="shared" si="9"/>
        <v>yes</v>
      </c>
      <c r="K336" s="23" t="s">
        <v>12</v>
      </c>
      <c r="L336" s="23" t="s">
        <v>864</v>
      </c>
      <c r="M336" s="4" t="s">
        <v>518</v>
      </c>
      <c r="N336" s="4" t="s">
        <v>519</v>
      </c>
      <c r="O336" s="4" t="s">
        <v>520</v>
      </c>
    </row>
    <row r="337" spans="1:15">
      <c r="A337" s="4" t="s">
        <v>518</v>
      </c>
      <c r="B337" s="5">
        <v>40457</v>
      </c>
      <c r="C337" s="19">
        <v>2010</v>
      </c>
      <c r="D337" s="6" t="s">
        <v>476</v>
      </c>
      <c r="E337" s="7" t="s">
        <v>12</v>
      </c>
      <c r="F337" s="6"/>
      <c r="G337" s="6"/>
      <c r="I337" s="23" t="str">
        <f t="shared" si="9"/>
        <v>yes</v>
      </c>
      <c r="K337" s="23" t="s">
        <v>12</v>
      </c>
      <c r="L337" s="23" t="s">
        <v>864</v>
      </c>
      <c r="M337" s="4" t="s">
        <v>519</v>
      </c>
      <c r="N337" s="4" t="s">
        <v>520</v>
      </c>
      <c r="O337" s="4" t="s">
        <v>521</v>
      </c>
    </row>
    <row r="338" spans="1:15">
      <c r="A338" s="4" t="s">
        <v>519</v>
      </c>
      <c r="B338" s="5">
        <v>40457</v>
      </c>
      <c r="C338" s="19">
        <v>2010</v>
      </c>
      <c r="D338" s="6" t="s">
        <v>476</v>
      </c>
      <c r="E338" s="7" t="s">
        <v>12</v>
      </c>
      <c r="F338" s="6"/>
      <c r="G338" s="6"/>
      <c r="I338" s="23" t="str">
        <f t="shared" si="9"/>
        <v>yes</v>
      </c>
      <c r="K338" s="23" t="s">
        <v>12</v>
      </c>
      <c r="L338" s="23" t="s">
        <v>864</v>
      </c>
      <c r="M338" s="4" t="s">
        <v>520</v>
      </c>
      <c r="N338" s="4" t="s">
        <v>521</v>
      </c>
      <c r="O338" s="4" t="s">
        <v>478</v>
      </c>
    </row>
    <row r="339" spans="1:15">
      <c r="A339" s="4" t="s">
        <v>520</v>
      </c>
      <c r="B339" s="5">
        <v>40457</v>
      </c>
      <c r="C339" s="19">
        <v>2010</v>
      </c>
      <c r="D339" s="6" t="s">
        <v>476</v>
      </c>
      <c r="E339" s="7" t="s">
        <v>12</v>
      </c>
      <c r="F339" s="6"/>
      <c r="G339" s="6"/>
      <c r="I339" s="23" t="str">
        <f t="shared" si="9"/>
        <v>yes</v>
      </c>
      <c r="K339" s="23" t="s">
        <v>12</v>
      </c>
      <c r="L339" s="23" t="s">
        <v>864</v>
      </c>
      <c r="M339" s="4" t="s">
        <v>521</v>
      </c>
      <c r="N339" s="4" t="s">
        <v>478</v>
      </c>
      <c r="O339" s="4" t="s">
        <v>515</v>
      </c>
    </row>
    <row r="340" spans="1:15">
      <c r="A340" s="4" t="s">
        <v>521</v>
      </c>
      <c r="B340" s="5">
        <v>40457</v>
      </c>
      <c r="C340" s="19">
        <v>2010</v>
      </c>
      <c r="D340" s="6" t="s">
        <v>476</v>
      </c>
      <c r="E340" s="7" t="s">
        <v>12</v>
      </c>
      <c r="F340" s="6" t="s">
        <v>33</v>
      </c>
      <c r="G340" s="6"/>
      <c r="I340" s="23" t="str">
        <f t="shared" si="9"/>
        <v>yes</v>
      </c>
      <c r="K340" s="23" t="s">
        <v>12</v>
      </c>
      <c r="L340" s="23" t="s">
        <v>864</v>
      </c>
      <c r="M340" s="4" t="s">
        <v>478</v>
      </c>
      <c r="N340" s="4" t="s">
        <v>515</v>
      </c>
      <c r="O340" s="4" t="s">
        <v>516</v>
      </c>
    </row>
    <row r="341" spans="1:15">
      <c r="A341" s="4" t="s">
        <v>478</v>
      </c>
      <c r="B341" s="8" t="s">
        <v>475</v>
      </c>
      <c r="C341" s="8">
        <v>2010</v>
      </c>
      <c r="D341" s="6" t="s">
        <v>476</v>
      </c>
      <c r="E341" s="7" t="s">
        <v>12</v>
      </c>
      <c r="F341" s="6"/>
      <c r="G341" s="6"/>
      <c r="I341" s="23" t="str">
        <f t="shared" si="9"/>
        <v>yes</v>
      </c>
      <c r="K341" s="23" t="s">
        <v>12</v>
      </c>
      <c r="L341" s="23" t="s">
        <v>864</v>
      </c>
      <c r="M341" s="4" t="s">
        <v>515</v>
      </c>
      <c r="N341" s="4" t="s">
        <v>516</v>
      </c>
      <c r="O341" s="4" t="s">
        <v>517</v>
      </c>
    </row>
    <row r="342" spans="1:15">
      <c r="A342" s="4" t="s">
        <v>523</v>
      </c>
      <c r="B342" s="8">
        <v>2012</v>
      </c>
      <c r="C342" s="9">
        <v>2012</v>
      </c>
      <c r="D342" s="4" t="s">
        <v>476</v>
      </c>
      <c r="E342" s="7" t="s">
        <v>12</v>
      </c>
      <c r="F342" s="4" t="s">
        <v>33</v>
      </c>
      <c r="G342" s="4"/>
      <c r="I342" s="23" t="str">
        <f t="shared" si="9"/>
        <v>yes</v>
      </c>
      <c r="K342" s="23" t="s">
        <v>12</v>
      </c>
      <c r="L342" s="23" t="s">
        <v>863</v>
      </c>
      <c r="M342" s="4" t="s">
        <v>524</v>
      </c>
      <c r="N342" s="23" t="s">
        <v>868</v>
      </c>
      <c r="O342" s="23" t="s">
        <v>868</v>
      </c>
    </row>
    <row r="343" spans="1:15">
      <c r="A343" s="4" t="s">
        <v>524</v>
      </c>
      <c r="B343" s="8">
        <v>2012</v>
      </c>
      <c r="C343" s="9">
        <v>2012</v>
      </c>
      <c r="D343" s="4" t="s">
        <v>476</v>
      </c>
      <c r="E343" s="7" t="s">
        <v>12</v>
      </c>
      <c r="F343" s="4"/>
      <c r="G343" s="4"/>
      <c r="I343" s="23" t="str">
        <f t="shared" si="9"/>
        <v>yes</v>
      </c>
      <c r="K343" s="23" t="s">
        <v>12</v>
      </c>
      <c r="L343" s="23" t="s">
        <v>863</v>
      </c>
      <c r="M343" s="4" t="s">
        <v>525</v>
      </c>
      <c r="N343" s="23" t="s">
        <v>868</v>
      </c>
      <c r="O343" s="23" t="s">
        <v>868</v>
      </c>
    </row>
    <row r="344" spans="1:15">
      <c r="A344" s="4" t="s">
        <v>525</v>
      </c>
      <c r="B344" s="8">
        <v>2012</v>
      </c>
      <c r="C344" s="9">
        <v>2012</v>
      </c>
      <c r="D344" s="4" t="s">
        <v>476</v>
      </c>
      <c r="E344" s="7" t="s">
        <v>12</v>
      </c>
      <c r="F344" s="4"/>
      <c r="G344" s="4"/>
      <c r="I344" s="23" t="str">
        <f t="shared" si="9"/>
        <v>yes</v>
      </c>
      <c r="K344" s="23" t="s">
        <v>12</v>
      </c>
      <c r="L344" s="23" t="s">
        <v>863</v>
      </c>
      <c r="M344" s="4" t="s">
        <v>526</v>
      </c>
      <c r="N344" s="23" t="s">
        <v>868</v>
      </c>
      <c r="O344" s="23" t="s">
        <v>868</v>
      </c>
    </row>
    <row r="345" spans="1:15">
      <c r="A345" s="4" t="s">
        <v>526</v>
      </c>
      <c r="B345" s="8">
        <v>2012</v>
      </c>
      <c r="C345" s="9">
        <v>2012</v>
      </c>
      <c r="D345" s="4" t="s">
        <v>476</v>
      </c>
      <c r="E345" s="7" t="s">
        <v>12</v>
      </c>
      <c r="F345" s="4"/>
      <c r="G345" s="4"/>
      <c r="I345" s="23" t="str">
        <f t="shared" ref="I345:I376" si="10">IF(OR(E345="yes", H345="yes"),"yes","no")</f>
        <v>yes</v>
      </c>
      <c r="K345" s="23" t="s">
        <v>12</v>
      </c>
      <c r="L345" s="23" t="s">
        <v>863</v>
      </c>
      <c r="M345" s="4" t="s">
        <v>527</v>
      </c>
      <c r="N345" s="23" t="s">
        <v>868</v>
      </c>
      <c r="O345" s="23" t="s">
        <v>868</v>
      </c>
    </row>
    <row r="346" spans="1:15">
      <c r="A346" s="4" t="s">
        <v>527</v>
      </c>
      <c r="B346" s="8">
        <v>2012</v>
      </c>
      <c r="C346" s="9">
        <v>2012</v>
      </c>
      <c r="D346" s="4" t="s">
        <v>476</v>
      </c>
      <c r="E346" s="7" t="s">
        <v>12</v>
      </c>
      <c r="F346" s="4"/>
      <c r="G346" s="4"/>
      <c r="I346" s="23" t="str">
        <f t="shared" si="10"/>
        <v>yes</v>
      </c>
      <c r="K346" s="23" t="s">
        <v>12</v>
      </c>
      <c r="L346" s="23" t="s">
        <v>863</v>
      </c>
      <c r="M346" s="4" t="s">
        <v>528</v>
      </c>
      <c r="N346" s="23" t="s">
        <v>868</v>
      </c>
      <c r="O346" s="23" t="s">
        <v>868</v>
      </c>
    </row>
    <row r="347" spans="1:15">
      <c r="A347" s="4" t="s">
        <v>528</v>
      </c>
      <c r="B347" s="8">
        <v>2012</v>
      </c>
      <c r="C347" s="9">
        <v>2012</v>
      </c>
      <c r="D347" s="4" t="s">
        <v>476</v>
      </c>
      <c r="E347" s="7" t="s">
        <v>12</v>
      </c>
      <c r="F347" s="4"/>
      <c r="G347" s="4"/>
      <c r="I347" s="23" t="str">
        <f t="shared" si="10"/>
        <v>yes</v>
      </c>
      <c r="K347" s="23" t="s">
        <v>12</v>
      </c>
      <c r="L347" s="23" t="s">
        <v>863</v>
      </c>
      <c r="M347" s="4" t="s">
        <v>529</v>
      </c>
      <c r="N347" s="23" t="s">
        <v>868</v>
      </c>
      <c r="O347" s="23" t="s">
        <v>868</v>
      </c>
    </row>
    <row r="348" spans="1:15">
      <c r="A348" s="4" t="s">
        <v>529</v>
      </c>
      <c r="B348" s="8">
        <v>2012</v>
      </c>
      <c r="C348" s="9">
        <v>2012</v>
      </c>
      <c r="D348" s="4" t="s">
        <v>476</v>
      </c>
      <c r="E348" s="7" t="s">
        <v>12</v>
      </c>
      <c r="F348" s="4"/>
      <c r="G348" s="4"/>
      <c r="I348" s="23" t="str">
        <f t="shared" si="10"/>
        <v>yes</v>
      </c>
      <c r="K348" s="23" t="s">
        <v>12</v>
      </c>
      <c r="L348" s="23" t="s">
        <v>863</v>
      </c>
      <c r="M348" s="4" t="s">
        <v>530</v>
      </c>
      <c r="N348" s="23" t="s">
        <v>868</v>
      </c>
      <c r="O348" s="23" t="s">
        <v>868</v>
      </c>
    </row>
    <row r="349" spans="1:15">
      <c r="A349" s="4" t="s">
        <v>530</v>
      </c>
      <c r="B349" s="8">
        <v>2012</v>
      </c>
      <c r="C349" s="9">
        <v>2012</v>
      </c>
      <c r="D349" s="4" t="s">
        <v>476</v>
      </c>
      <c r="E349" s="7" t="s">
        <v>12</v>
      </c>
      <c r="F349" s="4"/>
      <c r="G349" s="4"/>
      <c r="I349" s="23" t="str">
        <f t="shared" si="10"/>
        <v>yes</v>
      </c>
      <c r="K349" s="23" t="s">
        <v>12</v>
      </c>
      <c r="L349" s="23" t="s">
        <v>863</v>
      </c>
      <c r="M349" s="4" t="s">
        <v>531</v>
      </c>
      <c r="N349" s="23" t="s">
        <v>868</v>
      </c>
      <c r="O349" s="23" t="s">
        <v>868</v>
      </c>
    </row>
    <row r="350" spans="1:15">
      <c r="A350" s="4" t="s">
        <v>531</v>
      </c>
      <c r="B350" s="8">
        <v>2012</v>
      </c>
      <c r="C350" s="9">
        <v>2012</v>
      </c>
      <c r="D350" s="4" t="s">
        <v>476</v>
      </c>
      <c r="E350" s="7" t="s">
        <v>12</v>
      </c>
      <c r="F350" s="4"/>
      <c r="G350" s="4"/>
      <c r="I350" s="23" t="str">
        <f t="shared" si="10"/>
        <v>yes</v>
      </c>
      <c r="K350" s="23" t="s">
        <v>12</v>
      </c>
      <c r="L350" s="23" t="s">
        <v>863</v>
      </c>
      <c r="M350" s="4" t="s">
        <v>523</v>
      </c>
      <c r="N350" s="23" t="s">
        <v>868</v>
      </c>
      <c r="O350" s="23" t="s">
        <v>868</v>
      </c>
    </row>
    <row r="351" spans="1:15">
      <c r="A351" s="7" t="s">
        <v>481</v>
      </c>
      <c r="B351" s="8" t="s">
        <v>208</v>
      </c>
      <c r="C351" s="12">
        <v>2013</v>
      </c>
      <c r="D351" s="6" t="s">
        <v>476</v>
      </c>
      <c r="E351" s="7" t="s">
        <v>12</v>
      </c>
      <c r="F351" s="6"/>
      <c r="G351" s="6"/>
      <c r="I351" s="23" t="str">
        <f t="shared" si="10"/>
        <v>yes</v>
      </c>
      <c r="K351" s="23" t="s">
        <v>12</v>
      </c>
      <c r="L351" s="23" t="s">
        <v>863</v>
      </c>
      <c r="M351" s="7" t="s">
        <v>482</v>
      </c>
      <c r="N351" s="23" t="s">
        <v>868</v>
      </c>
      <c r="O351" s="23" t="s">
        <v>868</v>
      </c>
    </row>
    <row r="352" spans="1:15">
      <c r="A352" s="7" t="s">
        <v>482</v>
      </c>
      <c r="B352" s="16" t="s">
        <v>208</v>
      </c>
      <c r="C352" s="12">
        <v>2013</v>
      </c>
      <c r="D352" s="6" t="s">
        <v>476</v>
      </c>
      <c r="E352" s="7" t="s">
        <v>12</v>
      </c>
      <c r="F352" s="6"/>
      <c r="G352" s="6"/>
      <c r="I352" s="23" t="str">
        <f t="shared" si="10"/>
        <v>yes</v>
      </c>
      <c r="K352" s="23" t="s">
        <v>12</v>
      </c>
      <c r="L352" s="23" t="s">
        <v>863</v>
      </c>
      <c r="M352" s="7" t="s">
        <v>483</v>
      </c>
      <c r="N352" s="23" t="s">
        <v>868</v>
      </c>
      <c r="O352" s="23" t="s">
        <v>868</v>
      </c>
    </row>
    <row r="353" spans="1:15">
      <c r="A353" s="7" t="s">
        <v>483</v>
      </c>
      <c r="B353" s="8" t="s">
        <v>208</v>
      </c>
      <c r="C353" s="12">
        <v>2013</v>
      </c>
      <c r="D353" s="6" t="s">
        <v>476</v>
      </c>
      <c r="E353" s="7" t="s">
        <v>12</v>
      </c>
      <c r="F353" s="6"/>
      <c r="G353" s="6"/>
      <c r="I353" s="23" t="str">
        <f t="shared" si="10"/>
        <v>yes</v>
      </c>
      <c r="K353" s="23" t="s">
        <v>12</v>
      </c>
      <c r="L353" s="23" t="s">
        <v>863</v>
      </c>
      <c r="M353" s="7" t="s">
        <v>484</v>
      </c>
      <c r="N353" s="23" t="s">
        <v>868</v>
      </c>
      <c r="O353" s="23" t="s">
        <v>868</v>
      </c>
    </row>
    <row r="354" spans="1:15">
      <c r="A354" s="7" t="s">
        <v>484</v>
      </c>
      <c r="B354" s="16" t="s">
        <v>208</v>
      </c>
      <c r="C354" s="12">
        <v>2013</v>
      </c>
      <c r="D354" s="6" t="s">
        <v>476</v>
      </c>
      <c r="E354" s="7" t="s">
        <v>12</v>
      </c>
      <c r="F354" s="6"/>
      <c r="G354" s="6"/>
      <c r="I354" s="23" t="str">
        <f t="shared" si="10"/>
        <v>yes</v>
      </c>
      <c r="K354" s="23" t="s">
        <v>12</v>
      </c>
      <c r="L354" s="23" t="s">
        <v>863</v>
      </c>
      <c r="M354" s="7" t="s">
        <v>485</v>
      </c>
      <c r="N354" s="23" t="s">
        <v>868</v>
      </c>
      <c r="O354" s="23" t="s">
        <v>868</v>
      </c>
    </row>
    <row r="355" spans="1:15">
      <c r="A355" s="7" t="s">
        <v>485</v>
      </c>
      <c r="B355" s="8" t="s">
        <v>208</v>
      </c>
      <c r="C355" s="12">
        <v>2013</v>
      </c>
      <c r="D355" s="6" t="s">
        <v>476</v>
      </c>
      <c r="E355" s="7" t="s">
        <v>12</v>
      </c>
      <c r="F355" s="6"/>
      <c r="G355" s="6"/>
      <c r="I355" s="23" t="str">
        <f t="shared" si="10"/>
        <v>yes</v>
      </c>
      <c r="K355" s="23" t="s">
        <v>12</v>
      </c>
      <c r="L355" s="23" t="s">
        <v>863</v>
      </c>
      <c r="M355" s="7" t="s">
        <v>486</v>
      </c>
      <c r="N355" s="23" t="s">
        <v>868</v>
      </c>
      <c r="O355" s="23" t="s">
        <v>868</v>
      </c>
    </row>
    <row r="356" spans="1:15">
      <c r="A356" s="7" t="s">
        <v>486</v>
      </c>
      <c r="B356" s="16" t="s">
        <v>208</v>
      </c>
      <c r="C356" s="12">
        <v>2013</v>
      </c>
      <c r="D356" s="6" t="s">
        <v>476</v>
      </c>
      <c r="E356" s="7" t="s">
        <v>12</v>
      </c>
      <c r="F356" s="6"/>
      <c r="G356" s="6"/>
      <c r="I356" s="23" t="str">
        <f t="shared" si="10"/>
        <v>yes</v>
      </c>
      <c r="K356" s="23" t="s">
        <v>12</v>
      </c>
      <c r="L356" s="23" t="s">
        <v>863</v>
      </c>
      <c r="M356" s="7" t="s">
        <v>487</v>
      </c>
      <c r="N356" s="23" t="s">
        <v>868</v>
      </c>
      <c r="O356" s="23" t="s">
        <v>868</v>
      </c>
    </row>
    <row r="357" spans="1:15">
      <c r="A357" s="7" t="s">
        <v>487</v>
      </c>
      <c r="B357" s="8" t="s">
        <v>208</v>
      </c>
      <c r="C357" s="12">
        <v>2013</v>
      </c>
      <c r="D357" s="6" t="s">
        <v>476</v>
      </c>
      <c r="E357" s="7" t="s">
        <v>12</v>
      </c>
      <c r="F357" s="6"/>
      <c r="G357" s="6"/>
      <c r="I357" s="23" t="str">
        <f t="shared" si="10"/>
        <v>yes</v>
      </c>
      <c r="K357" s="23" t="s">
        <v>12</v>
      </c>
      <c r="L357" s="23" t="s">
        <v>863</v>
      </c>
      <c r="M357" s="7" t="s">
        <v>488</v>
      </c>
      <c r="N357" s="23" t="s">
        <v>868</v>
      </c>
      <c r="O357" s="23" t="s">
        <v>868</v>
      </c>
    </row>
    <row r="358" spans="1:15">
      <c r="A358" s="7" t="s">
        <v>488</v>
      </c>
      <c r="B358" s="16" t="s">
        <v>208</v>
      </c>
      <c r="C358" s="12">
        <v>2013</v>
      </c>
      <c r="D358" s="6" t="s">
        <v>476</v>
      </c>
      <c r="E358" s="7" t="s">
        <v>12</v>
      </c>
      <c r="F358" s="6"/>
      <c r="G358" s="6"/>
      <c r="I358" s="23" t="str">
        <f t="shared" si="10"/>
        <v>yes</v>
      </c>
      <c r="K358" s="23" t="s">
        <v>12</v>
      </c>
      <c r="L358" s="23" t="s">
        <v>863</v>
      </c>
      <c r="M358" s="7" t="s">
        <v>489</v>
      </c>
      <c r="N358" s="23" t="s">
        <v>868</v>
      </c>
      <c r="O358" s="23" t="s">
        <v>868</v>
      </c>
    </row>
    <row r="359" spans="1:15">
      <c r="A359" s="7" t="s">
        <v>489</v>
      </c>
      <c r="B359" s="8" t="s">
        <v>208</v>
      </c>
      <c r="C359" s="12">
        <v>2013</v>
      </c>
      <c r="D359" s="6" t="s">
        <v>476</v>
      </c>
      <c r="E359" s="7" t="s">
        <v>12</v>
      </c>
      <c r="F359" s="6"/>
      <c r="G359" s="6"/>
      <c r="I359" s="23" t="str">
        <f t="shared" si="10"/>
        <v>yes</v>
      </c>
      <c r="K359" s="23" t="s">
        <v>12</v>
      </c>
      <c r="L359" s="23" t="s">
        <v>863</v>
      </c>
      <c r="M359" s="7" t="s">
        <v>490</v>
      </c>
      <c r="N359" s="23" t="s">
        <v>868</v>
      </c>
      <c r="O359" s="23" t="s">
        <v>868</v>
      </c>
    </row>
    <row r="360" spans="1:15">
      <c r="A360" s="7" t="s">
        <v>490</v>
      </c>
      <c r="B360" s="16" t="s">
        <v>208</v>
      </c>
      <c r="C360" s="12">
        <v>2013</v>
      </c>
      <c r="D360" s="6" t="s">
        <v>476</v>
      </c>
      <c r="E360" s="7" t="s">
        <v>12</v>
      </c>
      <c r="F360" s="6"/>
      <c r="G360" s="6"/>
      <c r="I360" s="23" t="str">
        <f t="shared" si="10"/>
        <v>yes</v>
      </c>
      <c r="K360" s="23" t="s">
        <v>12</v>
      </c>
      <c r="L360" s="23" t="s">
        <v>863</v>
      </c>
      <c r="M360" s="7" t="s">
        <v>491</v>
      </c>
      <c r="N360" s="23" t="s">
        <v>868</v>
      </c>
      <c r="O360" s="23" t="s">
        <v>868</v>
      </c>
    </row>
    <row r="361" spans="1:15">
      <c r="A361" s="7" t="s">
        <v>491</v>
      </c>
      <c r="B361" s="8" t="s">
        <v>208</v>
      </c>
      <c r="C361" s="12">
        <v>2013</v>
      </c>
      <c r="D361" s="6" t="s">
        <v>476</v>
      </c>
      <c r="E361" s="7" t="s">
        <v>12</v>
      </c>
      <c r="F361" s="6"/>
      <c r="G361" s="6"/>
      <c r="I361" s="23" t="str">
        <f t="shared" si="10"/>
        <v>yes</v>
      </c>
      <c r="K361" s="23" t="s">
        <v>12</v>
      </c>
      <c r="L361" s="23" t="s">
        <v>863</v>
      </c>
      <c r="M361" s="7" t="s">
        <v>492</v>
      </c>
      <c r="N361" s="23" t="s">
        <v>868</v>
      </c>
      <c r="O361" s="23" t="s">
        <v>868</v>
      </c>
    </row>
    <row r="362" spans="1:15">
      <c r="A362" s="7" t="s">
        <v>492</v>
      </c>
      <c r="B362" s="16" t="s">
        <v>208</v>
      </c>
      <c r="C362" s="12">
        <v>2013</v>
      </c>
      <c r="D362" s="6" t="s">
        <v>476</v>
      </c>
      <c r="E362" s="7" t="s">
        <v>12</v>
      </c>
      <c r="F362" s="6"/>
      <c r="G362" s="6"/>
      <c r="I362" s="23" t="str">
        <f t="shared" si="10"/>
        <v>yes</v>
      </c>
      <c r="K362" s="23" t="s">
        <v>12</v>
      </c>
      <c r="L362" s="23" t="s">
        <v>863</v>
      </c>
      <c r="M362" s="7" t="s">
        <v>493</v>
      </c>
      <c r="N362" s="23" t="s">
        <v>868</v>
      </c>
      <c r="O362" s="23" t="s">
        <v>868</v>
      </c>
    </row>
    <row r="363" spans="1:15">
      <c r="A363" s="7" t="s">
        <v>493</v>
      </c>
      <c r="B363" s="8" t="s">
        <v>208</v>
      </c>
      <c r="C363" s="12">
        <v>2013</v>
      </c>
      <c r="D363" s="6" t="s">
        <v>476</v>
      </c>
      <c r="E363" s="7" t="s">
        <v>12</v>
      </c>
      <c r="F363" s="6"/>
      <c r="G363" s="6"/>
      <c r="I363" s="23" t="str">
        <f t="shared" si="10"/>
        <v>yes</v>
      </c>
      <c r="K363" s="23" t="s">
        <v>12</v>
      </c>
      <c r="L363" s="23" t="s">
        <v>863</v>
      </c>
      <c r="M363" s="7" t="s">
        <v>494</v>
      </c>
      <c r="N363" s="23" t="s">
        <v>868</v>
      </c>
      <c r="O363" s="23" t="s">
        <v>868</v>
      </c>
    </row>
    <row r="364" spans="1:15">
      <c r="A364" s="7" t="s">
        <v>494</v>
      </c>
      <c r="B364" s="16" t="s">
        <v>208</v>
      </c>
      <c r="C364" s="12">
        <v>2013</v>
      </c>
      <c r="D364" s="6" t="s">
        <v>476</v>
      </c>
      <c r="E364" s="7" t="s">
        <v>12</v>
      </c>
      <c r="F364" s="6"/>
      <c r="G364" s="6"/>
      <c r="I364" s="23" t="str">
        <f t="shared" si="10"/>
        <v>yes</v>
      </c>
      <c r="K364" s="23" t="s">
        <v>12</v>
      </c>
      <c r="L364" s="23" t="s">
        <v>863</v>
      </c>
      <c r="M364" s="7" t="s">
        <v>495</v>
      </c>
      <c r="N364" s="23" t="s">
        <v>868</v>
      </c>
      <c r="O364" s="23" t="s">
        <v>868</v>
      </c>
    </row>
    <row r="365" spans="1:15">
      <c r="A365" s="7" t="s">
        <v>495</v>
      </c>
      <c r="B365" s="8" t="s">
        <v>208</v>
      </c>
      <c r="C365" s="12">
        <v>2013</v>
      </c>
      <c r="D365" s="6" t="s">
        <v>476</v>
      </c>
      <c r="E365" s="7" t="s">
        <v>12</v>
      </c>
      <c r="F365" s="6"/>
      <c r="G365" s="6"/>
      <c r="I365" s="23" t="str">
        <f t="shared" si="10"/>
        <v>yes</v>
      </c>
      <c r="K365" s="23" t="s">
        <v>12</v>
      </c>
      <c r="L365" s="23" t="s">
        <v>863</v>
      </c>
      <c r="M365" s="7" t="s">
        <v>496</v>
      </c>
      <c r="N365" s="23" t="s">
        <v>868</v>
      </c>
      <c r="O365" s="23" t="s">
        <v>868</v>
      </c>
    </row>
    <row r="366" spans="1:15">
      <c r="A366" s="7" t="s">
        <v>496</v>
      </c>
      <c r="B366" s="16" t="s">
        <v>208</v>
      </c>
      <c r="C366" s="12">
        <v>2013</v>
      </c>
      <c r="D366" s="6" t="s">
        <v>476</v>
      </c>
      <c r="E366" s="7" t="s">
        <v>12</v>
      </c>
      <c r="F366" s="6"/>
      <c r="G366" s="6"/>
      <c r="I366" s="23" t="str">
        <f t="shared" si="10"/>
        <v>yes</v>
      </c>
      <c r="K366" s="23" t="s">
        <v>12</v>
      </c>
      <c r="L366" s="23" t="s">
        <v>863</v>
      </c>
      <c r="M366" s="7" t="s">
        <v>509</v>
      </c>
      <c r="N366" s="23" t="s">
        <v>868</v>
      </c>
      <c r="O366" s="23" t="s">
        <v>868</v>
      </c>
    </row>
    <row r="367" spans="1:15">
      <c r="A367" s="7" t="s">
        <v>509</v>
      </c>
      <c r="B367" s="8" t="s">
        <v>208</v>
      </c>
      <c r="C367" s="12">
        <v>2013</v>
      </c>
      <c r="D367" s="6" t="s">
        <v>476</v>
      </c>
      <c r="E367" s="7" t="s">
        <v>12</v>
      </c>
      <c r="F367" s="6"/>
      <c r="G367" s="6"/>
      <c r="I367" s="23" t="str">
        <f t="shared" si="10"/>
        <v>yes</v>
      </c>
      <c r="K367" s="23" t="s">
        <v>12</v>
      </c>
      <c r="L367" s="23" t="s">
        <v>863</v>
      </c>
      <c r="M367" s="7" t="s">
        <v>510</v>
      </c>
      <c r="N367" s="23" t="s">
        <v>868</v>
      </c>
      <c r="O367" s="23" t="s">
        <v>868</v>
      </c>
    </row>
    <row r="368" spans="1:15">
      <c r="A368" s="7" t="s">
        <v>510</v>
      </c>
      <c r="B368" s="8" t="s">
        <v>208</v>
      </c>
      <c r="C368" s="12">
        <v>2013</v>
      </c>
      <c r="D368" s="6" t="s">
        <v>476</v>
      </c>
      <c r="E368" s="7" t="s">
        <v>12</v>
      </c>
      <c r="F368" s="6"/>
      <c r="G368" s="6"/>
      <c r="I368" s="23" t="str">
        <f t="shared" si="10"/>
        <v>yes</v>
      </c>
      <c r="K368" s="23" t="s">
        <v>12</v>
      </c>
      <c r="L368" s="23" t="s">
        <v>863</v>
      </c>
      <c r="M368" s="7" t="s">
        <v>511</v>
      </c>
      <c r="N368" s="23" t="s">
        <v>868</v>
      </c>
      <c r="O368" s="23" t="s">
        <v>868</v>
      </c>
    </row>
    <row r="369" spans="1:15">
      <c r="A369" s="7" t="s">
        <v>511</v>
      </c>
      <c r="B369" s="8" t="s">
        <v>208</v>
      </c>
      <c r="C369" s="12">
        <v>2013</v>
      </c>
      <c r="D369" s="6" t="s">
        <v>476</v>
      </c>
      <c r="E369" s="7" t="s">
        <v>12</v>
      </c>
      <c r="F369" s="6"/>
      <c r="G369" s="6"/>
      <c r="I369" s="23" t="str">
        <f t="shared" si="10"/>
        <v>yes</v>
      </c>
      <c r="K369" s="23" t="s">
        <v>12</v>
      </c>
      <c r="L369" s="23" t="s">
        <v>863</v>
      </c>
      <c r="M369" s="7" t="s">
        <v>512</v>
      </c>
      <c r="N369" s="23" t="s">
        <v>868</v>
      </c>
      <c r="O369" s="23" t="s">
        <v>868</v>
      </c>
    </row>
    <row r="370" spans="1:15">
      <c r="A370" s="7" t="s">
        <v>512</v>
      </c>
      <c r="B370" s="8" t="s">
        <v>208</v>
      </c>
      <c r="C370" s="12">
        <v>2013</v>
      </c>
      <c r="D370" s="6" t="s">
        <v>476</v>
      </c>
      <c r="E370" s="7" t="s">
        <v>12</v>
      </c>
      <c r="F370" s="6"/>
      <c r="G370" s="6"/>
      <c r="I370" s="23" t="str">
        <f t="shared" si="10"/>
        <v>yes</v>
      </c>
      <c r="K370" s="23" t="s">
        <v>12</v>
      </c>
      <c r="L370" s="23" t="s">
        <v>863</v>
      </c>
      <c r="M370" s="7" t="s">
        <v>513</v>
      </c>
      <c r="N370" s="23" t="s">
        <v>868</v>
      </c>
      <c r="O370" s="23" t="s">
        <v>868</v>
      </c>
    </row>
    <row r="371" spans="1:15">
      <c r="A371" s="7" t="s">
        <v>513</v>
      </c>
      <c r="B371" s="8" t="s">
        <v>208</v>
      </c>
      <c r="C371" s="12">
        <v>2013</v>
      </c>
      <c r="D371" s="6" t="s">
        <v>476</v>
      </c>
      <c r="E371" s="7" t="s">
        <v>12</v>
      </c>
      <c r="F371" s="6"/>
      <c r="G371" s="6"/>
      <c r="I371" s="23" t="str">
        <f t="shared" si="10"/>
        <v>yes</v>
      </c>
      <c r="K371" s="23" t="s">
        <v>12</v>
      </c>
      <c r="L371" s="23" t="s">
        <v>863</v>
      </c>
      <c r="M371" s="7" t="s">
        <v>481</v>
      </c>
      <c r="N371" s="23" t="s">
        <v>868</v>
      </c>
      <c r="O371" s="23" t="s">
        <v>868</v>
      </c>
    </row>
    <row r="372" spans="1:15">
      <c r="A372" s="7" t="s">
        <v>497</v>
      </c>
      <c r="B372" s="8" t="s">
        <v>498</v>
      </c>
      <c r="C372" s="8">
        <v>2014</v>
      </c>
      <c r="D372" s="6" t="s">
        <v>476</v>
      </c>
      <c r="E372" s="7" t="s">
        <v>12</v>
      </c>
      <c r="F372" s="6"/>
      <c r="G372" s="6"/>
      <c r="I372" s="23" t="str">
        <f t="shared" si="10"/>
        <v>yes</v>
      </c>
      <c r="K372" s="23" t="s">
        <v>12</v>
      </c>
      <c r="L372" s="23" t="s">
        <v>864</v>
      </c>
      <c r="M372" s="7" t="s">
        <v>499</v>
      </c>
      <c r="N372" s="7" t="s">
        <v>500</v>
      </c>
      <c r="O372" s="7" t="s">
        <v>501</v>
      </c>
    </row>
    <row r="373" spans="1:15">
      <c r="A373" s="7" t="s">
        <v>499</v>
      </c>
      <c r="B373" s="8" t="s">
        <v>498</v>
      </c>
      <c r="C373" s="8">
        <v>2014</v>
      </c>
      <c r="D373" s="6" t="s">
        <v>476</v>
      </c>
      <c r="E373" s="7" t="s">
        <v>12</v>
      </c>
      <c r="F373" s="6"/>
      <c r="G373" s="6"/>
      <c r="I373" s="23" t="str">
        <f t="shared" si="10"/>
        <v>yes</v>
      </c>
      <c r="K373" s="23" t="s">
        <v>12</v>
      </c>
      <c r="L373" s="23" t="s">
        <v>864</v>
      </c>
      <c r="M373" s="7" t="s">
        <v>500</v>
      </c>
      <c r="N373" s="7" t="s">
        <v>501</v>
      </c>
      <c r="O373" s="7" t="s">
        <v>502</v>
      </c>
    </row>
    <row r="374" spans="1:15">
      <c r="A374" s="7" t="s">
        <v>500</v>
      </c>
      <c r="B374" s="8" t="s">
        <v>498</v>
      </c>
      <c r="C374" s="8">
        <v>2014</v>
      </c>
      <c r="D374" s="6" t="s">
        <v>476</v>
      </c>
      <c r="E374" s="7" t="s">
        <v>12</v>
      </c>
      <c r="F374" s="6"/>
      <c r="G374" s="6"/>
      <c r="I374" s="23" t="str">
        <f t="shared" si="10"/>
        <v>yes</v>
      </c>
      <c r="K374" s="23" t="s">
        <v>12</v>
      </c>
      <c r="L374" s="23" t="s">
        <v>864</v>
      </c>
      <c r="M374" s="7" t="s">
        <v>501</v>
      </c>
      <c r="N374" s="7" t="s">
        <v>502</v>
      </c>
      <c r="O374" s="7" t="s">
        <v>503</v>
      </c>
    </row>
    <row r="375" spans="1:15">
      <c r="A375" s="7" t="s">
        <v>501</v>
      </c>
      <c r="B375" s="8" t="s">
        <v>498</v>
      </c>
      <c r="C375" s="8">
        <v>2014</v>
      </c>
      <c r="D375" s="6" t="s">
        <v>476</v>
      </c>
      <c r="E375" s="7" t="s">
        <v>12</v>
      </c>
      <c r="F375" s="6"/>
      <c r="G375" s="6"/>
      <c r="I375" s="23" t="str">
        <f t="shared" si="10"/>
        <v>yes</v>
      </c>
      <c r="K375" s="23" t="s">
        <v>12</v>
      </c>
      <c r="L375" s="23" t="s">
        <v>864</v>
      </c>
      <c r="M375" s="7" t="s">
        <v>502</v>
      </c>
      <c r="N375" s="7" t="s">
        <v>503</v>
      </c>
      <c r="O375" s="7" t="s">
        <v>506</v>
      </c>
    </row>
    <row r="376" spans="1:15">
      <c r="A376" s="7" t="s">
        <v>502</v>
      </c>
      <c r="B376" s="8" t="s">
        <v>498</v>
      </c>
      <c r="C376" s="8">
        <v>2014</v>
      </c>
      <c r="D376" s="6" t="s">
        <v>476</v>
      </c>
      <c r="E376" s="7" t="s">
        <v>12</v>
      </c>
      <c r="F376" s="6"/>
      <c r="G376" s="6"/>
      <c r="I376" s="23" t="str">
        <f t="shared" si="10"/>
        <v>yes</v>
      </c>
      <c r="K376" s="23" t="s">
        <v>12</v>
      </c>
      <c r="L376" s="23" t="s">
        <v>864</v>
      </c>
      <c r="M376" s="7" t="s">
        <v>503</v>
      </c>
      <c r="N376" s="7" t="s">
        <v>506</v>
      </c>
      <c r="O376" s="7" t="s">
        <v>507</v>
      </c>
    </row>
    <row r="377" spans="1:15">
      <c r="A377" s="7" t="s">
        <v>503</v>
      </c>
      <c r="B377" s="8" t="s">
        <v>498</v>
      </c>
      <c r="C377" s="8">
        <v>2014</v>
      </c>
      <c r="D377" s="6" t="s">
        <v>476</v>
      </c>
      <c r="E377" s="7" t="s">
        <v>504</v>
      </c>
      <c r="F377" s="6" t="s">
        <v>505</v>
      </c>
      <c r="G377" s="6"/>
      <c r="I377" s="23" t="s">
        <v>12</v>
      </c>
      <c r="K377" s="23" t="s">
        <v>12</v>
      </c>
      <c r="L377" s="23" t="s">
        <v>864</v>
      </c>
      <c r="M377" s="7" t="s">
        <v>506</v>
      </c>
      <c r="N377" s="7" t="s">
        <v>507</v>
      </c>
      <c r="O377" s="7" t="s">
        <v>508</v>
      </c>
    </row>
    <row r="378" spans="1:15">
      <c r="A378" s="7" t="s">
        <v>506</v>
      </c>
      <c r="B378" s="8" t="s">
        <v>498</v>
      </c>
      <c r="C378" s="8">
        <v>2014</v>
      </c>
      <c r="D378" s="6" t="s">
        <v>476</v>
      </c>
      <c r="E378" s="7" t="s">
        <v>12</v>
      </c>
      <c r="F378" s="6"/>
      <c r="G378" s="6"/>
      <c r="I378" s="23" t="str">
        <f t="shared" ref="I378:I410" si="11">IF(OR(E378="yes", H378="yes"),"yes","no")</f>
        <v>yes</v>
      </c>
      <c r="K378" s="23" t="s">
        <v>12</v>
      </c>
      <c r="L378" s="23" t="s">
        <v>864</v>
      </c>
      <c r="M378" s="7" t="s">
        <v>507</v>
      </c>
      <c r="N378" s="7" t="s">
        <v>508</v>
      </c>
      <c r="O378" s="7" t="s">
        <v>497</v>
      </c>
    </row>
    <row r="379" spans="1:15">
      <c r="A379" s="7" t="s">
        <v>507</v>
      </c>
      <c r="B379" s="8" t="s">
        <v>498</v>
      </c>
      <c r="C379" s="8">
        <v>2014</v>
      </c>
      <c r="D379" s="6" t="s">
        <v>476</v>
      </c>
      <c r="E379" s="7" t="s">
        <v>12</v>
      </c>
      <c r="F379" s="6"/>
      <c r="G379" s="6"/>
      <c r="I379" s="23" t="str">
        <f t="shared" si="11"/>
        <v>yes</v>
      </c>
      <c r="K379" s="23" t="s">
        <v>12</v>
      </c>
      <c r="L379" s="23" t="s">
        <v>864</v>
      </c>
      <c r="M379" s="7" t="s">
        <v>508</v>
      </c>
      <c r="N379" s="7" t="s">
        <v>497</v>
      </c>
      <c r="O379" s="7" t="s">
        <v>499</v>
      </c>
    </row>
    <row r="380" spans="1:15">
      <c r="A380" s="7" t="s">
        <v>508</v>
      </c>
      <c r="B380" s="8" t="s">
        <v>498</v>
      </c>
      <c r="C380" s="8">
        <v>2014</v>
      </c>
      <c r="D380" s="6" t="s">
        <v>476</v>
      </c>
      <c r="E380" s="7" t="s">
        <v>12</v>
      </c>
      <c r="F380" s="6"/>
      <c r="G380" s="6"/>
      <c r="I380" s="23" t="str">
        <f t="shared" si="11"/>
        <v>yes</v>
      </c>
      <c r="K380" s="23" t="s">
        <v>12</v>
      </c>
      <c r="L380" s="23" t="s">
        <v>864</v>
      </c>
      <c r="M380" s="7" t="s">
        <v>497</v>
      </c>
      <c r="N380" s="7" t="s">
        <v>499</v>
      </c>
      <c r="O380" s="7" t="s">
        <v>500</v>
      </c>
    </row>
    <row r="381" spans="1:15">
      <c r="A381" s="11" t="s">
        <v>723</v>
      </c>
      <c r="B381" s="12">
        <v>2016</v>
      </c>
      <c r="C381" s="12">
        <v>2016</v>
      </c>
      <c r="D381" s="11" t="s">
        <v>476</v>
      </c>
      <c r="E381" s="7" t="s">
        <v>12</v>
      </c>
      <c r="F381" s="7"/>
      <c r="G381" s="7"/>
      <c r="I381" s="23" t="str">
        <f t="shared" si="11"/>
        <v>yes</v>
      </c>
      <c r="K381" s="23" t="s">
        <v>12</v>
      </c>
      <c r="L381" s="23" t="s">
        <v>864</v>
      </c>
      <c r="M381" s="11" t="s">
        <v>724</v>
      </c>
      <c r="N381" s="11" t="s">
        <v>725</v>
      </c>
      <c r="O381" s="11" t="s">
        <v>726</v>
      </c>
    </row>
    <row r="382" spans="1:15">
      <c r="A382" s="11" t="s">
        <v>724</v>
      </c>
      <c r="B382" s="12">
        <v>2016</v>
      </c>
      <c r="C382" s="12">
        <v>2016</v>
      </c>
      <c r="D382" s="11" t="s">
        <v>476</v>
      </c>
      <c r="E382" s="7" t="s">
        <v>12</v>
      </c>
      <c r="F382" s="7"/>
      <c r="G382" s="7"/>
      <c r="I382" s="23" t="str">
        <f t="shared" si="11"/>
        <v>yes</v>
      </c>
      <c r="K382" s="23" t="s">
        <v>12</v>
      </c>
      <c r="L382" s="23" t="s">
        <v>864</v>
      </c>
      <c r="M382" s="11" t="s">
        <v>725</v>
      </c>
      <c r="N382" s="11" t="s">
        <v>726</v>
      </c>
      <c r="O382" s="11" t="s">
        <v>727</v>
      </c>
    </row>
    <row r="383" spans="1:15">
      <c r="A383" s="11" t="s">
        <v>725</v>
      </c>
      <c r="B383" s="12">
        <v>2016</v>
      </c>
      <c r="C383" s="12">
        <v>2016</v>
      </c>
      <c r="D383" s="11" t="s">
        <v>476</v>
      </c>
      <c r="E383" s="7" t="s">
        <v>12</v>
      </c>
      <c r="F383" s="7"/>
      <c r="G383" s="7"/>
      <c r="I383" s="23" t="str">
        <f t="shared" si="11"/>
        <v>yes</v>
      </c>
      <c r="K383" s="23" t="s">
        <v>12</v>
      </c>
      <c r="L383" s="23" t="s">
        <v>864</v>
      </c>
      <c r="M383" s="11" t="s">
        <v>726</v>
      </c>
      <c r="N383" s="11" t="s">
        <v>727</v>
      </c>
      <c r="O383" s="11" t="s">
        <v>728</v>
      </c>
    </row>
    <row r="384" spans="1:15">
      <c r="A384" s="11" t="s">
        <v>726</v>
      </c>
      <c r="B384" s="12">
        <v>2016</v>
      </c>
      <c r="C384" s="12">
        <v>2016</v>
      </c>
      <c r="D384" s="11" t="s">
        <v>476</v>
      </c>
      <c r="E384" s="7" t="s">
        <v>12</v>
      </c>
      <c r="F384" s="7"/>
      <c r="G384" s="7"/>
      <c r="I384" s="23" t="str">
        <f t="shared" si="11"/>
        <v>yes</v>
      </c>
      <c r="K384" s="23" t="s">
        <v>12</v>
      </c>
      <c r="L384" s="23" t="s">
        <v>864</v>
      </c>
      <c r="M384" s="11" t="s">
        <v>727</v>
      </c>
      <c r="N384" s="11" t="s">
        <v>728</v>
      </c>
      <c r="O384" s="11" t="s">
        <v>729</v>
      </c>
    </row>
    <row r="385" spans="1:15">
      <c r="A385" s="11" t="s">
        <v>727</v>
      </c>
      <c r="B385" s="12">
        <v>2016</v>
      </c>
      <c r="C385" s="12">
        <v>2016</v>
      </c>
      <c r="D385" s="11" t="s">
        <v>476</v>
      </c>
      <c r="E385" s="7" t="s">
        <v>12</v>
      </c>
      <c r="F385" s="7"/>
      <c r="G385" s="7"/>
      <c r="I385" s="23" t="str">
        <f t="shared" si="11"/>
        <v>yes</v>
      </c>
      <c r="K385" s="23" t="s">
        <v>12</v>
      </c>
      <c r="L385" s="23" t="s">
        <v>864</v>
      </c>
      <c r="M385" s="11" t="s">
        <v>728</v>
      </c>
      <c r="N385" s="11" t="s">
        <v>729</v>
      </c>
      <c r="O385" s="11" t="s">
        <v>730</v>
      </c>
    </row>
    <row r="386" spans="1:15">
      <c r="A386" s="11" t="s">
        <v>728</v>
      </c>
      <c r="B386" s="12">
        <v>2016</v>
      </c>
      <c r="C386" s="12">
        <v>2016</v>
      </c>
      <c r="D386" s="11" t="s">
        <v>476</v>
      </c>
      <c r="E386" s="7" t="s">
        <v>12</v>
      </c>
      <c r="F386" s="7"/>
      <c r="G386" s="7"/>
      <c r="I386" s="23" t="str">
        <f t="shared" si="11"/>
        <v>yes</v>
      </c>
      <c r="K386" s="23" t="s">
        <v>12</v>
      </c>
      <c r="L386" s="23" t="s">
        <v>864</v>
      </c>
      <c r="M386" s="11" t="s">
        <v>729</v>
      </c>
      <c r="N386" s="11" t="s">
        <v>730</v>
      </c>
      <c r="O386" s="11" t="s">
        <v>732</v>
      </c>
    </row>
    <row r="387" spans="1:15">
      <c r="A387" s="11" t="s">
        <v>729</v>
      </c>
      <c r="B387" s="12">
        <v>2016</v>
      </c>
      <c r="C387" s="12">
        <v>2016</v>
      </c>
      <c r="D387" s="11" t="s">
        <v>476</v>
      </c>
      <c r="E387" s="7" t="s">
        <v>12</v>
      </c>
      <c r="F387" s="7"/>
      <c r="G387" s="7"/>
      <c r="I387" s="23" t="str">
        <f t="shared" si="11"/>
        <v>yes</v>
      </c>
      <c r="K387" s="23" t="s">
        <v>12</v>
      </c>
      <c r="L387" s="23" t="s">
        <v>864</v>
      </c>
      <c r="M387" s="11" t="s">
        <v>730</v>
      </c>
      <c r="N387" s="11" t="s">
        <v>732</v>
      </c>
      <c r="O387" s="11" t="s">
        <v>723</v>
      </c>
    </row>
    <row r="388" spans="1:15">
      <c r="A388" s="11" t="s">
        <v>730</v>
      </c>
      <c r="B388" s="12">
        <v>2016</v>
      </c>
      <c r="C388" s="12">
        <v>2016</v>
      </c>
      <c r="D388" s="11" t="s">
        <v>476</v>
      </c>
      <c r="E388" s="7" t="s">
        <v>12</v>
      </c>
      <c r="F388" s="7"/>
      <c r="G388" s="7"/>
      <c r="I388" s="23" t="str">
        <f t="shared" si="11"/>
        <v>yes</v>
      </c>
      <c r="K388" s="23" t="s">
        <v>12</v>
      </c>
      <c r="L388" s="23" t="s">
        <v>864</v>
      </c>
      <c r="M388" s="11" t="s">
        <v>732</v>
      </c>
      <c r="N388" s="11" t="s">
        <v>723</v>
      </c>
      <c r="O388" s="11" t="s">
        <v>724</v>
      </c>
    </row>
    <row r="389" spans="1:15">
      <c r="A389" s="11" t="s">
        <v>732</v>
      </c>
      <c r="B389" s="12">
        <v>2016</v>
      </c>
      <c r="C389" s="12">
        <v>2016</v>
      </c>
      <c r="D389" s="11" t="s">
        <v>476</v>
      </c>
      <c r="E389" s="7" t="s">
        <v>12</v>
      </c>
      <c r="F389" s="7"/>
      <c r="G389" s="7"/>
      <c r="I389" s="23" t="str">
        <f t="shared" si="11"/>
        <v>yes</v>
      </c>
      <c r="K389" s="23" t="s">
        <v>12</v>
      </c>
      <c r="L389" s="23" t="s">
        <v>864</v>
      </c>
      <c r="M389" s="11" t="s">
        <v>723</v>
      </c>
      <c r="N389" s="11" t="s">
        <v>724</v>
      </c>
      <c r="O389" s="11" t="s">
        <v>725</v>
      </c>
    </row>
    <row r="390" spans="1:15">
      <c r="A390" s="4" t="s">
        <v>536</v>
      </c>
      <c r="B390" s="5">
        <v>40454</v>
      </c>
      <c r="C390" s="19">
        <v>2010</v>
      </c>
      <c r="D390" s="6" t="s">
        <v>533</v>
      </c>
      <c r="E390" s="7" t="s">
        <v>12</v>
      </c>
      <c r="F390" s="6"/>
      <c r="G390" s="6"/>
      <c r="I390" s="23" t="str">
        <f t="shared" si="11"/>
        <v>yes</v>
      </c>
      <c r="K390" s="23" t="s">
        <v>12</v>
      </c>
      <c r="L390" s="23" t="s">
        <v>863</v>
      </c>
      <c r="M390" s="4" t="s">
        <v>537</v>
      </c>
      <c r="N390" s="23" t="s">
        <v>868</v>
      </c>
      <c r="O390" s="23" t="s">
        <v>868</v>
      </c>
    </row>
    <row r="391" spans="1:15">
      <c r="A391" s="4" t="s">
        <v>537</v>
      </c>
      <c r="B391" s="5">
        <v>40454</v>
      </c>
      <c r="C391" s="19">
        <v>2010</v>
      </c>
      <c r="D391" s="6" t="s">
        <v>533</v>
      </c>
      <c r="E391" s="7" t="s">
        <v>12</v>
      </c>
      <c r="F391" s="6"/>
      <c r="G391" s="6"/>
      <c r="I391" s="23" t="str">
        <f t="shared" si="11"/>
        <v>yes</v>
      </c>
      <c r="K391" s="23" t="s">
        <v>12</v>
      </c>
      <c r="L391" s="23" t="s">
        <v>863</v>
      </c>
      <c r="M391" s="4" t="s">
        <v>536</v>
      </c>
      <c r="N391" s="23" t="s">
        <v>868</v>
      </c>
      <c r="O391" s="23" t="s">
        <v>868</v>
      </c>
    </row>
    <row r="392" spans="1:15">
      <c r="A392" s="4" t="s">
        <v>539</v>
      </c>
      <c r="B392" s="8">
        <v>2012</v>
      </c>
      <c r="C392" s="9">
        <v>2012</v>
      </c>
      <c r="D392" s="4" t="s">
        <v>533</v>
      </c>
      <c r="E392" s="7" t="s">
        <v>12</v>
      </c>
      <c r="F392" s="6"/>
      <c r="G392" s="4"/>
      <c r="I392" s="23" t="str">
        <f t="shared" si="11"/>
        <v>yes</v>
      </c>
      <c r="K392" s="23" t="s">
        <v>12</v>
      </c>
      <c r="L392" s="23" t="s">
        <v>863</v>
      </c>
      <c r="M392" s="4" t="s">
        <v>539</v>
      </c>
      <c r="N392" s="23" t="s">
        <v>868</v>
      </c>
      <c r="O392" s="23" t="s">
        <v>868</v>
      </c>
    </row>
    <row r="393" spans="1:15">
      <c r="A393" s="7" t="s">
        <v>532</v>
      </c>
      <c r="B393" s="8" t="s">
        <v>498</v>
      </c>
      <c r="C393" s="8">
        <v>2014</v>
      </c>
      <c r="D393" s="6" t="s">
        <v>533</v>
      </c>
      <c r="E393" s="7" t="s">
        <v>12</v>
      </c>
      <c r="F393" s="4"/>
      <c r="G393" s="6"/>
      <c r="I393" s="23" t="str">
        <f t="shared" si="11"/>
        <v>yes</v>
      </c>
      <c r="K393" s="23" t="s">
        <v>12</v>
      </c>
      <c r="L393" s="23" t="s">
        <v>863</v>
      </c>
      <c r="M393" s="7" t="s">
        <v>532</v>
      </c>
      <c r="N393" s="23" t="s">
        <v>868</v>
      </c>
      <c r="O393" s="23" t="s">
        <v>868</v>
      </c>
    </row>
    <row r="394" spans="1:15">
      <c r="A394" s="4" t="s">
        <v>543</v>
      </c>
      <c r="B394" s="5">
        <v>40455</v>
      </c>
      <c r="C394" s="19">
        <v>2010</v>
      </c>
      <c r="D394" s="6" t="s">
        <v>541</v>
      </c>
      <c r="E394" s="7" t="s">
        <v>12</v>
      </c>
      <c r="F394" s="6"/>
      <c r="G394" s="6"/>
      <c r="I394" s="23" t="str">
        <f t="shared" si="11"/>
        <v>yes</v>
      </c>
      <c r="K394" s="23" t="s">
        <v>12</v>
      </c>
      <c r="L394" s="23" t="s">
        <v>863</v>
      </c>
      <c r="M394" s="4" t="s">
        <v>544</v>
      </c>
      <c r="N394" s="23" t="s">
        <v>868</v>
      </c>
      <c r="O394" s="23" t="s">
        <v>868</v>
      </c>
    </row>
    <row r="395" spans="1:15">
      <c r="A395" s="4" t="s">
        <v>544</v>
      </c>
      <c r="B395" s="5">
        <v>40455</v>
      </c>
      <c r="C395" s="19">
        <v>2010</v>
      </c>
      <c r="D395" s="6" t="s">
        <v>541</v>
      </c>
      <c r="E395" s="7" t="s">
        <v>12</v>
      </c>
      <c r="F395" s="6"/>
      <c r="G395" s="6"/>
      <c r="I395" s="23" t="str">
        <f t="shared" si="11"/>
        <v>yes</v>
      </c>
      <c r="K395" s="23" t="s">
        <v>12</v>
      </c>
      <c r="L395" s="23" t="s">
        <v>863</v>
      </c>
      <c r="M395" s="4" t="s">
        <v>543</v>
      </c>
      <c r="N395" s="23" t="s">
        <v>868</v>
      </c>
      <c r="O395" s="23" t="s">
        <v>868</v>
      </c>
    </row>
    <row r="396" spans="1:15">
      <c r="A396" s="4" t="s">
        <v>558</v>
      </c>
      <c r="B396" s="8">
        <v>2012</v>
      </c>
      <c r="C396" s="9">
        <v>2012</v>
      </c>
      <c r="D396" s="4" t="s">
        <v>541</v>
      </c>
      <c r="E396" s="7" t="s">
        <v>12</v>
      </c>
      <c r="F396" s="6"/>
      <c r="G396" s="4"/>
      <c r="I396" s="23" t="str">
        <f t="shared" si="11"/>
        <v>yes</v>
      </c>
      <c r="K396" s="23" t="s">
        <v>12</v>
      </c>
      <c r="L396" s="23" t="s">
        <v>863</v>
      </c>
      <c r="M396" s="4" t="s">
        <v>559</v>
      </c>
      <c r="N396" s="23" t="s">
        <v>868</v>
      </c>
      <c r="O396" s="23" t="s">
        <v>868</v>
      </c>
    </row>
    <row r="397" spans="1:15">
      <c r="A397" s="4" t="s">
        <v>559</v>
      </c>
      <c r="B397" s="8">
        <v>2012</v>
      </c>
      <c r="C397" s="9">
        <v>2012</v>
      </c>
      <c r="D397" s="4" t="s">
        <v>541</v>
      </c>
      <c r="E397" s="17" t="s">
        <v>12</v>
      </c>
      <c r="F397" s="4"/>
      <c r="G397" s="4"/>
      <c r="I397" s="23" t="str">
        <f t="shared" si="11"/>
        <v>yes</v>
      </c>
      <c r="K397" s="23" t="s">
        <v>12</v>
      </c>
      <c r="L397" s="23" t="s">
        <v>863</v>
      </c>
      <c r="M397" s="4" t="s">
        <v>558</v>
      </c>
      <c r="N397" s="23" t="s">
        <v>868</v>
      </c>
      <c r="O397" s="23" t="s">
        <v>868</v>
      </c>
    </row>
    <row r="398" spans="1:15">
      <c r="A398" s="7" t="s">
        <v>545</v>
      </c>
      <c r="B398" s="8" t="s">
        <v>546</v>
      </c>
      <c r="C398" s="12">
        <v>2013</v>
      </c>
      <c r="D398" s="6" t="s">
        <v>541</v>
      </c>
      <c r="E398" s="7" t="s">
        <v>12</v>
      </c>
      <c r="F398" s="6"/>
      <c r="G398" s="6"/>
      <c r="I398" s="23" t="str">
        <f t="shared" si="11"/>
        <v>yes</v>
      </c>
      <c r="K398" s="23" t="s">
        <v>12</v>
      </c>
      <c r="L398" s="23" t="s">
        <v>863</v>
      </c>
      <c r="M398" s="7" t="s">
        <v>547</v>
      </c>
      <c r="N398" s="23" t="s">
        <v>868</v>
      </c>
      <c r="O398" s="23" t="s">
        <v>868</v>
      </c>
    </row>
    <row r="399" spans="1:15">
      <c r="A399" s="7" t="s">
        <v>547</v>
      </c>
      <c r="B399" s="16" t="s">
        <v>546</v>
      </c>
      <c r="C399" s="12">
        <v>2013</v>
      </c>
      <c r="D399" s="6" t="s">
        <v>541</v>
      </c>
      <c r="E399" s="7" t="s">
        <v>12</v>
      </c>
      <c r="F399" s="6"/>
      <c r="G399" s="6"/>
      <c r="I399" s="23" t="str">
        <f t="shared" si="11"/>
        <v>yes</v>
      </c>
      <c r="K399" s="23" t="s">
        <v>12</v>
      </c>
      <c r="L399" s="23" t="s">
        <v>863</v>
      </c>
      <c r="M399" s="7" t="s">
        <v>548</v>
      </c>
      <c r="N399" s="23" t="s">
        <v>868</v>
      </c>
      <c r="O399" s="23" t="s">
        <v>868</v>
      </c>
    </row>
    <row r="400" spans="1:15">
      <c r="A400" s="7" t="s">
        <v>548</v>
      </c>
      <c r="B400" s="8" t="s">
        <v>546</v>
      </c>
      <c r="C400" s="12">
        <v>2013</v>
      </c>
      <c r="D400" s="6" t="s">
        <v>541</v>
      </c>
      <c r="E400" s="7" t="s">
        <v>12</v>
      </c>
      <c r="F400" s="6"/>
      <c r="G400" s="6"/>
      <c r="I400" s="23" t="str">
        <f t="shared" si="11"/>
        <v>yes</v>
      </c>
      <c r="K400" s="23" t="s">
        <v>12</v>
      </c>
      <c r="L400" s="23" t="s">
        <v>863</v>
      </c>
      <c r="M400" s="7" t="s">
        <v>549</v>
      </c>
      <c r="N400" s="23" t="s">
        <v>868</v>
      </c>
      <c r="O400" s="23" t="s">
        <v>868</v>
      </c>
    </row>
    <row r="401" spans="1:15">
      <c r="A401" s="7" t="s">
        <v>549</v>
      </c>
      <c r="B401" s="16" t="s">
        <v>546</v>
      </c>
      <c r="C401" s="12">
        <v>2013</v>
      </c>
      <c r="D401" s="6" t="s">
        <v>541</v>
      </c>
      <c r="E401" s="7" t="s">
        <v>12</v>
      </c>
      <c r="F401" s="6"/>
      <c r="G401" s="6"/>
      <c r="I401" s="23" t="str">
        <f t="shared" si="11"/>
        <v>yes</v>
      </c>
      <c r="K401" s="23" t="s">
        <v>12</v>
      </c>
      <c r="L401" s="23" t="s">
        <v>863</v>
      </c>
      <c r="M401" s="7" t="s">
        <v>550</v>
      </c>
      <c r="N401" s="23" t="s">
        <v>868</v>
      </c>
      <c r="O401" s="23" t="s">
        <v>868</v>
      </c>
    </row>
    <row r="402" spans="1:15">
      <c r="A402" s="7" t="s">
        <v>550</v>
      </c>
      <c r="B402" s="8" t="s">
        <v>546</v>
      </c>
      <c r="C402" s="12">
        <v>2013</v>
      </c>
      <c r="D402" s="6" t="s">
        <v>541</v>
      </c>
      <c r="E402" s="7" t="s">
        <v>12</v>
      </c>
      <c r="F402" s="6"/>
      <c r="G402" s="6"/>
      <c r="I402" s="23" t="str">
        <f t="shared" si="11"/>
        <v>yes</v>
      </c>
      <c r="K402" s="23" t="s">
        <v>12</v>
      </c>
      <c r="L402" s="23" t="s">
        <v>863</v>
      </c>
      <c r="M402" s="7" t="s">
        <v>551</v>
      </c>
      <c r="N402" s="23" t="s">
        <v>868</v>
      </c>
      <c r="O402" s="23" t="s">
        <v>868</v>
      </c>
    </row>
    <row r="403" spans="1:15">
      <c r="A403" s="7" t="s">
        <v>551</v>
      </c>
      <c r="B403" s="16" t="s">
        <v>546</v>
      </c>
      <c r="C403" s="12">
        <v>2013</v>
      </c>
      <c r="D403" s="6" t="s">
        <v>541</v>
      </c>
      <c r="E403" s="7" t="s">
        <v>12</v>
      </c>
      <c r="F403" s="6"/>
      <c r="G403" s="6"/>
      <c r="I403" s="23" t="str">
        <f t="shared" si="11"/>
        <v>yes</v>
      </c>
      <c r="K403" s="23" t="s">
        <v>12</v>
      </c>
      <c r="L403" s="23" t="s">
        <v>863</v>
      </c>
      <c r="M403" s="7" t="s">
        <v>545</v>
      </c>
      <c r="N403" s="23" t="s">
        <v>868</v>
      </c>
      <c r="O403" s="23" t="s">
        <v>868</v>
      </c>
    </row>
    <row r="404" spans="1:15">
      <c r="A404" s="7" t="s">
        <v>552</v>
      </c>
      <c r="B404" s="8" t="s">
        <v>553</v>
      </c>
      <c r="C404" s="8">
        <v>2015</v>
      </c>
      <c r="D404" s="6" t="s">
        <v>541</v>
      </c>
      <c r="E404" s="7" t="s">
        <v>12</v>
      </c>
      <c r="F404" s="6"/>
      <c r="G404" s="6"/>
      <c r="I404" s="23" t="str">
        <f t="shared" si="11"/>
        <v>yes</v>
      </c>
      <c r="K404" s="23" t="s">
        <v>12</v>
      </c>
      <c r="L404" s="23" t="s">
        <v>863</v>
      </c>
      <c r="M404" s="7" t="s">
        <v>554</v>
      </c>
      <c r="N404" s="23" t="s">
        <v>868</v>
      </c>
      <c r="O404" s="23" t="s">
        <v>868</v>
      </c>
    </row>
    <row r="405" spans="1:15">
      <c r="A405" s="7" t="s">
        <v>554</v>
      </c>
      <c r="B405" s="8" t="s">
        <v>553</v>
      </c>
      <c r="C405" s="8">
        <v>2015</v>
      </c>
      <c r="D405" s="6" t="s">
        <v>541</v>
      </c>
      <c r="E405" s="7" t="s">
        <v>12</v>
      </c>
      <c r="F405" s="6" t="s">
        <v>33</v>
      </c>
      <c r="G405" s="6"/>
      <c r="I405" s="23" t="str">
        <f t="shared" si="11"/>
        <v>yes</v>
      </c>
      <c r="K405" s="23" t="s">
        <v>12</v>
      </c>
      <c r="L405" s="23" t="s">
        <v>863</v>
      </c>
      <c r="M405" s="7" t="s">
        <v>555</v>
      </c>
      <c r="N405" s="23" t="s">
        <v>868</v>
      </c>
      <c r="O405" s="23" t="s">
        <v>868</v>
      </c>
    </row>
    <row r="406" spans="1:15">
      <c r="A406" s="7" t="s">
        <v>555</v>
      </c>
      <c r="B406" s="8" t="s">
        <v>553</v>
      </c>
      <c r="C406" s="8">
        <v>2015</v>
      </c>
      <c r="D406" s="6" t="s">
        <v>541</v>
      </c>
      <c r="E406" s="7" t="s">
        <v>12</v>
      </c>
      <c r="F406" s="6"/>
      <c r="G406" s="6"/>
      <c r="I406" s="23" t="str">
        <f t="shared" si="11"/>
        <v>yes</v>
      </c>
      <c r="K406" s="23" t="s">
        <v>12</v>
      </c>
      <c r="L406" s="23" t="s">
        <v>863</v>
      </c>
      <c r="M406" s="7" t="s">
        <v>557</v>
      </c>
      <c r="N406" s="23" t="s">
        <v>868</v>
      </c>
      <c r="O406" s="23" t="s">
        <v>868</v>
      </c>
    </row>
    <row r="407" spans="1:15">
      <c r="A407" s="7" t="s">
        <v>557</v>
      </c>
      <c r="B407" s="8" t="s">
        <v>553</v>
      </c>
      <c r="C407" s="8">
        <v>2015</v>
      </c>
      <c r="D407" s="6" t="s">
        <v>541</v>
      </c>
      <c r="E407" s="7" t="s">
        <v>7</v>
      </c>
      <c r="F407" s="6"/>
      <c r="G407" s="6"/>
      <c r="H407" s="6" t="s">
        <v>7</v>
      </c>
      <c r="I407" s="23" t="str">
        <f>IF(OR(E407="yes", H407="yes"),"yes","no")</f>
        <v>no</v>
      </c>
      <c r="K407" s="23" t="s">
        <v>12</v>
      </c>
      <c r="L407" s="23" t="s">
        <v>863</v>
      </c>
      <c r="M407" s="7" t="s">
        <v>552</v>
      </c>
      <c r="N407" s="23" t="s">
        <v>868</v>
      </c>
      <c r="O407" s="23" t="s">
        <v>868</v>
      </c>
    </row>
    <row r="408" spans="1:15">
      <c r="A408" s="7" t="s">
        <v>560</v>
      </c>
      <c r="B408" s="8" t="s">
        <v>561</v>
      </c>
      <c r="C408" s="8">
        <v>2015</v>
      </c>
      <c r="D408" s="11" t="s">
        <v>562</v>
      </c>
      <c r="E408" s="13" t="s">
        <v>12</v>
      </c>
      <c r="F408" s="4"/>
      <c r="G408" s="11"/>
      <c r="I408" s="23" t="str">
        <f t="shared" si="11"/>
        <v>yes</v>
      </c>
      <c r="K408" s="23" t="s">
        <v>12</v>
      </c>
      <c r="L408" s="23" t="s">
        <v>863</v>
      </c>
      <c r="M408" s="7" t="s">
        <v>563</v>
      </c>
      <c r="N408" s="23" t="s">
        <v>868</v>
      </c>
      <c r="O408" s="23" t="s">
        <v>868</v>
      </c>
    </row>
    <row r="409" spans="1:15">
      <c r="A409" s="7" t="s">
        <v>563</v>
      </c>
      <c r="B409" s="8" t="s">
        <v>561</v>
      </c>
      <c r="C409" s="8">
        <v>2015</v>
      </c>
      <c r="D409" s="11" t="s">
        <v>562</v>
      </c>
      <c r="E409" s="7" t="s">
        <v>12</v>
      </c>
      <c r="F409" s="11"/>
      <c r="G409" s="11"/>
      <c r="I409" s="23" t="str">
        <f t="shared" si="11"/>
        <v>yes</v>
      </c>
      <c r="K409" s="23" t="s">
        <v>12</v>
      </c>
      <c r="L409" s="23" t="s">
        <v>863</v>
      </c>
      <c r="M409" s="7" t="s">
        <v>560</v>
      </c>
      <c r="N409" s="23" t="s">
        <v>868</v>
      </c>
      <c r="O409" s="23" t="s">
        <v>868</v>
      </c>
    </row>
    <row r="410" spans="1:15">
      <c r="A410" s="11" t="s">
        <v>826</v>
      </c>
      <c r="B410" s="12">
        <v>2016</v>
      </c>
      <c r="C410" s="12">
        <v>2016</v>
      </c>
      <c r="D410" s="11" t="s">
        <v>562</v>
      </c>
      <c r="E410" s="7" t="s">
        <v>12</v>
      </c>
      <c r="F410" s="7"/>
      <c r="G410" s="7"/>
      <c r="I410" s="23" t="str">
        <f t="shared" si="11"/>
        <v>yes</v>
      </c>
      <c r="K410" s="23" t="s">
        <v>12</v>
      </c>
      <c r="L410" s="23" t="s">
        <v>863</v>
      </c>
      <c r="M410" s="11" t="s">
        <v>828</v>
      </c>
      <c r="N410" s="23" t="s">
        <v>868</v>
      </c>
      <c r="O410" s="23" t="s">
        <v>868</v>
      </c>
    </row>
    <row r="411" spans="1:15">
      <c r="A411" s="11" t="s">
        <v>828</v>
      </c>
      <c r="B411" s="12">
        <v>2016</v>
      </c>
      <c r="C411" s="12">
        <v>2016</v>
      </c>
      <c r="D411" s="11" t="s">
        <v>562</v>
      </c>
      <c r="E411" s="7" t="s">
        <v>12</v>
      </c>
      <c r="F411" s="7"/>
      <c r="G411" s="7"/>
      <c r="I411" s="23" t="str">
        <f t="shared" ref="I411:I440" si="12">IF(OR(E411="yes", H411="yes"),"yes","no")</f>
        <v>yes</v>
      </c>
      <c r="K411" s="23" t="s">
        <v>12</v>
      </c>
      <c r="L411" s="23" t="s">
        <v>863</v>
      </c>
      <c r="M411" s="11" t="s">
        <v>829</v>
      </c>
      <c r="N411" s="23" t="s">
        <v>868</v>
      </c>
      <c r="O411" s="23" t="s">
        <v>868</v>
      </c>
    </row>
    <row r="412" spans="1:15">
      <c r="A412" s="11" t="s">
        <v>829</v>
      </c>
      <c r="B412" s="12">
        <v>2016</v>
      </c>
      <c r="C412" s="12">
        <v>2016</v>
      </c>
      <c r="D412" s="11" t="s">
        <v>562</v>
      </c>
      <c r="E412" s="7" t="s">
        <v>12</v>
      </c>
      <c r="F412" s="7"/>
      <c r="G412" s="7"/>
      <c r="I412" s="23" t="str">
        <f t="shared" si="12"/>
        <v>yes</v>
      </c>
      <c r="K412" s="23" t="s">
        <v>12</v>
      </c>
      <c r="L412" s="23" t="s">
        <v>863</v>
      </c>
      <c r="M412" s="11" t="s">
        <v>832</v>
      </c>
      <c r="N412" s="23" t="s">
        <v>868</v>
      </c>
      <c r="O412" s="23" t="s">
        <v>868</v>
      </c>
    </row>
    <row r="413" spans="1:15">
      <c r="A413" s="11" t="s">
        <v>832</v>
      </c>
      <c r="B413" s="12">
        <v>2016</v>
      </c>
      <c r="C413" s="12">
        <v>2016</v>
      </c>
      <c r="D413" s="11" t="s">
        <v>562</v>
      </c>
      <c r="E413" s="7" t="s">
        <v>12</v>
      </c>
      <c r="F413" s="7"/>
      <c r="G413" s="7"/>
      <c r="I413" s="23" t="str">
        <f t="shared" si="12"/>
        <v>yes</v>
      </c>
      <c r="K413" s="23" t="s">
        <v>12</v>
      </c>
      <c r="L413" s="23" t="s">
        <v>863</v>
      </c>
      <c r="M413" s="11" t="s">
        <v>833</v>
      </c>
      <c r="N413" s="23" t="s">
        <v>868</v>
      </c>
      <c r="O413" s="23" t="s">
        <v>868</v>
      </c>
    </row>
    <row r="414" spans="1:15">
      <c r="A414" s="11" t="s">
        <v>833</v>
      </c>
      <c r="B414" s="12">
        <v>2016</v>
      </c>
      <c r="C414" s="12">
        <v>2016</v>
      </c>
      <c r="D414" s="11" t="s">
        <v>562</v>
      </c>
      <c r="E414" s="7" t="s">
        <v>12</v>
      </c>
      <c r="F414" s="7"/>
      <c r="G414" s="7"/>
      <c r="I414" s="23" t="str">
        <f t="shared" si="12"/>
        <v>yes</v>
      </c>
      <c r="K414" s="23" t="s">
        <v>12</v>
      </c>
      <c r="L414" s="23" t="s">
        <v>863</v>
      </c>
      <c r="M414" s="11" t="s">
        <v>834</v>
      </c>
      <c r="N414" s="23" t="s">
        <v>868</v>
      </c>
      <c r="O414" s="23" t="s">
        <v>868</v>
      </c>
    </row>
    <row r="415" spans="1:15">
      <c r="A415" s="11" t="s">
        <v>834</v>
      </c>
      <c r="B415" s="12">
        <v>2016</v>
      </c>
      <c r="C415" s="12">
        <v>2016</v>
      </c>
      <c r="D415" s="11" t="s">
        <v>562</v>
      </c>
      <c r="E415" s="7" t="s">
        <v>12</v>
      </c>
      <c r="F415" s="7"/>
      <c r="G415" s="7"/>
      <c r="I415" s="23" t="str">
        <f t="shared" si="12"/>
        <v>yes</v>
      </c>
      <c r="K415" s="23" t="s">
        <v>12</v>
      </c>
      <c r="L415" s="23" t="s">
        <v>863</v>
      </c>
      <c r="M415" s="11" t="s">
        <v>826</v>
      </c>
      <c r="N415" s="23" t="s">
        <v>868</v>
      </c>
      <c r="O415" s="23" t="s">
        <v>868</v>
      </c>
    </row>
    <row r="416" spans="1:15">
      <c r="A416" s="4" t="s">
        <v>569</v>
      </c>
      <c r="B416" s="5">
        <v>40453</v>
      </c>
      <c r="C416" s="19">
        <v>2010</v>
      </c>
      <c r="D416" s="6" t="s">
        <v>570</v>
      </c>
      <c r="E416" s="7" t="s">
        <v>12</v>
      </c>
      <c r="F416" s="11"/>
      <c r="G416" s="6"/>
      <c r="I416" s="23" t="str">
        <f t="shared" si="12"/>
        <v>yes</v>
      </c>
      <c r="K416" s="23" t="s">
        <v>12</v>
      </c>
      <c r="L416" s="23" t="s">
        <v>864</v>
      </c>
      <c r="M416" s="4" t="s">
        <v>572</v>
      </c>
      <c r="N416" s="4" t="s">
        <v>574</v>
      </c>
      <c r="O416" s="4" t="s">
        <v>575</v>
      </c>
    </row>
    <row r="417" spans="1:15">
      <c r="A417" s="4" t="s">
        <v>572</v>
      </c>
      <c r="B417" s="5">
        <v>40453</v>
      </c>
      <c r="C417" s="19">
        <v>2010</v>
      </c>
      <c r="D417" s="6" t="s">
        <v>570</v>
      </c>
      <c r="E417" s="7" t="s">
        <v>12</v>
      </c>
      <c r="F417" s="6"/>
      <c r="G417" s="6"/>
      <c r="I417" s="23" t="str">
        <f t="shared" si="12"/>
        <v>yes</v>
      </c>
      <c r="K417" s="23" t="s">
        <v>12</v>
      </c>
      <c r="L417" s="23" t="s">
        <v>864</v>
      </c>
      <c r="M417" s="4" t="s">
        <v>574</v>
      </c>
      <c r="N417" s="4" t="s">
        <v>575</v>
      </c>
      <c r="O417" s="4" t="s">
        <v>576</v>
      </c>
    </row>
    <row r="418" spans="1:15">
      <c r="A418" s="4" t="s">
        <v>574</v>
      </c>
      <c r="B418" s="5">
        <v>40453</v>
      </c>
      <c r="C418" s="19">
        <v>2010</v>
      </c>
      <c r="D418" s="6" t="s">
        <v>570</v>
      </c>
      <c r="E418" s="7" t="s">
        <v>12</v>
      </c>
      <c r="F418" s="6"/>
      <c r="G418" s="6"/>
      <c r="I418" s="23" t="str">
        <f t="shared" si="12"/>
        <v>yes</v>
      </c>
      <c r="K418" s="23" t="s">
        <v>12</v>
      </c>
      <c r="L418" s="23" t="s">
        <v>864</v>
      </c>
      <c r="M418" s="4" t="s">
        <v>575</v>
      </c>
      <c r="N418" s="4" t="s">
        <v>576</v>
      </c>
      <c r="O418" s="4" t="s">
        <v>577</v>
      </c>
    </row>
    <row r="419" spans="1:15">
      <c r="A419" s="4" t="s">
        <v>575</v>
      </c>
      <c r="B419" s="5">
        <v>40453</v>
      </c>
      <c r="C419" s="19">
        <v>2010</v>
      </c>
      <c r="D419" s="6" t="s">
        <v>570</v>
      </c>
      <c r="E419" s="7" t="s">
        <v>12</v>
      </c>
      <c r="F419" s="6"/>
      <c r="G419" s="6"/>
      <c r="I419" s="23" t="str">
        <f t="shared" si="12"/>
        <v>yes</v>
      </c>
      <c r="K419" s="23" t="s">
        <v>12</v>
      </c>
      <c r="L419" s="23" t="s">
        <v>864</v>
      </c>
      <c r="M419" s="4" t="s">
        <v>576</v>
      </c>
      <c r="N419" s="4" t="s">
        <v>577</v>
      </c>
      <c r="O419" s="4" t="s">
        <v>578</v>
      </c>
    </row>
    <row r="420" spans="1:15">
      <c r="A420" s="4" t="s">
        <v>576</v>
      </c>
      <c r="B420" s="5">
        <v>40453</v>
      </c>
      <c r="C420" s="19">
        <v>2010</v>
      </c>
      <c r="D420" s="6" t="s">
        <v>570</v>
      </c>
      <c r="E420" s="7" t="s">
        <v>12</v>
      </c>
      <c r="F420" s="6" t="s">
        <v>33</v>
      </c>
      <c r="G420" s="6"/>
      <c r="I420" s="23" t="str">
        <f t="shared" si="12"/>
        <v>yes</v>
      </c>
      <c r="K420" s="23" t="s">
        <v>12</v>
      </c>
      <c r="L420" s="23" t="s">
        <v>864</v>
      </c>
      <c r="M420" s="4" t="s">
        <v>577</v>
      </c>
      <c r="N420" s="4" t="s">
        <v>578</v>
      </c>
      <c r="O420" s="4" t="s">
        <v>579</v>
      </c>
    </row>
    <row r="421" spans="1:15">
      <c r="A421" s="4" t="s">
        <v>577</v>
      </c>
      <c r="B421" s="5">
        <v>40453</v>
      </c>
      <c r="C421" s="19">
        <v>2010</v>
      </c>
      <c r="D421" s="6" t="s">
        <v>570</v>
      </c>
      <c r="E421" s="7" t="s">
        <v>12</v>
      </c>
      <c r="F421" s="6"/>
      <c r="G421" s="6"/>
      <c r="I421" s="23" t="str">
        <f t="shared" si="12"/>
        <v>yes</v>
      </c>
      <c r="K421" s="23" t="s">
        <v>12</v>
      </c>
      <c r="L421" s="23" t="s">
        <v>864</v>
      </c>
      <c r="M421" s="4" t="s">
        <v>578</v>
      </c>
      <c r="N421" s="4" t="s">
        <v>579</v>
      </c>
      <c r="O421" s="4" t="s">
        <v>569</v>
      </c>
    </row>
    <row r="422" spans="1:15">
      <c r="A422" s="4" t="s">
        <v>578</v>
      </c>
      <c r="B422" s="5">
        <v>40453</v>
      </c>
      <c r="C422" s="19">
        <v>2010</v>
      </c>
      <c r="D422" s="6" t="s">
        <v>570</v>
      </c>
      <c r="E422" s="7" t="s">
        <v>12</v>
      </c>
      <c r="F422" s="6"/>
      <c r="G422" s="6"/>
      <c r="I422" s="23" t="str">
        <f t="shared" si="12"/>
        <v>yes</v>
      </c>
      <c r="K422" s="23" t="s">
        <v>12</v>
      </c>
      <c r="L422" s="23" t="s">
        <v>864</v>
      </c>
      <c r="M422" s="4" t="s">
        <v>579</v>
      </c>
      <c r="N422" s="4" t="s">
        <v>569</v>
      </c>
      <c r="O422" s="4" t="s">
        <v>572</v>
      </c>
    </row>
    <row r="423" spans="1:15">
      <c r="A423" s="4" t="s">
        <v>579</v>
      </c>
      <c r="B423" s="5">
        <v>40453</v>
      </c>
      <c r="C423" s="19">
        <v>2010</v>
      </c>
      <c r="D423" s="6" t="s">
        <v>570</v>
      </c>
      <c r="E423" s="7" t="s">
        <v>12</v>
      </c>
      <c r="F423" s="6"/>
      <c r="G423" s="6"/>
      <c r="I423" s="23" t="str">
        <f t="shared" si="12"/>
        <v>yes</v>
      </c>
      <c r="K423" s="23" t="s">
        <v>12</v>
      </c>
      <c r="L423" s="23" t="s">
        <v>864</v>
      </c>
      <c r="M423" s="4" t="s">
        <v>569</v>
      </c>
      <c r="N423" s="4" t="s">
        <v>572</v>
      </c>
      <c r="O423" s="4" t="s">
        <v>574</v>
      </c>
    </row>
    <row r="424" spans="1:15">
      <c r="A424" s="7" t="s">
        <v>585</v>
      </c>
      <c r="B424" s="8" t="s">
        <v>267</v>
      </c>
      <c r="C424" s="12">
        <v>2013</v>
      </c>
      <c r="D424" s="6" t="s">
        <v>570</v>
      </c>
      <c r="E424" s="7" t="s">
        <v>12</v>
      </c>
      <c r="F424" s="6"/>
      <c r="G424" s="6"/>
      <c r="I424" s="23" t="str">
        <f t="shared" si="12"/>
        <v>yes</v>
      </c>
      <c r="K424" s="23" t="s">
        <v>12</v>
      </c>
      <c r="L424" s="23" t="s">
        <v>863</v>
      </c>
      <c r="M424" s="7" t="s">
        <v>586</v>
      </c>
      <c r="N424" s="23" t="s">
        <v>868</v>
      </c>
      <c r="O424" s="23" t="s">
        <v>868</v>
      </c>
    </row>
    <row r="425" spans="1:15">
      <c r="A425" s="7" t="s">
        <v>586</v>
      </c>
      <c r="B425" s="16" t="s">
        <v>267</v>
      </c>
      <c r="C425" s="12">
        <v>2013</v>
      </c>
      <c r="D425" s="6" t="s">
        <v>570</v>
      </c>
      <c r="E425" s="7" t="s">
        <v>12</v>
      </c>
      <c r="F425" s="6"/>
      <c r="G425" s="6"/>
      <c r="I425" s="23" t="str">
        <f t="shared" si="12"/>
        <v>yes</v>
      </c>
      <c r="K425" s="23" t="s">
        <v>12</v>
      </c>
      <c r="L425" s="23" t="s">
        <v>863</v>
      </c>
      <c r="M425" s="7" t="s">
        <v>587</v>
      </c>
      <c r="N425" s="23" t="s">
        <v>868</v>
      </c>
      <c r="O425" s="23" t="s">
        <v>868</v>
      </c>
    </row>
    <row r="426" spans="1:15">
      <c r="A426" s="7" t="s">
        <v>587</v>
      </c>
      <c r="B426" s="8" t="s">
        <v>267</v>
      </c>
      <c r="C426" s="12">
        <v>2013</v>
      </c>
      <c r="D426" s="6" t="s">
        <v>570</v>
      </c>
      <c r="E426" s="7" t="s">
        <v>12</v>
      </c>
      <c r="F426" s="6"/>
      <c r="G426" s="6"/>
      <c r="I426" s="23" t="str">
        <f t="shared" si="12"/>
        <v>yes</v>
      </c>
      <c r="K426" s="23" t="s">
        <v>12</v>
      </c>
      <c r="L426" s="23" t="s">
        <v>863</v>
      </c>
      <c r="M426" s="7" t="s">
        <v>588</v>
      </c>
      <c r="N426" s="23" t="s">
        <v>868</v>
      </c>
      <c r="O426" s="23" t="s">
        <v>868</v>
      </c>
    </row>
    <row r="427" spans="1:15">
      <c r="A427" s="7" t="s">
        <v>588</v>
      </c>
      <c r="B427" s="16" t="s">
        <v>267</v>
      </c>
      <c r="C427" s="12">
        <v>2013</v>
      </c>
      <c r="D427" s="6" t="s">
        <v>570</v>
      </c>
      <c r="E427" s="7" t="s">
        <v>12</v>
      </c>
      <c r="F427" s="6" t="s">
        <v>589</v>
      </c>
      <c r="G427" s="6"/>
      <c r="H427" s="6" t="s">
        <v>7</v>
      </c>
      <c r="I427" s="23" t="str">
        <f t="shared" si="12"/>
        <v>yes</v>
      </c>
      <c r="K427" s="23" t="s">
        <v>12</v>
      </c>
      <c r="L427" s="23" t="s">
        <v>863</v>
      </c>
      <c r="M427" s="7" t="s">
        <v>585</v>
      </c>
      <c r="N427" s="23" t="s">
        <v>868</v>
      </c>
      <c r="O427" s="23" t="s">
        <v>868</v>
      </c>
    </row>
    <row r="428" spans="1:15">
      <c r="A428" s="7" t="s">
        <v>580</v>
      </c>
      <c r="B428" s="8" t="s">
        <v>581</v>
      </c>
      <c r="C428" s="8">
        <v>2014</v>
      </c>
      <c r="D428" s="6" t="s">
        <v>570</v>
      </c>
      <c r="E428" s="7" t="s">
        <v>12</v>
      </c>
      <c r="F428" s="6"/>
      <c r="G428" s="6"/>
      <c r="I428" s="23" t="str">
        <f t="shared" si="12"/>
        <v>yes</v>
      </c>
      <c r="K428" s="23" t="s">
        <v>12</v>
      </c>
      <c r="L428" s="23" t="s">
        <v>864</v>
      </c>
      <c r="M428" s="7" t="s">
        <v>582</v>
      </c>
      <c r="N428" s="7" t="s">
        <v>583</v>
      </c>
      <c r="O428" s="7" t="s">
        <v>595</v>
      </c>
    </row>
    <row r="429" spans="1:15">
      <c r="A429" s="7" t="s">
        <v>582</v>
      </c>
      <c r="B429" s="8" t="s">
        <v>581</v>
      </c>
      <c r="C429" s="8">
        <v>2014</v>
      </c>
      <c r="D429" s="6" t="s">
        <v>570</v>
      </c>
      <c r="E429" s="7" t="s">
        <v>12</v>
      </c>
      <c r="F429" s="6"/>
      <c r="G429" s="6"/>
      <c r="I429" s="23" t="str">
        <f t="shared" si="12"/>
        <v>yes</v>
      </c>
      <c r="K429" s="23" t="s">
        <v>12</v>
      </c>
      <c r="L429" s="23" t="s">
        <v>864</v>
      </c>
      <c r="M429" s="7" t="s">
        <v>583</v>
      </c>
      <c r="N429" s="7" t="s">
        <v>595</v>
      </c>
      <c r="O429" s="7" t="s">
        <v>596</v>
      </c>
    </row>
    <row r="430" spans="1:15">
      <c r="A430" s="7" t="s">
        <v>583</v>
      </c>
      <c r="B430" s="8" t="s">
        <v>581</v>
      </c>
      <c r="C430" s="8">
        <v>2014</v>
      </c>
      <c r="D430" s="6" t="s">
        <v>570</v>
      </c>
      <c r="E430" s="7" t="s">
        <v>12</v>
      </c>
      <c r="F430" s="6"/>
      <c r="G430" s="6"/>
      <c r="I430" s="23" t="str">
        <f t="shared" si="12"/>
        <v>yes</v>
      </c>
      <c r="K430" s="23" t="s">
        <v>12</v>
      </c>
      <c r="L430" s="23" t="s">
        <v>864</v>
      </c>
      <c r="M430" s="7" t="s">
        <v>595</v>
      </c>
      <c r="N430" s="7" t="s">
        <v>596</v>
      </c>
      <c r="O430" s="7" t="s">
        <v>597</v>
      </c>
    </row>
    <row r="431" spans="1:15">
      <c r="A431" s="7" t="s">
        <v>595</v>
      </c>
      <c r="B431" s="8" t="s">
        <v>581</v>
      </c>
      <c r="C431" s="8">
        <v>2014</v>
      </c>
      <c r="D431" s="6" t="s">
        <v>570</v>
      </c>
      <c r="E431" s="7" t="s">
        <v>12</v>
      </c>
      <c r="F431" s="6"/>
      <c r="G431" s="6"/>
      <c r="I431" s="23" t="str">
        <f t="shared" si="12"/>
        <v>yes</v>
      </c>
      <c r="K431" s="23" t="s">
        <v>12</v>
      </c>
      <c r="L431" s="23" t="s">
        <v>864</v>
      </c>
      <c r="M431" s="7" t="s">
        <v>596</v>
      </c>
      <c r="N431" s="7" t="s">
        <v>597</v>
      </c>
      <c r="O431" s="7" t="s">
        <v>598</v>
      </c>
    </row>
    <row r="432" spans="1:15">
      <c r="A432" s="7" t="s">
        <v>596</v>
      </c>
      <c r="B432" s="8" t="s">
        <v>581</v>
      </c>
      <c r="C432" s="8">
        <v>2014</v>
      </c>
      <c r="D432" s="6" t="s">
        <v>570</v>
      </c>
      <c r="E432" s="7" t="s">
        <v>12</v>
      </c>
      <c r="F432" s="6"/>
      <c r="G432" s="6"/>
      <c r="I432" s="23" t="str">
        <f t="shared" si="12"/>
        <v>yes</v>
      </c>
      <c r="K432" s="23" t="s">
        <v>12</v>
      </c>
      <c r="L432" s="23" t="s">
        <v>864</v>
      </c>
      <c r="M432" s="7" t="s">
        <v>597</v>
      </c>
      <c r="N432" s="7" t="s">
        <v>598</v>
      </c>
      <c r="O432" s="7" t="s">
        <v>599</v>
      </c>
    </row>
    <row r="433" spans="1:15">
      <c r="A433" s="7" t="s">
        <v>597</v>
      </c>
      <c r="B433" s="8" t="s">
        <v>581</v>
      </c>
      <c r="C433" s="8">
        <v>2014</v>
      </c>
      <c r="D433" s="6" t="s">
        <v>570</v>
      </c>
      <c r="E433" s="7" t="s">
        <v>12</v>
      </c>
      <c r="F433" s="6"/>
      <c r="G433" s="6"/>
      <c r="I433" s="23" t="str">
        <f t="shared" si="12"/>
        <v>yes</v>
      </c>
      <c r="K433" s="23" t="s">
        <v>12</v>
      </c>
      <c r="L433" s="23" t="s">
        <v>864</v>
      </c>
      <c r="M433" s="7" t="s">
        <v>598</v>
      </c>
      <c r="N433" s="7" t="s">
        <v>599</v>
      </c>
      <c r="O433" s="7" t="s">
        <v>580</v>
      </c>
    </row>
    <row r="434" spans="1:15">
      <c r="A434" s="7" t="s">
        <v>598</v>
      </c>
      <c r="B434" s="8" t="s">
        <v>581</v>
      </c>
      <c r="C434" s="8">
        <v>2014</v>
      </c>
      <c r="D434" s="6" t="s">
        <v>570</v>
      </c>
      <c r="E434" s="7" t="s">
        <v>12</v>
      </c>
      <c r="F434" s="6"/>
      <c r="G434" s="6"/>
      <c r="I434" s="23" t="str">
        <f t="shared" si="12"/>
        <v>yes</v>
      </c>
      <c r="K434" s="23" t="s">
        <v>12</v>
      </c>
      <c r="L434" s="23" t="s">
        <v>864</v>
      </c>
      <c r="M434" s="7" t="s">
        <v>599</v>
      </c>
      <c r="N434" s="7" t="s">
        <v>580</v>
      </c>
      <c r="O434" s="7" t="s">
        <v>582</v>
      </c>
    </row>
    <row r="435" spans="1:15">
      <c r="A435" s="7" t="s">
        <v>599</v>
      </c>
      <c r="B435" s="8" t="s">
        <v>581</v>
      </c>
      <c r="C435" s="8">
        <v>2014</v>
      </c>
      <c r="D435" s="6" t="s">
        <v>570</v>
      </c>
      <c r="E435" s="7" t="s">
        <v>12</v>
      </c>
      <c r="F435" s="6"/>
      <c r="G435" s="6"/>
      <c r="I435" s="23" t="str">
        <f t="shared" si="12"/>
        <v>yes</v>
      </c>
      <c r="K435" s="23" t="s">
        <v>12</v>
      </c>
      <c r="L435" s="23" t="s">
        <v>864</v>
      </c>
      <c r="M435" s="7" t="s">
        <v>580</v>
      </c>
      <c r="N435" s="7" t="s">
        <v>582</v>
      </c>
      <c r="O435" s="7" t="s">
        <v>583</v>
      </c>
    </row>
    <row r="436" spans="1:15">
      <c r="A436" s="7" t="s">
        <v>590</v>
      </c>
      <c r="B436" s="8" t="s">
        <v>591</v>
      </c>
      <c r="C436" s="8">
        <v>2015</v>
      </c>
      <c r="D436" s="6" t="s">
        <v>570</v>
      </c>
      <c r="E436" s="7" t="s">
        <v>12</v>
      </c>
      <c r="F436" s="6" t="s">
        <v>33</v>
      </c>
      <c r="G436" s="6"/>
      <c r="I436" s="23" t="str">
        <f t="shared" si="12"/>
        <v>yes</v>
      </c>
      <c r="K436" s="23" t="s">
        <v>12</v>
      </c>
      <c r="L436" s="23" t="s">
        <v>863</v>
      </c>
      <c r="M436" s="7" t="s">
        <v>592</v>
      </c>
      <c r="N436" s="23" t="s">
        <v>868</v>
      </c>
      <c r="O436" s="23" t="s">
        <v>868</v>
      </c>
    </row>
    <row r="437" spans="1:15">
      <c r="A437" s="7" t="s">
        <v>592</v>
      </c>
      <c r="B437" s="8" t="s">
        <v>591</v>
      </c>
      <c r="C437" s="8">
        <v>2015</v>
      </c>
      <c r="D437" s="6" t="s">
        <v>570</v>
      </c>
      <c r="E437" s="7" t="s">
        <v>12</v>
      </c>
      <c r="F437" s="6"/>
      <c r="G437" s="6"/>
      <c r="I437" s="23" t="str">
        <f t="shared" si="12"/>
        <v>yes</v>
      </c>
      <c r="K437" s="23" t="s">
        <v>12</v>
      </c>
      <c r="L437" s="23" t="s">
        <v>863</v>
      </c>
      <c r="M437" s="7" t="s">
        <v>593</v>
      </c>
      <c r="N437" s="23" t="s">
        <v>868</v>
      </c>
      <c r="O437" s="23" t="s">
        <v>868</v>
      </c>
    </row>
    <row r="438" spans="1:15">
      <c r="A438" s="7" t="s">
        <v>593</v>
      </c>
      <c r="B438" s="8" t="s">
        <v>591</v>
      </c>
      <c r="C438" s="8">
        <v>2015</v>
      </c>
      <c r="D438" s="6" t="s">
        <v>570</v>
      </c>
      <c r="E438" s="7" t="s">
        <v>12</v>
      </c>
      <c r="F438" s="6"/>
      <c r="G438" s="6"/>
      <c r="I438" s="23" t="str">
        <f t="shared" si="12"/>
        <v>yes</v>
      </c>
      <c r="K438" s="23" t="s">
        <v>12</v>
      </c>
      <c r="L438" s="23" t="s">
        <v>863</v>
      </c>
      <c r="M438" s="7" t="s">
        <v>594</v>
      </c>
      <c r="N438" s="23" t="s">
        <v>868</v>
      </c>
      <c r="O438" s="23" t="s">
        <v>868</v>
      </c>
    </row>
    <row r="439" spans="1:15">
      <c r="A439" s="7" t="s">
        <v>594</v>
      </c>
      <c r="B439" s="8" t="s">
        <v>591</v>
      </c>
      <c r="C439" s="8">
        <v>2015</v>
      </c>
      <c r="D439" s="6" t="s">
        <v>570</v>
      </c>
      <c r="E439" s="7" t="s">
        <v>12</v>
      </c>
      <c r="F439" s="6"/>
      <c r="G439" s="6"/>
      <c r="I439" s="23" t="str">
        <f t="shared" si="12"/>
        <v>yes</v>
      </c>
      <c r="K439" s="23" t="s">
        <v>12</v>
      </c>
      <c r="L439" s="23" t="s">
        <v>863</v>
      </c>
      <c r="M439" s="7" t="s">
        <v>590</v>
      </c>
      <c r="N439" s="23" t="s">
        <v>868</v>
      </c>
      <c r="O439" s="23" t="s">
        <v>868</v>
      </c>
    </row>
    <row r="440" spans="1:15">
      <c r="A440" s="11" t="s">
        <v>806</v>
      </c>
      <c r="B440" s="12">
        <v>2016</v>
      </c>
      <c r="C440" s="12">
        <v>2016</v>
      </c>
      <c r="D440" s="11" t="s">
        <v>570</v>
      </c>
      <c r="E440" s="7" t="s">
        <v>12</v>
      </c>
      <c r="F440" s="7"/>
      <c r="G440" s="7"/>
      <c r="I440" s="23" t="str">
        <f t="shared" si="12"/>
        <v>yes</v>
      </c>
      <c r="K440" s="23" t="s">
        <v>12</v>
      </c>
      <c r="L440" s="23" t="s">
        <v>863</v>
      </c>
      <c r="M440" s="11" t="s">
        <v>806</v>
      </c>
      <c r="N440" s="23" t="s">
        <v>868</v>
      </c>
      <c r="O440" s="23" t="s">
        <v>868</v>
      </c>
    </row>
    <row r="441" spans="1:15">
      <c r="A441" s="7" t="s">
        <v>600</v>
      </c>
      <c r="B441" s="8" t="s">
        <v>498</v>
      </c>
      <c r="C441" s="8">
        <v>2014</v>
      </c>
      <c r="D441" s="11" t="s">
        <v>601</v>
      </c>
      <c r="E441" s="7" t="s">
        <v>12</v>
      </c>
      <c r="F441" s="6"/>
      <c r="G441" s="11"/>
      <c r="I441" s="23" t="str">
        <f t="shared" ref="I441:I472" si="13">IF(OR(E441="yes", H441="yes"),"yes","no")</f>
        <v>yes</v>
      </c>
      <c r="K441" s="23" t="s">
        <v>12</v>
      </c>
      <c r="L441" s="23" t="s">
        <v>863</v>
      </c>
      <c r="M441" s="7" t="s">
        <v>604</v>
      </c>
      <c r="N441" s="23" t="s">
        <v>868</v>
      </c>
      <c r="O441" s="23" t="s">
        <v>868</v>
      </c>
    </row>
    <row r="442" spans="1:15">
      <c r="A442" s="7" t="s">
        <v>604</v>
      </c>
      <c r="B442" s="8" t="s">
        <v>498</v>
      </c>
      <c r="C442" s="8">
        <v>2014</v>
      </c>
      <c r="D442" s="11" t="s">
        <v>601</v>
      </c>
      <c r="E442" s="7" t="s">
        <v>12</v>
      </c>
      <c r="F442" s="11"/>
      <c r="G442" s="11"/>
      <c r="I442" s="23" t="str">
        <f t="shared" si="13"/>
        <v>yes</v>
      </c>
      <c r="K442" s="23" t="s">
        <v>12</v>
      </c>
      <c r="L442" s="23" t="s">
        <v>863</v>
      </c>
      <c r="M442" s="7" t="s">
        <v>600</v>
      </c>
      <c r="N442" s="23" t="s">
        <v>868</v>
      </c>
      <c r="O442" s="23" t="s">
        <v>868</v>
      </c>
    </row>
    <row r="443" spans="1:15">
      <c r="A443" s="7" t="s">
        <v>606</v>
      </c>
      <c r="B443" s="8" t="s">
        <v>607</v>
      </c>
      <c r="C443" s="8">
        <v>2014</v>
      </c>
      <c r="D443" s="6" t="s">
        <v>608</v>
      </c>
      <c r="E443" s="7" t="s">
        <v>12</v>
      </c>
      <c r="F443" s="11"/>
      <c r="G443" s="6"/>
      <c r="I443" s="23" t="str">
        <f t="shared" si="13"/>
        <v>yes</v>
      </c>
      <c r="K443" s="23" t="s">
        <v>12</v>
      </c>
      <c r="L443" s="23" t="s">
        <v>863</v>
      </c>
      <c r="M443" s="7" t="s">
        <v>609</v>
      </c>
      <c r="N443" s="23" t="s">
        <v>868</v>
      </c>
      <c r="O443" s="23" t="s">
        <v>868</v>
      </c>
    </row>
    <row r="444" spans="1:15">
      <c r="A444" s="7" t="s">
        <v>609</v>
      </c>
      <c r="B444" s="8" t="s">
        <v>607</v>
      </c>
      <c r="C444" s="8">
        <v>2014</v>
      </c>
      <c r="D444" s="6" t="s">
        <v>608</v>
      </c>
      <c r="E444" s="7" t="s">
        <v>12</v>
      </c>
      <c r="F444" s="6"/>
      <c r="G444" s="6"/>
      <c r="H444" s="11" t="s">
        <v>7</v>
      </c>
      <c r="I444" s="23" t="str">
        <f t="shared" si="13"/>
        <v>yes</v>
      </c>
      <c r="K444" s="23" t="s">
        <v>12</v>
      </c>
      <c r="L444" s="23" t="s">
        <v>863</v>
      </c>
      <c r="M444" s="7" t="s">
        <v>606</v>
      </c>
      <c r="N444" s="23" t="s">
        <v>868</v>
      </c>
      <c r="O444" s="23" t="s">
        <v>868</v>
      </c>
    </row>
    <row r="445" spans="1:15">
      <c r="A445" s="11" t="s">
        <v>743</v>
      </c>
      <c r="B445" s="12">
        <v>2016</v>
      </c>
      <c r="C445" s="12">
        <v>2016</v>
      </c>
      <c r="D445" s="11" t="s">
        <v>608</v>
      </c>
      <c r="E445" s="7" t="s">
        <v>12</v>
      </c>
      <c r="F445" s="7"/>
      <c r="G445" s="7"/>
      <c r="I445" s="23" t="str">
        <f t="shared" si="13"/>
        <v>yes</v>
      </c>
      <c r="K445" s="23" t="s">
        <v>12</v>
      </c>
      <c r="L445" s="23" t="s">
        <v>863</v>
      </c>
      <c r="M445" s="11" t="s">
        <v>743</v>
      </c>
      <c r="N445" s="23" t="s">
        <v>868</v>
      </c>
      <c r="O445" s="23" t="s">
        <v>868</v>
      </c>
    </row>
    <row r="446" spans="1:15">
      <c r="A446" s="4" t="s">
        <v>624</v>
      </c>
      <c r="B446" s="5">
        <v>40451</v>
      </c>
      <c r="C446" s="19">
        <v>2010</v>
      </c>
      <c r="D446" s="6" t="s">
        <v>614</v>
      </c>
      <c r="E446" s="7" t="s">
        <v>12</v>
      </c>
      <c r="F446" s="4"/>
      <c r="G446" s="6"/>
      <c r="I446" s="23" t="str">
        <f t="shared" si="13"/>
        <v>yes</v>
      </c>
      <c r="K446" s="23" t="s">
        <v>12</v>
      </c>
      <c r="L446" s="23" t="s">
        <v>864</v>
      </c>
      <c r="M446" s="4" t="s">
        <v>625</v>
      </c>
      <c r="N446" s="4" t="s">
        <v>626</v>
      </c>
      <c r="O446" s="4" t="s">
        <v>628</v>
      </c>
    </row>
    <row r="447" spans="1:15">
      <c r="A447" s="4" t="s">
        <v>625</v>
      </c>
      <c r="B447" s="5">
        <v>40451</v>
      </c>
      <c r="C447" s="19">
        <v>2010</v>
      </c>
      <c r="D447" s="6" t="s">
        <v>614</v>
      </c>
      <c r="E447" s="7" t="s">
        <v>12</v>
      </c>
      <c r="F447" s="6"/>
      <c r="G447" s="6"/>
      <c r="I447" s="23" t="str">
        <f t="shared" si="13"/>
        <v>yes</v>
      </c>
      <c r="K447" s="23" t="s">
        <v>12</v>
      </c>
      <c r="L447" s="23" t="s">
        <v>864</v>
      </c>
      <c r="M447" s="4" t="s">
        <v>626</v>
      </c>
      <c r="N447" s="4" t="s">
        <v>628</v>
      </c>
      <c r="O447" s="4" t="s">
        <v>629</v>
      </c>
    </row>
    <row r="448" spans="1:15">
      <c r="A448" s="4" t="s">
        <v>626</v>
      </c>
      <c r="B448" s="5">
        <v>40451</v>
      </c>
      <c r="C448" s="19">
        <v>2010</v>
      </c>
      <c r="D448" s="6" t="s">
        <v>614</v>
      </c>
      <c r="E448" s="7" t="s">
        <v>12</v>
      </c>
      <c r="F448" s="6"/>
      <c r="G448" s="6"/>
      <c r="I448" s="23" t="str">
        <f t="shared" si="13"/>
        <v>yes</v>
      </c>
      <c r="K448" s="23" t="s">
        <v>12</v>
      </c>
      <c r="L448" s="23" t="s">
        <v>864</v>
      </c>
      <c r="M448" s="4" t="s">
        <v>628</v>
      </c>
      <c r="N448" s="4" t="s">
        <v>629</v>
      </c>
      <c r="O448" s="4" t="s">
        <v>630</v>
      </c>
    </row>
    <row r="449" spans="1:15">
      <c r="A449" s="4" t="s">
        <v>628</v>
      </c>
      <c r="B449" s="5">
        <v>40451</v>
      </c>
      <c r="C449" s="19">
        <v>2010</v>
      </c>
      <c r="D449" s="6" t="s">
        <v>614</v>
      </c>
      <c r="E449" s="7" t="s">
        <v>12</v>
      </c>
      <c r="F449" s="6"/>
      <c r="G449" s="6"/>
      <c r="I449" s="23" t="str">
        <f t="shared" si="13"/>
        <v>yes</v>
      </c>
      <c r="K449" s="23" t="s">
        <v>12</v>
      </c>
      <c r="L449" s="23" t="s">
        <v>864</v>
      </c>
      <c r="M449" s="4" t="s">
        <v>629</v>
      </c>
      <c r="N449" s="4" t="s">
        <v>630</v>
      </c>
      <c r="O449" s="4" t="s">
        <v>631</v>
      </c>
    </row>
    <row r="450" spans="1:15">
      <c r="A450" s="4" t="s">
        <v>629</v>
      </c>
      <c r="B450" s="5">
        <v>40451</v>
      </c>
      <c r="C450" s="19">
        <v>2010</v>
      </c>
      <c r="D450" s="6" t="s">
        <v>614</v>
      </c>
      <c r="E450" s="7" t="s">
        <v>12</v>
      </c>
      <c r="F450" s="6"/>
      <c r="G450" s="6"/>
      <c r="I450" s="23" t="str">
        <f t="shared" si="13"/>
        <v>yes</v>
      </c>
      <c r="K450" s="23" t="s">
        <v>12</v>
      </c>
      <c r="L450" s="23" t="s">
        <v>864</v>
      </c>
      <c r="M450" s="4" t="s">
        <v>630</v>
      </c>
      <c r="N450" s="4" t="s">
        <v>631</v>
      </c>
      <c r="O450" s="4" t="s">
        <v>632</v>
      </c>
    </row>
    <row r="451" spans="1:15">
      <c r="A451" s="4" t="s">
        <v>630</v>
      </c>
      <c r="B451" s="5">
        <v>40451</v>
      </c>
      <c r="C451" s="19">
        <v>2010</v>
      </c>
      <c r="D451" s="6" t="s">
        <v>614</v>
      </c>
      <c r="E451" s="7" t="s">
        <v>12</v>
      </c>
      <c r="F451" s="6"/>
      <c r="G451" s="6"/>
      <c r="I451" s="23" t="str">
        <f t="shared" si="13"/>
        <v>yes</v>
      </c>
      <c r="K451" s="23" t="s">
        <v>12</v>
      </c>
      <c r="L451" s="23" t="s">
        <v>864</v>
      </c>
      <c r="M451" s="4" t="s">
        <v>631</v>
      </c>
      <c r="N451" s="4" t="s">
        <v>632</v>
      </c>
      <c r="O451" s="4" t="s">
        <v>633</v>
      </c>
    </row>
    <row r="452" spans="1:15">
      <c r="A452" s="4" t="s">
        <v>631</v>
      </c>
      <c r="B452" s="5">
        <v>40451</v>
      </c>
      <c r="C452" s="19">
        <v>2010</v>
      </c>
      <c r="D452" s="6" t="s">
        <v>614</v>
      </c>
      <c r="E452" s="7" t="s">
        <v>12</v>
      </c>
      <c r="F452" s="6" t="s">
        <v>203</v>
      </c>
      <c r="G452" s="6"/>
      <c r="I452" s="23" t="str">
        <f t="shared" si="13"/>
        <v>yes</v>
      </c>
      <c r="K452" s="23" t="s">
        <v>12</v>
      </c>
      <c r="L452" s="23" t="s">
        <v>864</v>
      </c>
      <c r="M452" s="4" t="s">
        <v>632</v>
      </c>
      <c r="N452" s="4" t="s">
        <v>633</v>
      </c>
      <c r="O452" s="4" t="s">
        <v>634</v>
      </c>
    </row>
    <row r="453" spans="1:15">
      <c r="A453" s="4" t="s">
        <v>632</v>
      </c>
      <c r="B453" s="5">
        <v>40451</v>
      </c>
      <c r="C453" s="19">
        <v>2010</v>
      </c>
      <c r="D453" s="6" t="s">
        <v>614</v>
      </c>
      <c r="E453" s="7" t="s">
        <v>12</v>
      </c>
      <c r="F453" s="6"/>
      <c r="G453" s="6"/>
      <c r="I453" s="23" t="str">
        <f t="shared" si="13"/>
        <v>yes</v>
      </c>
      <c r="K453" s="23" t="s">
        <v>12</v>
      </c>
      <c r="L453" s="23" t="s">
        <v>864</v>
      </c>
      <c r="M453" s="4" t="s">
        <v>633</v>
      </c>
      <c r="N453" s="4" t="s">
        <v>634</v>
      </c>
      <c r="O453" s="4" t="s">
        <v>624</v>
      </c>
    </row>
    <row r="454" spans="1:15">
      <c r="A454" s="4" t="s">
        <v>633</v>
      </c>
      <c r="B454" s="5">
        <v>40451</v>
      </c>
      <c r="C454" s="19">
        <v>2010</v>
      </c>
      <c r="D454" s="6" t="s">
        <v>614</v>
      </c>
      <c r="E454" s="7" t="s">
        <v>12</v>
      </c>
      <c r="F454" s="6"/>
      <c r="G454" s="6"/>
      <c r="I454" s="23" t="str">
        <f t="shared" si="13"/>
        <v>yes</v>
      </c>
      <c r="K454" s="23" t="s">
        <v>12</v>
      </c>
      <c r="L454" s="23" t="s">
        <v>864</v>
      </c>
      <c r="M454" s="4" t="s">
        <v>634</v>
      </c>
      <c r="N454" s="4" t="s">
        <v>624</v>
      </c>
      <c r="O454" s="4" t="s">
        <v>625</v>
      </c>
    </row>
    <row r="455" spans="1:15">
      <c r="A455" s="4" t="s">
        <v>634</v>
      </c>
      <c r="B455" s="5">
        <v>40451</v>
      </c>
      <c r="C455" s="19">
        <v>2010</v>
      </c>
      <c r="D455" s="6" t="s">
        <v>614</v>
      </c>
      <c r="E455" s="7" t="s">
        <v>12</v>
      </c>
      <c r="F455" s="6"/>
      <c r="G455" s="6"/>
      <c r="I455" s="23" t="str">
        <f t="shared" si="13"/>
        <v>yes</v>
      </c>
      <c r="K455" s="23" t="s">
        <v>12</v>
      </c>
      <c r="L455" s="23" t="s">
        <v>864</v>
      </c>
      <c r="M455" s="4" t="s">
        <v>624</v>
      </c>
      <c r="N455" s="4" t="s">
        <v>625</v>
      </c>
      <c r="O455" s="4" t="s">
        <v>626</v>
      </c>
    </row>
    <row r="456" spans="1:15">
      <c r="A456" s="4" t="s">
        <v>613</v>
      </c>
      <c r="B456" s="8">
        <v>2012</v>
      </c>
      <c r="C456" s="9">
        <v>2012</v>
      </c>
      <c r="D456" s="4" t="s">
        <v>614</v>
      </c>
      <c r="E456" s="7" t="s">
        <v>12</v>
      </c>
      <c r="F456" s="6"/>
      <c r="G456" s="4"/>
      <c r="I456" s="23" t="str">
        <f t="shared" si="13"/>
        <v>yes</v>
      </c>
      <c r="K456" s="23" t="s">
        <v>12</v>
      </c>
      <c r="L456" s="23" t="s">
        <v>863</v>
      </c>
      <c r="M456" s="4" t="s">
        <v>615</v>
      </c>
      <c r="N456" s="23" t="s">
        <v>868</v>
      </c>
      <c r="O456" s="23" t="s">
        <v>868</v>
      </c>
    </row>
    <row r="457" spans="1:15">
      <c r="A457" s="4" t="s">
        <v>615</v>
      </c>
      <c r="B457" s="8">
        <v>2012</v>
      </c>
      <c r="C457" s="9">
        <v>2012</v>
      </c>
      <c r="D457" s="4" t="s">
        <v>614</v>
      </c>
      <c r="E457" s="7" t="s">
        <v>12</v>
      </c>
      <c r="F457" s="4"/>
      <c r="G457" s="4"/>
      <c r="I457" s="23" t="str">
        <f t="shared" si="13"/>
        <v>yes</v>
      </c>
      <c r="K457" s="23" t="s">
        <v>12</v>
      </c>
      <c r="L457" s="23" t="s">
        <v>863</v>
      </c>
      <c r="M457" s="4" t="s">
        <v>616</v>
      </c>
      <c r="N457" s="23" t="s">
        <v>868</v>
      </c>
      <c r="O457" s="23" t="s">
        <v>868</v>
      </c>
    </row>
    <row r="458" spans="1:15">
      <c r="A458" s="4" t="s">
        <v>616</v>
      </c>
      <c r="B458" s="8">
        <v>2012</v>
      </c>
      <c r="C458" s="9">
        <v>2012</v>
      </c>
      <c r="D458" s="4" t="s">
        <v>614</v>
      </c>
      <c r="E458" s="7" t="s">
        <v>12</v>
      </c>
      <c r="F458" s="4"/>
      <c r="G458" s="4"/>
      <c r="I458" s="23" t="str">
        <f t="shared" si="13"/>
        <v>yes</v>
      </c>
      <c r="K458" s="23" t="s">
        <v>12</v>
      </c>
      <c r="L458" s="23" t="s">
        <v>863</v>
      </c>
      <c r="M458" s="4" t="s">
        <v>617</v>
      </c>
      <c r="N458" s="23" t="s">
        <v>868</v>
      </c>
      <c r="O458" s="23" t="s">
        <v>868</v>
      </c>
    </row>
    <row r="459" spans="1:15">
      <c r="A459" s="4" t="s">
        <v>617</v>
      </c>
      <c r="B459" s="8">
        <v>2012</v>
      </c>
      <c r="C459" s="9">
        <v>2012</v>
      </c>
      <c r="D459" s="4" t="s">
        <v>614</v>
      </c>
      <c r="E459" s="7" t="s">
        <v>12</v>
      </c>
      <c r="F459" s="4"/>
      <c r="G459" s="4"/>
      <c r="I459" s="23" t="str">
        <f t="shared" si="13"/>
        <v>yes</v>
      </c>
      <c r="K459" s="23" t="s">
        <v>12</v>
      </c>
      <c r="L459" s="23" t="s">
        <v>863</v>
      </c>
      <c r="M459" s="4" t="s">
        <v>618</v>
      </c>
      <c r="N459" s="23" t="s">
        <v>868</v>
      </c>
      <c r="O459" s="23" t="s">
        <v>868</v>
      </c>
    </row>
    <row r="460" spans="1:15">
      <c r="A460" s="4" t="s">
        <v>618</v>
      </c>
      <c r="B460" s="8">
        <v>2012</v>
      </c>
      <c r="C460" s="9">
        <v>2012</v>
      </c>
      <c r="D460" s="4" t="s">
        <v>614</v>
      </c>
      <c r="E460" s="7" t="s">
        <v>12</v>
      </c>
      <c r="F460" s="4"/>
      <c r="G460" s="4"/>
      <c r="I460" s="23" t="str">
        <f t="shared" si="13"/>
        <v>yes</v>
      </c>
      <c r="K460" s="23" t="s">
        <v>12</v>
      </c>
      <c r="L460" s="23" t="s">
        <v>863</v>
      </c>
      <c r="M460" s="4" t="s">
        <v>619</v>
      </c>
      <c r="N460" s="23" t="s">
        <v>868</v>
      </c>
      <c r="O460" s="23" t="s">
        <v>868</v>
      </c>
    </row>
    <row r="461" spans="1:15">
      <c r="A461" s="4" t="s">
        <v>619</v>
      </c>
      <c r="B461" s="8">
        <v>2012</v>
      </c>
      <c r="C461" s="9">
        <v>2012</v>
      </c>
      <c r="D461" s="4" t="s">
        <v>614</v>
      </c>
      <c r="E461" s="7" t="s">
        <v>12</v>
      </c>
      <c r="F461" s="4"/>
      <c r="G461" s="4"/>
      <c r="I461" s="23" t="str">
        <f t="shared" si="13"/>
        <v>yes</v>
      </c>
      <c r="K461" s="23" t="s">
        <v>12</v>
      </c>
      <c r="L461" s="23" t="s">
        <v>863</v>
      </c>
      <c r="M461" s="4" t="s">
        <v>620</v>
      </c>
      <c r="N461" s="23" t="s">
        <v>868</v>
      </c>
      <c r="O461" s="23" t="s">
        <v>868</v>
      </c>
    </row>
    <row r="462" spans="1:15">
      <c r="A462" s="4" t="s">
        <v>620</v>
      </c>
      <c r="B462" s="8">
        <v>2012</v>
      </c>
      <c r="C462" s="9">
        <v>2012</v>
      </c>
      <c r="D462" s="4" t="s">
        <v>614</v>
      </c>
      <c r="E462" s="7" t="s">
        <v>12</v>
      </c>
      <c r="F462" s="4"/>
      <c r="G462" s="4"/>
      <c r="I462" s="23" t="str">
        <f t="shared" si="13"/>
        <v>yes</v>
      </c>
      <c r="K462" s="23" t="s">
        <v>12</v>
      </c>
      <c r="L462" s="23" t="s">
        <v>863</v>
      </c>
      <c r="M462" s="4" t="s">
        <v>621</v>
      </c>
      <c r="N462" s="23" t="s">
        <v>868</v>
      </c>
      <c r="O462" s="23" t="s">
        <v>868</v>
      </c>
    </row>
    <row r="463" spans="1:15">
      <c r="A463" s="4" t="s">
        <v>621</v>
      </c>
      <c r="B463" s="8">
        <v>2012</v>
      </c>
      <c r="C463" s="9">
        <v>2012</v>
      </c>
      <c r="D463" s="4" t="s">
        <v>614</v>
      </c>
      <c r="E463" s="7" t="s">
        <v>12</v>
      </c>
      <c r="F463" s="4"/>
      <c r="G463" s="4"/>
      <c r="I463" s="23" t="str">
        <f t="shared" si="13"/>
        <v>yes</v>
      </c>
      <c r="K463" s="23" t="s">
        <v>12</v>
      </c>
      <c r="L463" s="23" t="s">
        <v>863</v>
      </c>
      <c r="M463" s="4" t="s">
        <v>622</v>
      </c>
      <c r="N463" s="23" t="s">
        <v>868</v>
      </c>
      <c r="O463" s="23" t="s">
        <v>868</v>
      </c>
    </row>
    <row r="464" spans="1:15">
      <c r="A464" s="4" t="s">
        <v>622</v>
      </c>
      <c r="B464" s="8">
        <v>2012</v>
      </c>
      <c r="C464" s="9">
        <v>2012</v>
      </c>
      <c r="D464" s="4" t="s">
        <v>614</v>
      </c>
      <c r="E464" s="7" t="s">
        <v>12</v>
      </c>
      <c r="F464" s="4"/>
      <c r="G464" s="4"/>
      <c r="I464" s="23" t="str">
        <f t="shared" si="13"/>
        <v>yes</v>
      </c>
      <c r="K464" s="23" t="s">
        <v>12</v>
      </c>
      <c r="L464" s="23" t="s">
        <v>863</v>
      </c>
      <c r="M464" s="4" t="s">
        <v>623</v>
      </c>
      <c r="N464" s="23" t="s">
        <v>868</v>
      </c>
      <c r="O464" s="23" t="s">
        <v>868</v>
      </c>
    </row>
    <row r="465" spans="1:15">
      <c r="A465" s="4" t="s">
        <v>623</v>
      </c>
      <c r="B465" s="8">
        <v>2012</v>
      </c>
      <c r="C465" s="9">
        <v>2012</v>
      </c>
      <c r="D465" s="4" t="s">
        <v>614</v>
      </c>
      <c r="E465" s="7" t="s">
        <v>12</v>
      </c>
      <c r="F465" s="4"/>
      <c r="G465" s="4"/>
      <c r="I465" s="23" t="str">
        <f t="shared" si="13"/>
        <v>yes</v>
      </c>
      <c r="K465" s="23" t="s">
        <v>12</v>
      </c>
      <c r="L465" s="23" t="s">
        <v>863</v>
      </c>
      <c r="M465" s="4" t="s">
        <v>613</v>
      </c>
      <c r="N465" s="23" t="s">
        <v>868</v>
      </c>
      <c r="O465" s="23" t="s">
        <v>868</v>
      </c>
    </row>
    <row r="466" spans="1:15">
      <c r="A466" s="7" t="s">
        <v>641</v>
      </c>
      <c r="B466" s="8" t="s">
        <v>642</v>
      </c>
      <c r="C466" s="8">
        <v>2014</v>
      </c>
      <c r="D466" s="6" t="s">
        <v>614</v>
      </c>
      <c r="E466" s="7" t="s">
        <v>12</v>
      </c>
      <c r="F466" s="6"/>
      <c r="G466" s="6"/>
      <c r="I466" s="23" t="str">
        <f t="shared" si="13"/>
        <v>yes</v>
      </c>
      <c r="K466" s="23" t="s">
        <v>12</v>
      </c>
      <c r="L466" s="23" t="s">
        <v>863</v>
      </c>
      <c r="M466" s="7" t="s">
        <v>643</v>
      </c>
      <c r="N466" s="23" t="s">
        <v>868</v>
      </c>
      <c r="O466" s="23" t="s">
        <v>868</v>
      </c>
    </row>
    <row r="467" spans="1:15">
      <c r="A467" s="7" t="s">
        <v>643</v>
      </c>
      <c r="B467" s="8" t="s">
        <v>642</v>
      </c>
      <c r="C467" s="8">
        <v>2014</v>
      </c>
      <c r="D467" s="6" t="s">
        <v>614</v>
      </c>
      <c r="E467" s="7" t="s">
        <v>12</v>
      </c>
      <c r="F467" s="6"/>
      <c r="G467" s="6"/>
      <c r="I467" s="23" t="str">
        <f t="shared" si="13"/>
        <v>yes</v>
      </c>
      <c r="K467" s="23" t="s">
        <v>12</v>
      </c>
      <c r="L467" s="23" t="s">
        <v>863</v>
      </c>
      <c r="M467" s="7" t="s">
        <v>635</v>
      </c>
      <c r="N467" s="23" t="s">
        <v>868</v>
      </c>
      <c r="O467" s="23" t="s">
        <v>868</v>
      </c>
    </row>
    <row r="468" spans="1:15">
      <c r="A468" s="7" t="s">
        <v>635</v>
      </c>
      <c r="B468" s="8" t="s">
        <v>636</v>
      </c>
      <c r="C468" s="8">
        <v>2014</v>
      </c>
      <c r="D468" s="6" t="s">
        <v>614</v>
      </c>
      <c r="E468" s="7" t="s">
        <v>12</v>
      </c>
      <c r="F468" s="6"/>
      <c r="G468" s="6"/>
      <c r="I468" s="23" t="str">
        <f t="shared" si="13"/>
        <v>yes</v>
      </c>
      <c r="K468" s="23" t="s">
        <v>12</v>
      </c>
      <c r="L468" s="23" t="s">
        <v>863</v>
      </c>
      <c r="M468" s="7" t="s">
        <v>637</v>
      </c>
      <c r="N468" s="23" t="s">
        <v>868</v>
      </c>
      <c r="O468" s="23" t="s">
        <v>868</v>
      </c>
    </row>
    <row r="469" spans="1:15">
      <c r="A469" s="7" t="s">
        <v>637</v>
      </c>
      <c r="B469" s="8" t="s">
        <v>636</v>
      </c>
      <c r="C469" s="8">
        <v>2014</v>
      </c>
      <c r="D469" s="6" t="s">
        <v>614</v>
      </c>
      <c r="E469" s="7" t="s">
        <v>12</v>
      </c>
      <c r="F469" s="6"/>
      <c r="G469" s="6"/>
      <c r="I469" s="23" t="str">
        <f t="shared" si="13"/>
        <v>yes</v>
      </c>
      <c r="K469" s="23" t="s">
        <v>12</v>
      </c>
      <c r="L469" s="23" t="s">
        <v>863</v>
      </c>
      <c r="M469" s="7" t="s">
        <v>638</v>
      </c>
      <c r="N469" s="23" t="s">
        <v>868</v>
      </c>
      <c r="O469" s="23" t="s">
        <v>868</v>
      </c>
    </row>
    <row r="470" spans="1:15">
      <c r="A470" s="7" t="s">
        <v>638</v>
      </c>
      <c r="B470" s="8" t="s">
        <v>636</v>
      </c>
      <c r="C470" s="8">
        <v>2014</v>
      </c>
      <c r="D470" s="6" t="s">
        <v>614</v>
      </c>
      <c r="E470" s="7" t="s">
        <v>12</v>
      </c>
      <c r="F470" s="6"/>
      <c r="G470" s="6"/>
      <c r="I470" s="23" t="str">
        <f t="shared" si="13"/>
        <v>yes</v>
      </c>
      <c r="K470" s="23" t="s">
        <v>12</v>
      </c>
      <c r="L470" s="23" t="s">
        <v>863</v>
      </c>
      <c r="M470" s="7" t="s">
        <v>640</v>
      </c>
      <c r="N470" s="23" t="s">
        <v>868</v>
      </c>
      <c r="O470" s="23" t="s">
        <v>868</v>
      </c>
    </row>
    <row r="471" spans="1:15">
      <c r="A471" s="7" t="s">
        <v>640</v>
      </c>
      <c r="B471" s="8" t="s">
        <v>636</v>
      </c>
      <c r="C471" s="8">
        <v>2014</v>
      </c>
      <c r="D471" s="6" t="s">
        <v>614</v>
      </c>
      <c r="E471" s="7" t="s">
        <v>12</v>
      </c>
      <c r="F471" s="6"/>
      <c r="G471" s="6"/>
      <c r="I471" s="23" t="str">
        <f t="shared" si="13"/>
        <v>yes</v>
      </c>
      <c r="K471" s="23" t="s">
        <v>12</v>
      </c>
      <c r="L471" s="23" t="s">
        <v>863</v>
      </c>
      <c r="M471" s="7" t="s">
        <v>641</v>
      </c>
      <c r="N471" s="23" t="s">
        <v>868</v>
      </c>
      <c r="O471" s="23" t="s">
        <v>868</v>
      </c>
    </row>
    <row r="472" spans="1:15">
      <c r="A472" s="7" t="s">
        <v>645</v>
      </c>
      <c r="B472" s="8" t="s">
        <v>646</v>
      </c>
      <c r="C472" s="8">
        <v>2015</v>
      </c>
      <c r="D472" s="6" t="s">
        <v>614</v>
      </c>
      <c r="E472" s="7" t="s">
        <v>12</v>
      </c>
      <c r="F472" s="6"/>
      <c r="G472" s="6"/>
      <c r="I472" s="23" t="str">
        <f t="shared" si="13"/>
        <v>yes</v>
      </c>
      <c r="K472" s="23" t="s">
        <v>12</v>
      </c>
      <c r="L472" s="23" t="s">
        <v>864</v>
      </c>
      <c r="M472" s="7" t="s">
        <v>650</v>
      </c>
      <c r="N472" s="7" t="s">
        <v>651</v>
      </c>
      <c r="O472" s="7" t="s">
        <v>652</v>
      </c>
    </row>
    <row r="473" spans="1:15">
      <c r="A473" s="7" t="s">
        <v>650</v>
      </c>
      <c r="B473" s="8" t="s">
        <v>646</v>
      </c>
      <c r="C473" s="8">
        <v>2015</v>
      </c>
      <c r="D473" s="6" t="s">
        <v>614</v>
      </c>
      <c r="E473" s="7" t="s">
        <v>12</v>
      </c>
      <c r="F473" s="6"/>
      <c r="G473" s="6"/>
      <c r="I473" s="23" t="str">
        <f t="shared" ref="I473:I508" si="14">IF(OR(E473="yes", H473="yes"),"yes","no")</f>
        <v>yes</v>
      </c>
      <c r="K473" s="23" t="s">
        <v>12</v>
      </c>
      <c r="L473" s="23" t="s">
        <v>864</v>
      </c>
      <c r="M473" s="7" t="s">
        <v>651</v>
      </c>
      <c r="N473" s="7" t="s">
        <v>652</v>
      </c>
      <c r="O473" s="7" t="s">
        <v>653</v>
      </c>
    </row>
    <row r="474" spans="1:15">
      <c r="A474" s="7" t="s">
        <v>651</v>
      </c>
      <c r="B474" s="8" t="s">
        <v>646</v>
      </c>
      <c r="C474" s="8">
        <v>2015</v>
      </c>
      <c r="D474" s="6" t="s">
        <v>614</v>
      </c>
      <c r="E474" s="7" t="s">
        <v>12</v>
      </c>
      <c r="F474" s="6"/>
      <c r="G474" s="6"/>
      <c r="I474" s="23" t="str">
        <f t="shared" si="14"/>
        <v>yes</v>
      </c>
      <c r="K474" s="23" t="s">
        <v>12</v>
      </c>
      <c r="L474" s="23" t="s">
        <v>864</v>
      </c>
      <c r="M474" s="7" t="s">
        <v>652</v>
      </c>
      <c r="N474" s="7" t="s">
        <v>653</v>
      </c>
      <c r="O474" s="7" t="s">
        <v>654</v>
      </c>
    </row>
    <row r="475" spans="1:15">
      <c r="A475" s="7" t="s">
        <v>652</v>
      </c>
      <c r="B475" s="8" t="s">
        <v>646</v>
      </c>
      <c r="C475" s="8">
        <v>2015</v>
      </c>
      <c r="D475" s="6" t="s">
        <v>614</v>
      </c>
      <c r="E475" s="7" t="s">
        <v>12</v>
      </c>
      <c r="F475" s="6"/>
      <c r="G475" s="6"/>
      <c r="I475" s="23" t="str">
        <f t="shared" si="14"/>
        <v>yes</v>
      </c>
      <c r="K475" s="23" t="s">
        <v>12</v>
      </c>
      <c r="L475" s="23" t="s">
        <v>864</v>
      </c>
      <c r="M475" s="7" t="s">
        <v>653</v>
      </c>
      <c r="N475" s="7" t="s">
        <v>654</v>
      </c>
      <c r="O475" s="11" t="s">
        <v>760</v>
      </c>
    </row>
    <row r="476" spans="1:15">
      <c r="A476" s="7" t="s">
        <v>653</v>
      </c>
      <c r="B476" s="8" t="s">
        <v>646</v>
      </c>
      <c r="C476" s="8">
        <v>2015</v>
      </c>
      <c r="D476" s="6" t="s">
        <v>614</v>
      </c>
      <c r="E476" s="7" t="s">
        <v>12</v>
      </c>
      <c r="F476" s="6"/>
      <c r="G476" s="6"/>
      <c r="I476" s="23" t="str">
        <f t="shared" si="14"/>
        <v>yes</v>
      </c>
      <c r="K476" s="23" t="s">
        <v>12</v>
      </c>
      <c r="L476" s="23" t="s">
        <v>864</v>
      </c>
      <c r="M476" s="7" t="s">
        <v>654</v>
      </c>
      <c r="N476" s="11" t="s">
        <v>760</v>
      </c>
      <c r="O476" s="11" t="s">
        <v>761</v>
      </c>
    </row>
    <row r="477" spans="1:15">
      <c r="A477" s="7" t="s">
        <v>654</v>
      </c>
      <c r="B477" s="8" t="s">
        <v>646</v>
      </c>
      <c r="C477" s="8">
        <v>2015</v>
      </c>
      <c r="D477" s="6" t="s">
        <v>614</v>
      </c>
      <c r="E477" s="7" t="s">
        <v>12</v>
      </c>
      <c r="F477" s="6"/>
      <c r="G477" s="6"/>
      <c r="I477" s="23" t="str">
        <f t="shared" si="14"/>
        <v>yes</v>
      </c>
      <c r="K477" s="23" t="s">
        <v>12</v>
      </c>
      <c r="L477" s="23" t="s">
        <v>864</v>
      </c>
      <c r="M477" s="11" t="s">
        <v>760</v>
      </c>
      <c r="N477" s="11" t="s">
        <v>761</v>
      </c>
      <c r="O477" s="11" t="s">
        <v>763</v>
      </c>
    </row>
    <row r="478" spans="1:15">
      <c r="A478" s="11" t="s">
        <v>760</v>
      </c>
      <c r="B478" s="12">
        <v>2016</v>
      </c>
      <c r="C478" s="12">
        <v>2016</v>
      </c>
      <c r="D478" s="11" t="s">
        <v>614</v>
      </c>
      <c r="E478" s="7" t="s">
        <v>12</v>
      </c>
      <c r="F478" s="7"/>
      <c r="G478" s="7"/>
      <c r="I478" s="23" t="str">
        <f t="shared" si="14"/>
        <v>yes</v>
      </c>
      <c r="K478" s="23" t="s">
        <v>12</v>
      </c>
      <c r="L478" s="23" t="s">
        <v>864</v>
      </c>
      <c r="M478" s="11" t="s">
        <v>761</v>
      </c>
      <c r="N478" s="11" t="s">
        <v>763</v>
      </c>
      <c r="O478" s="11" t="s">
        <v>764</v>
      </c>
    </row>
    <row r="479" spans="1:15">
      <c r="A479" s="11" t="s">
        <v>761</v>
      </c>
      <c r="B479" s="12">
        <v>2016</v>
      </c>
      <c r="C479" s="12">
        <v>2016</v>
      </c>
      <c r="D479" s="11" t="s">
        <v>614</v>
      </c>
      <c r="E479" s="7" t="s">
        <v>12</v>
      </c>
      <c r="F479" s="7"/>
      <c r="G479" s="7"/>
      <c r="I479" s="23" t="str">
        <f t="shared" si="14"/>
        <v>yes</v>
      </c>
      <c r="K479" s="23" t="s">
        <v>12</v>
      </c>
      <c r="L479" s="23" t="s">
        <v>864</v>
      </c>
      <c r="M479" s="11" t="s">
        <v>763</v>
      </c>
      <c r="N479" s="11" t="s">
        <v>764</v>
      </c>
      <c r="O479" s="11" t="s">
        <v>765</v>
      </c>
    </row>
    <row r="480" spans="1:15">
      <c r="A480" s="11" t="s">
        <v>763</v>
      </c>
      <c r="B480" s="12">
        <v>2016</v>
      </c>
      <c r="C480" s="12">
        <v>2016</v>
      </c>
      <c r="D480" s="11" t="s">
        <v>614</v>
      </c>
      <c r="E480" s="7" t="s">
        <v>12</v>
      </c>
      <c r="F480" s="7"/>
      <c r="G480" s="7"/>
      <c r="I480" s="23" t="str">
        <f t="shared" si="14"/>
        <v>yes</v>
      </c>
      <c r="K480" s="23" t="s">
        <v>12</v>
      </c>
      <c r="L480" s="23" t="s">
        <v>864</v>
      </c>
      <c r="M480" s="11" t="s">
        <v>764</v>
      </c>
      <c r="N480" s="11" t="s">
        <v>765</v>
      </c>
      <c r="O480" s="11" t="s">
        <v>766</v>
      </c>
    </row>
    <row r="481" spans="1:15">
      <c r="A481" s="11" t="s">
        <v>764</v>
      </c>
      <c r="B481" s="12">
        <v>2016</v>
      </c>
      <c r="C481" s="12">
        <v>2016</v>
      </c>
      <c r="D481" s="11" t="s">
        <v>614</v>
      </c>
      <c r="E481" s="7" t="s">
        <v>12</v>
      </c>
      <c r="F481" s="7"/>
      <c r="G481" s="7"/>
      <c r="I481" s="23" t="str">
        <f t="shared" si="14"/>
        <v>yes</v>
      </c>
      <c r="K481" s="23" t="s">
        <v>12</v>
      </c>
      <c r="L481" s="23" t="s">
        <v>864</v>
      </c>
      <c r="M481" s="11" t="s">
        <v>765</v>
      </c>
      <c r="N481" s="11" t="s">
        <v>766</v>
      </c>
      <c r="O481" s="7" t="s">
        <v>645</v>
      </c>
    </row>
    <row r="482" spans="1:15">
      <c r="A482" s="11" t="s">
        <v>765</v>
      </c>
      <c r="B482" s="12">
        <v>2016</v>
      </c>
      <c r="C482" s="12">
        <v>2016</v>
      </c>
      <c r="D482" s="11" t="s">
        <v>614</v>
      </c>
      <c r="E482" s="7" t="s">
        <v>12</v>
      </c>
      <c r="F482" s="7"/>
      <c r="G482" s="7"/>
      <c r="I482" s="23" t="str">
        <f t="shared" si="14"/>
        <v>yes</v>
      </c>
      <c r="K482" s="23" t="s">
        <v>12</v>
      </c>
      <c r="L482" s="23" t="s">
        <v>864</v>
      </c>
      <c r="M482" s="11" t="s">
        <v>766</v>
      </c>
      <c r="N482" s="7" t="s">
        <v>645</v>
      </c>
      <c r="O482" s="7" t="s">
        <v>650</v>
      </c>
    </row>
    <row r="483" spans="1:15">
      <c r="A483" s="11" t="s">
        <v>766</v>
      </c>
      <c r="B483" s="12">
        <v>2016</v>
      </c>
      <c r="C483" s="12">
        <v>2016</v>
      </c>
      <c r="D483" s="11" t="s">
        <v>614</v>
      </c>
      <c r="E483" s="7" t="s">
        <v>12</v>
      </c>
      <c r="F483" s="7"/>
      <c r="G483" s="7"/>
      <c r="I483" s="23" t="str">
        <f t="shared" si="14"/>
        <v>yes</v>
      </c>
      <c r="K483" s="23" t="s">
        <v>12</v>
      </c>
      <c r="L483" s="23" t="s">
        <v>864</v>
      </c>
      <c r="M483" s="7" t="s">
        <v>645</v>
      </c>
      <c r="N483" s="7" t="s">
        <v>650</v>
      </c>
      <c r="O483" s="7" t="s">
        <v>651</v>
      </c>
    </row>
    <row r="484" spans="1:15">
      <c r="A484" s="4" t="s">
        <v>664</v>
      </c>
      <c r="B484" s="8">
        <v>2012</v>
      </c>
      <c r="C484" s="9">
        <v>2012</v>
      </c>
      <c r="D484" s="4" t="s">
        <v>656</v>
      </c>
      <c r="E484" s="7" t="s">
        <v>12</v>
      </c>
      <c r="F484" s="4"/>
      <c r="G484" s="4"/>
      <c r="I484" s="23" t="str">
        <f t="shared" si="14"/>
        <v>yes</v>
      </c>
      <c r="K484" s="23" t="s">
        <v>12</v>
      </c>
      <c r="L484" s="23" t="s">
        <v>863</v>
      </c>
      <c r="M484" s="4" t="s">
        <v>665</v>
      </c>
      <c r="N484" s="23" t="s">
        <v>868</v>
      </c>
      <c r="O484" s="23" t="s">
        <v>868</v>
      </c>
    </row>
    <row r="485" spans="1:15">
      <c r="A485" s="4" t="s">
        <v>665</v>
      </c>
      <c r="B485" s="8">
        <v>2012</v>
      </c>
      <c r="C485" s="9">
        <v>2012</v>
      </c>
      <c r="D485" s="4" t="s">
        <v>656</v>
      </c>
      <c r="E485" s="7" t="s">
        <v>12</v>
      </c>
      <c r="F485" s="4"/>
      <c r="G485" s="4"/>
      <c r="I485" s="23" t="str">
        <f t="shared" si="14"/>
        <v>yes</v>
      </c>
      <c r="K485" s="23" t="s">
        <v>12</v>
      </c>
      <c r="L485" s="23" t="s">
        <v>863</v>
      </c>
      <c r="M485" s="4" t="s">
        <v>664</v>
      </c>
      <c r="N485" s="23" t="s">
        <v>868</v>
      </c>
      <c r="O485" s="23" t="s">
        <v>868</v>
      </c>
    </row>
    <row r="486" spans="1:15">
      <c r="A486" s="7" t="s">
        <v>659</v>
      </c>
      <c r="B486" s="8" t="s">
        <v>607</v>
      </c>
      <c r="C486" s="8">
        <v>2014</v>
      </c>
      <c r="D486" s="6" t="s">
        <v>656</v>
      </c>
      <c r="E486" s="7" t="s">
        <v>12</v>
      </c>
      <c r="F486" s="6"/>
      <c r="G486" s="6"/>
      <c r="I486" s="23" t="str">
        <f t="shared" si="14"/>
        <v>yes</v>
      </c>
      <c r="K486" s="23" t="s">
        <v>12</v>
      </c>
      <c r="L486" s="23" t="s">
        <v>863</v>
      </c>
      <c r="M486" s="7" t="s">
        <v>659</v>
      </c>
      <c r="N486" s="23" t="s">
        <v>868</v>
      </c>
      <c r="O486" s="23" t="s">
        <v>868</v>
      </c>
    </row>
    <row r="487" spans="1:15">
      <c r="A487" s="11" t="s">
        <v>746</v>
      </c>
      <c r="B487" s="12">
        <v>2016</v>
      </c>
      <c r="C487" s="12">
        <v>2016</v>
      </c>
      <c r="D487" s="11" t="s">
        <v>656</v>
      </c>
      <c r="E487" s="7" t="s">
        <v>12</v>
      </c>
      <c r="F487" s="7"/>
      <c r="G487" s="7"/>
      <c r="I487" s="23" t="str">
        <f t="shared" si="14"/>
        <v>yes</v>
      </c>
      <c r="K487" s="23" t="s">
        <v>12</v>
      </c>
      <c r="L487" s="23" t="s">
        <v>863</v>
      </c>
      <c r="M487" s="11" t="s">
        <v>746</v>
      </c>
      <c r="N487" s="23" t="s">
        <v>868</v>
      </c>
      <c r="O487" s="23" t="s">
        <v>868</v>
      </c>
    </row>
    <row r="488" spans="1:15">
      <c r="A488" s="4" t="s">
        <v>668</v>
      </c>
      <c r="B488" s="4">
        <v>2011</v>
      </c>
      <c r="C488" s="4">
        <v>2011</v>
      </c>
      <c r="D488" s="6" t="s">
        <v>667</v>
      </c>
      <c r="E488" s="7" t="s">
        <v>12</v>
      </c>
      <c r="F488" s="6"/>
      <c r="G488" s="6"/>
      <c r="I488" s="23" t="str">
        <f t="shared" si="14"/>
        <v>yes</v>
      </c>
      <c r="K488" s="23" t="s">
        <v>12</v>
      </c>
      <c r="L488" s="23" t="s">
        <v>864</v>
      </c>
      <c r="M488" s="4" t="s">
        <v>669</v>
      </c>
      <c r="N488" s="4" t="s">
        <v>670</v>
      </c>
      <c r="O488" s="4" t="s">
        <v>671</v>
      </c>
    </row>
    <row r="489" spans="1:15">
      <c r="A489" s="4" t="s">
        <v>669</v>
      </c>
      <c r="B489" s="4">
        <v>2011</v>
      </c>
      <c r="C489" s="4">
        <v>2011</v>
      </c>
      <c r="D489" s="6" t="s">
        <v>667</v>
      </c>
      <c r="E489" s="7" t="s">
        <v>12</v>
      </c>
      <c r="F489" s="6"/>
      <c r="G489" s="6"/>
      <c r="I489" s="23" t="str">
        <f t="shared" si="14"/>
        <v>yes</v>
      </c>
      <c r="K489" s="23" t="s">
        <v>12</v>
      </c>
      <c r="L489" s="23" t="s">
        <v>864</v>
      </c>
      <c r="M489" s="4" t="s">
        <v>670</v>
      </c>
      <c r="N489" s="4" t="s">
        <v>671</v>
      </c>
      <c r="O489" s="4" t="s">
        <v>673</v>
      </c>
    </row>
    <row r="490" spans="1:15">
      <c r="A490" s="4" t="s">
        <v>670</v>
      </c>
      <c r="B490" s="4">
        <v>2011</v>
      </c>
      <c r="C490" s="4">
        <v>2011</v>
      </c>
      <c r="D490" s="6" t="s">
        <v>667</v>
      </c>
      <c r="E490" s="7" t="s">
        <v>12</v>
      </c>
      <c r="F490" s="6"/>
      <c r="G490" s="6"/>
      <c r="I490" s="23" t="str">
        <f t="shared" si="14"/>
        <v>yes</v>
      </c>
      <c r="K490" s="23" t="s">
        <v>12</v>
      </c>
      <c r="L490" s="23" t="s">
        <v>864</v>
      </c>
      <c r="M490" s="4" t="s">
        <v>671</v>
      </c>
      <c r="N490" s="4" t="s">
        <v>673</v>
      </c>
      <c r="O490" s="4" t="s">
        <v>674</v>
      </c>
    </row>
    <row r="491" spans="1:15">
      <c r="A491" s="4" t="s">
        <v>671</v>
      </c>
      <c r="B491" s="4">
        <v>2011</v>
      </c>
      <c r="C491" s="4">
        <v>2011</v>
      </c>
      <c r="D491" s="6" t="s">
        <v>667</v>
      </c>
      <c r="E491" s="7" t="s">
        <v>12</v>
      </c>
      <c r="F491" s="6"/>
      <c r="G491" s="6"/>
      <c r="I491" s="23" t="str">
        <f t="shared" si="14"/>
        <v>yes</v>
      </c>
      <c r="K491" s="23" t="s">
        <v>12</v>
      </c>
      <c r="L491" s="23" t="s">
        <v>864</v>
      </c>
      <c r="M491" s="4" t="s">
        <v>673</v>
      </c>
      <c r="N491" s="4" t="s">
        <v>674</v>
      </c>
      <c r="O491" s="4" t="s">
        <v>666</v>
      </c>
    </row>
    <row r="492" spans="1:15">
      <c r="A492" s="4" t="s">
        <v>673</v>
      </c>
      <c r="B492" s="4">
        <v>2011</v>
      </c>
      <c r="C492" s="4">
        <v>2011</v>
      </c>
      <c r="D492" s="6" t="s">
        <v>667</v>
      </c>
      <c r="E492" s="7" t="s">
        <v>12</v>
      </c>
      <c r="F492" s="6"/>
      <c r="G492" s="6"/>
      <c r="I492" s="23" t="str">
        <f t="shared" si="14"/>
        <v>yes</v>
      </c>
      <c r="K492" s="23" t="s">
        <v>12</v>
      </c>
      <c r="L492" s="23" t="s">
        <v>864</v>
      </c>
      <c r="M492" s="4" t="s">
        <v>674</v>
      </c>
      <c r="N492" s="4" t="s">
        <v>666</v>
      </c>
      <c r="O492" s="4" t="s">
        <v>672</v>
      </c>
    </row>
    <row r="493" spans="1:15">
      <c r="A493" s="4" t="s">
        <v>674</v>
      </c>
      <c r="B493" s="4">
        <v>2011</v>
      </c>
      <c r="C493" s="4">
        <v>2011</v>
      </c>
      <c r="D493" s="6" t="s">
        <v>667</v>
      </c>
      <c r="E493" s="7" t="s">
        <v>12</v>
      </c>
      <c r="F493" s="6"/>
      <c r="G493" s="6"/>
      <c r="I493" s="23" t="str">
        <f t="shared" si="14"/>
        <v>yes</v>
      </c>
      <c r="K493" s="23" t="s">
        <v>12</v>
      </c>
      <c r="L493" s="23" t="s">
        <v>864</v>
      </c>
      <c r="M493" s="4" t="s">
        <v>666</v>
      </c>
      <c r="N493" s="4" t="s">
        <v>672</v>
      </c>
      <c r="O493" s="4" t="s">
        <v>675</v>
      </c>
    </row>
    <row r="494" spans="1:15">
      <c r="A494" s="4" t="s">
        <v>666</v>
      </c>
      <c r="B494" s="4">
        <v>2011</v>
      </c>
      <c r="C494" s="4">
        <v>2011</v>
      </c>
      <c r="D494" s="6" t="s">
        <v>667</v>
      </c>
      <c r="E494" s="7" t="s">
        <v>7</v>
      </c>
      <c r="F494" s="4"/>
      <c r="G494" s="6"/>
      <c r="H494" s="23" t="s">
        <v>7</v>
      </c>
      <c r="I494" s="23" t="str">
        <f>IF(OR(E494="yes", H494="yes"),"yes","no")</f>
        <v>no</v>
      </c>
      <c r="K494" s="23" t="s">
        <v>12</v>
      </c>
      <c r="L494" s="23" t="s">
        <v>864</v>
      </c>
      <c r="M494" s="4" t="s">
        <v>672</v>
      </c>
      <c r="N494" s="4" t="s">
        <v>675</v>
      </c>
      <c r="O494" s="4" t="s">
        <v>676</v>
      </c>
    </row>
    <row r="495" spans="1:15">
      <c r="A495" s="4" t="s">
        <v>672</v>
      </c>
      <c r="B495" s="4">
        <v>2011</v>
      </c>
      <c r="C495" s="4">
        <v>2011</v>
      </c>
      <c r="D495" s="6" t="s">
        <v>667</v>
      </c>
      <c r="E495" s="7" t="s">
        <v>7</v>
      </c>
      <c r="F495" s="6"/>
      <c r="G495" s="6"/>
      <c r="H495" s="23" t="s">
        <v>7</v>
      </c>
      <c r="I495" s="23" t="str">
        <f>IF(OR(E495="yes", H495="yes"),"yes","no")</f>
        <v>no</v>
      </c>
      <c r="K495" s="23" t="s">
        <v>12</v>
      </c>
      <c r="L495" s="23" t="s">
        <v>864</v>
      </c>
      <c r="M495" s="4" t="s">
        <v>675</v>
      </c>
      <c r="N495" s="4" t="s">
        <v>676</v>
      </c>
      <c r="O495" s="4" t="s">
        <v>668</v>
      </c>
    </row>
    <row r="496" spans="1:15">
      <c r="A496" s="4" t="s">
        <v>675</v>
      </c>
      <c r="B496" s="4">
        <v>2011</v>
      </c>
      <c r="C496" s="4">
        <v>2011</v>
      </c>
      <c r="D496" s="6" t="s">
        <v>667</v>
      </c>
      <c r="E496" s="7" t="s">
        <v>7</v>
      </c>
      <c r="F496" s="6"/>
      <c r="G496" s="6"/>
      <c r="H496" s="23" t="s">
        <v>7</v>
      </c>
      <c r="I496" s="23" t="str">
        <f>IF(OR(E496="yes", H496="yes"),"yes","no")</f>
        <v>no</v>
      </c>
      <c r="K496" s="23" t="s">
        <v>12</v>
      </c>
      <c r="L496" s="23" t="s">
        <v>864</v>
      </c>
      <c r="M496" s="4" t="s">
        <v>676</v>
      </c>
      <c r="N496" s="4" t="s">
        <v>668</v>
      </c>
      <c r="O496" s="4" t="s">
        <v>669</v>
      </c>
    </row>
    <row r="497" spans="1:15">
      <c r="A497" s="4" t="s">
        <v>676</v>
      </c>
      <c r="B497" s="4">
        <v>2011</v>
      </c>
      <c r="C497" s="4">
        <v>2011</v>
      </c>
      <c r="D497" s="6" t="s">
        <v>667</v>
      </c>
      <c r="E497" s="13" t="s">
        <v>7</v>
      </c>
      <c r="F497" s="6"/>
      <c r="G497" s="6"/>
      <c r="I497" s="23" t="str">
        <f>IF(OR(E497="yes", H497="yes"),"yes","no")</f>
        <v>no</v>
      </c>
      <c r="K497" s="23" t="s">
        <v>12</v>
      </c>
      <c r="L497" s="23" t="s">
        <v>864</v>
      </c>
      <c r="M497" s="4" t="s">
        <v>668</v>
      </c>
      <c r="N497" s="4" t="s">
        <v>669</v>
      </c>
      <c r="O497" s="4" t="s">
        <v>670</v>
      </c>
    </row>
    <row r="498" spans="1:15">
      <c r="A498" s="4" t="s">
        <v>700</v>
      </c>
      <c r="B498" s="8">
        <v>2012</v>
      </c>
      <c r="C498" s="9">
        <v>2012</v>
      </c>
      <c r="D498" s="6" t="s">
        <v>667</v>
      </c>
      <c r="E498" s="7" t="s">
        <v>12</v>
      </c>
      <c r="F498" s="6"/>
      <c r="G498" s="6"/>
      <c r="I498" s="23" t="str">
        <f t="shared" si="14"/>
        <v>yes</v>
      </c>
      <c r="K498" s="23" t="s">
        <v>12</v>
      </c>
      <c r="L498" s="23" t="s">
        <v>863</v>
      </c>
      <c r="M498" s="4" t="s">
        <v>701</v>
      </c>
      <c r="N498" s="23" t="s">
        <v>868</v>
      </c>
      <c r="O498" s="23" t="s">
        <v>868</v>
      </c>
    </row>
    <row r="499" spans="1:15">
      <c r="A499" s="4" t="s">
        <v>701</v>
      </c>
      <c r="B499" s="8">
        <v>2012</v>
      </c>
      <c r="C499" s="9">
        <v>2012</v>
      </c>
      <c r="D499" s="6" t="s">
        <v>667</v>
      </c>
      <c r="E499" s="7" t="s">
        <v>12</v>
      </c>
      <c r="F499" s="6"/>
      <c r="G499" s="6"/>
      <c r="I499" s="23" t="str">
        <f t="shared" si="14"/>
        <v>yes</v>
      </c>
      <c r="K499" s="23" t="s">
        <v>12</v>
      </c>
      <c r="L499" s="23" t="s">
        <v>863</v>
      </c>
      <c r="M499" s="4" t="s">
        <v>702</v>
      </c>
      <c r="N499" s="23" t="s">
        <v>868</v>
      </c>
      <c r="O499" s="23" t="s">
        <v>868</v>
      </c>
    </row>
    <row r="500" spans="1:15">
      <c r="A500" s="4" t="s">
        <v>702</v>
      </c>
      <c r="B500" s="8">
        <v>2012</v>
      </c>
      <c r="C500" s="9">
        <v>2012</v>
      </c>
      <c r="D500" s="6" t="s">
        <v>667</v>
      </c>
      <c r="E500" s="7" t="s">
        <v>12</v>
      </c>
      <c r="F500" s="6"/>
      <c r="G500" s="6"/>
      <c r="I500" s="23" t="str">
        <f t="shared" si="14"/>
        <v>yes</v>
      </c>
      <c r="K500" s="23" t="s">
        <v>12</v>
      </c>
      <c r="L500" s="23" t="s">
        <v>863</v>
      </c>
      <c r="M500" s="4" t="s">
        <v>703</v>
      </c>
      <c r="N500" s="23" t="s">
        <v>868</v>
      </c>
      <c r="O500" s="23" t="s">
        <v>868</v>
      </c>
    </row>
    <row r="501" spans="1:15">
      <c r="A501" s="4" t="s">
        <v>703</v>
      </c>
      <c r="B501" s="8">
        <v>2012</v>
      </c>
      <c r="C501" s="9">
        <v>2012</v>
      </c>
      <c r="D501" s="6" t="s">
        <v>667</v>
      </c>
      <c r="E501" s="7" t="s">
        <v>12</v>
      </c>
      <c r="F501" s="6"/>
      <c r="G501" s="6"/>
      <c r="I501" s="23" t="str">
        <f t="shared" si="14"/>
        <v>yes</v>
      </c>
      <c r="K501" s="23" t="s">
        <v>12</v>
      </c>
      <c r="L501" s="23" t="s">
        <v>863</v>
      </c>
      <c r="M501" s="4" t="s">
        <v>704</v>
      </c>
      <c r="N501" s="23" t="s">
        <v>868</v>
      </c>
      <c r="O501" s="23" t="s">
        <v>868</v>
      </c>
    </row>
    <row r="502" spans="1:15">
      <c r="A502" s="4" t="s">
        <v>704</v>
      </c>
      <c r="B502" s="8">
        <v>2012</v>
      </c>
      <c r="C502" s="9">
        <v>2012</v>
      </c>
      <c r="D502" s="6" t="s">
        <v>667</v>
      </c>
      <c r="E502" s="7" t="s">
        <v>12</v>
      </c>
      <c r="F502" s="6"/>
      <c r="G502" s="6"/>
      <c r="I502" s="23" t="str">
        <f t="shared" si="14"/>
        <v>yes</v>
      </c>
      <c r="K502" s="23" t="s">
        <v>12</v>
      </c>
      <c r="L502" s="23" t="s">
        <v>863</v>
      </c>
      <c r="M502" s="4" t="s">
        <v>705</v>
      </c>
      <c r="N502" s="23" t="s">
        <v>868</v>
      </c>
      <c r="O502" s="23" t="s">
        <v>868</v>
      </c>
    </row>
    <row r="503" spans="1:15">
      <c r="A503" s="4" t="s">
        <v>705</v>
      </c>
      <c r="B503" s="8">
        <v>2012</v>
      </c>
      <c r="C503" s="9">
        <v>2012</v>
      </c>
      <c r="D503" s="6" t="s">
        <v>667</v>
      </c>
      <c r="E503" s="7" t="s">
        <v>12</v>
      </c>
      <c r="F503" s="6"/>
      <c r="G503" s="6"/>
      <c r="I503" s="23" t="str">
        <f t="shared" si="14"/>
        <v>yes</v>
      </c>
      <c r="K503" s="23" t="s">
        <v>12</v>
      </c>
      <c r="L503" s="23" t="s">
        <v>863</v>
      </c>
      <c r="M503" s="4" t="s">
        <v>706</v>
      </c>
      <c r="N503" s="23" t="s">
        <v>868</v>
      </c>
      <c r="O503" s="23" t="s">
        <v>868</v>
      </c>
    </row>
    <row r="504" spans="1:15">
      <c r="A504" s="4" t="s">
        <v>706</v>
      </c>
      <c r="B504" s="8">
        <v>2012</v>
      </c>
      <c r="C504" s="9">
        <v>2012</v>
      </c>
      <c r="D504" s="6" t="s">
        <v>667</v>
      </c>
      <c r="E504" s="7" t="s">
        <v>12</v>
      </c>
      <c r="F504" s="6"/>
      <c r="G504" s="6"/>
      <c r="I504" s="23" t="str">
        <f t="shared" si="14"/>
        <v>yes</v>
      </c>
      <c r="K504" s="23" t="s">
        <v>12</v>
      </c>
      <c r="L504" s="23" t="s">
        <v>863</v>
      </c>
      <c r="M504" s="4" t="s">
        <v>707</v>
      </c>
      <c r="N504" s="23" t="s">
        <v>868</v>
      </c>
      <c r="O504" s="23" t="s">
        <v>868</v>
      </c>
    </row>
    <row r="505" spans="1:15">
      <c r="A505" s="4" t="s">
        <v>707</v>
      </c>
      <c r="B505" s="8">
        <v>2012</v>
      </c>
      <c r="C505" s="9">
        <v>2012</v>
      </c>
      <c r="D505" s="6" t="s">
        <v>667</v>
      </c>
      <c r="E505" s="7" t="s">
        <v>12</v>
      </c>
      <c r="F505" s="6"/>
      <c r="G505" s="6"/>
      <c r="I505" s="23" t="str">
        <f t="shared" si="14"/>
        <v>yes</v>
      </c>
      <c r="K505" s="23" t="s">
        <v>12</v>
      </c>
      <c r="L505" s="23" t="s">
        <v>863</v>
      </c>
      <c r="M505" s="4" t="s">
        <v>708</v>
      </c>
      <c r="N505" s="23" t="s">
        <v>868</v>
      </c>
      <c r="O505" s="23" t="s">
        <v>868</v>
      </c>
    </row>
    <row r="506" spans="1:15">
      <c r="A506" s="4" t="s">
        <v>708</v>
      </c>
      <c r="B506" s="8">
        <v>2012</v>
      </c>
      <c r="C506" s="9">
        <v>2012</v>
      </c>
      <c r="D506" s="6" t="s">
        <v>667</v>
      </c>
      <c r="E506" s="7" t="s">
        <v>12</v>
      </c>
      <c r="F506" s="6"/>
      <c r="G506" s="6"/>
      <c r="I506" s="23" t="str">
        <f t="shared" si="14"/>
        <v>yes</v>
      </c>
      <c r="K506" s="23" t="s">
        <v>12</v>
      </c>
      <c r="L506" s="23" t="s">
        <v>863</v>
      </c>
      <c r="M506" s="4" t="s">
        <v>709</v>
      </c>
      <c r="N506" s="23" t="s">
        <v>868</v>
      </c>
      <c r="O506" s="23" t="s">
        <v>868</v>
      </c>
    </row>
    <row r="507" spans="1:15">
      <c r="A507" s="4" t="s">
        <v>709</v>
      </c>
      <c r="B507" s="8">
        <v>2012</v>
      </c>
      <c r="C507" s="9">
        <v>2012</v>
      </c>
      <c r="D507" s="6" t="s">
        <v>667</v>
      </c>
      <c r="E507" s="7" t="s">
        <v>12</v>
      </c>
      <c r="F507" s="6"/>
      <c r="G507" s="6"/>
      <c r="I507" s="23" t="str">
        <f t="shared" si="14"/>
        <v>yes</v>
      </c>
      <c r="K507" s="23" t="s">
        <v>12</v>
      </c>
      <c r="L507" s="23" t="s">
        <v>863</v>
      </c>
      <c r="M507" s="7" t="s">
        <v>710</v>
      </c>
      <c r="N507" s="23" t="s">
        <v>868</v>
      </c>
      <c r="O507" s="23" t="s">
        <v>868</v>
      </c>
    </row>
    <row r="508" spans="1:15">
      <c r="A508" s="7" t="s">
        <v>710</v>
      </c>
      <c r="B508" s="8">
        <v>2012</v>
      </c>
      <c r="C508" s="9">
        <v>2012</v>
      </c>
      <c r="D508" s="6" t="s">
        <v>667</v>
      </c>
      <c r="E508" s="7" t="s">
        <v>12</v>
      </c>
      <c r="F508" s="6"/>
      <c r="G508" s="6"/>
      <c r="I508" s="23" t="str">
        <f t="shared" si="14"/>
        <v>yes</v>
      </c>
      <c r="K508" s="23" t="s">
        <v>12</v>
      </c>
      <c r="L508" s="23" t="s">
        <v>863</v>
      </c>
      <c r="M508" s="4" t="s">
        <v>700</v>
      </c>
      <c r="N508" s="23" t="s">
        <v>868</v>
      </c>
      <c r="O508" s="23" t="s">
        <v>868</v>
      </c>
    </row>
    <row r="509" spans="1:15">
      <c r="A509" s="7" t="s">
        <v>691</v>
      </c>
      <c r="B509" s="8" t="s">
        <v>690</v>
      </c>
      <c r="C509" s="8">
        <v>2014</v>
      </c>
      <c r="D509" s="6" t="s">
        <v>667</v>
      </c>
      <c r="E509" s="7" t="s">
        <v>12</v>
      </c>
      <c r="F509" s="6"/>
      <c r="G509" s="6"/>
      <c r="I509" s="23" t="str">
        <f t="shared" ref="I509:I534" si="15">IF(OR(E509="yes", H509="yes"),"yes","no")</f>
        <v>yes</v>
      </c>
      <c r="K509" s="23" t="s">
        <v>12</v>
      </c>
      <c r="L509" s="23" t="s">
        <v>863</v>
      </c>
      <c r="M509" s="7" t="s">
        <v>693</v>
      </c>
      <c r="N509" s="23" t="s">
        <v>868</v>
      </c>
      <c r="O509" s="23" t="s">
        <v>868</v>
      </c>
    </row>
    <row r="510" spans="1:15">
      <c r="A510" s="7" t="s">
        <v>693</v>
      </c>
      <c r="B510" s="8" t="s">
        <v>690</v>
      </c>
      <c r="C510" s="8">
        <v>2014</v>
      </c>
      <c r="D510" s="6" t="s">
        <v>667</v>
      </c>
      <c r="E510" s="7" t="s">
        <v>12</v>
      </c>
      <c r="F510" s="6"/>
      <c r="G510" s="6"/>
      <c r="I510" s="23" t="str">
        <f t="shared" si="15"/>
        <v>yes</v>
      </c>
      <c r="K510" s="23" t="s">
        <v>12</v>
      </c>
      <c r="L510" s="23" t="s">
        <v>863</v>
      </c>
      <c r="M510" s="7" t="s">
        <v>694</v>
      </c>
      <c r="N510" s="23" t="s">
        <v>868</v>
      </c>
      <c r="O510" s="23" t="s">
        <v>868</v>
      </c>
    </row>
    <row r="511" spans="1:15">
      <c r="A511" s="7" t="s">
        <v>694</v>
      </c>
      <c r="B511" s="8" t="s">
        <v>690</v>
      </c>
      <c r="C511" s="8">
        <v>2014</v>
      </c>
      <c r="D511" s="6" t="s">
        <v>667</v>
      </c>
      <c r="E511" s="7" t="s">
        <v>12</v>
      </c>
      <c r="F511" s="6"/>
      <c r="G511" s="6"/>
      <c r="I511" s="23" t="str">
        <f t="shared" si="15"/>
        <v>yes</v>
      </c>
      <c r="K511" s="23" t="s">
        <v>12</v>
      </c>
      <c r="L511" s="23" t="s">
        <v>863</v>
      </c>
      <c r="M511" s="7" t="s">
        <v>695</v>
      </c>
      <c r="N511" s="23" t="s">
        <v>868</v>
      </c>
      <c r="O511" s="23" t="s">
        <v>868</v>
      </c>
    </row>
    <row r="512" spans="1:15">
      <c r="A512" s="7" t="s">
        <v>695</v>
      </c>
      <c r="B512" s="8" t="s">
        <v>690</v>
      </c>
      <c r="C512" s="8">
        <v>2014</v>
      </c>
      <c r="D512" s="6" t="s">
        <v>667</v>
      </c>
      <c r="E512" s="7" t="s">
        <v>12</v>
      </c>
      <c r="F512" s="6"/>
      <c r="G512" s="6"/>
      <c r="I512" s="23" t="str">
        <f t="shared" si="15"/>
        <v>yes</v>
      </c>
      <c r="K512" s="23" t="s">
        <v>12</v>
      </c>
      <c r="L512" s="23" t="s">
        <v>863</v>
      </c>
      <c r="M512" s="7" t="s">
        <v>696</v>
      </c>
      <c r="N512" s="23" t="s">
        <v>868</v>
      </c>
      <c r="O512" s="23" t="s">
        <v>868</v>
      </c>
    </row>
    <row r="513" spans="1:15">
      <c r="A513" s="7" t="s">
        <v>696</v>
      </c>
      <c r="B513" s="8" t="s">
        <v>690</v>
      </c>
      <c r="C513" s="8">
        <v>2014</v>
      </c>
      <c r="D513" s="6" t="s">
        <v>667</v>
      </c>
      <c r="E513" s="7" t="s">
        <v>12</v>
      </c>
      <c r="F513" s="6"/>
      <c r="G513" s="6"/>
      <c r="I513" s="23" t="str">
        <f t="shared" si="15"/>
        <v>yes</v>
      </c>
      <c r="K513" s="23" t="s">
        <v>12</v>
      </c>
      <c r="L513" s="23" t="s">
        <v>863</v>
      </c>
      <c r="M513" s="7" t="s">
        <v>697</v>
      </c>
      <c r="N513" s="23" t="s">
        <v>868</v>
      </c>
      <c r="O513" s="23" t="s">
        <v>868</v>
      </c>
    </row>
    <row r="514" spans="1:15">
      <c r="A514" s="7" t="s">
        <v>697</v>
      </c>
      <c r="B514" s="8" t="s">
        <v>690</v>
      </c>
      <c r="C514" s="8">
        <v>2014</v>
      </c>
      <c r="D514" s="6" t="s">
        <v>667</v>
      </c>
      <c r="E514" s="7" t="s">
        <v>12</v>
      </c>
      <c r="F514" s="6"/>
      <c r="G514" s="6"/>
      <c r="I514" s="23" t="str">
        <f t="shared" si="15"/>
        <v>yes</v>
      </c>
      <c r="K514" s="23" t="s">
        <v>12</v>
      </c>
      <c r="L514" s="23" t="s">
        <v>863</v>
      </c>
      <c r="M514" s="7" t="s">
        <v>698</v>
      </c>
      <c r="N514" s="23" t="s">
        <v>868</v>
      </c>
      <c r="O514" s="23" t="s">
        <v>868</v>
      </c>
    </row>
    <row r="515" spans="1:15">
      <c r="A515" s="7" t="s">
        <v>698</v>
      </c>
      <c r="B515" s="8" t="s">
        <v>690</v>
      </c>
      <c r="C515" s="8">
        <v>2014</v>
      </c>
      <c r="D515" s="6" t="s">
        <v>667</v>
      </c>
      <c r="E515" s="7" t="s">
        <v>12</v>
      </c>
      <c r="F515" s="6" t="s">
        <v>203</v>
      </c>
      <c r="G515" s="6"/>
      <c r="I515" s="23" t="str">
        <f t="shared" si="15"/>
        <v>yes</v>
      </c>
      <c r="K515" s="23" t="s">
        <v>12</v>
      </c>
      <c r="L515" s="23" t="s">
        <v>863</v>
      </c>
      <c r="M515" s="7" t="s">
        <v>699</v>
      </c>
      <c r="N515" s="23" t="s">
        <v>868</v>
      </c>
      <c r="O515" s="23" t="s">
        <v>868</v>
      </c>
    </row>
    <row r="516" spans="1:15">
      <c r="A516" s="7" t="s">
        <v>699</v>
      </c>
      <c r="B516" s="8" t="s">
        <v>690</v>
      </c>
      <c r="C516" s="8">
        <v>2014</v>
      </c>
      <c r="D516" s="6" t="s">
        <v>667</v>
      </c>
      <c r="E516" s="7" t="s">
        <v>12</v>
      </c>
      <c r="F516" s="6"/>
      <c r="G516" s="6"/>
      <c r="I516" s="23" t="str">
        <f t="shared" si="15"/>
        <v>yes</v>
      </c>
      <c r="K516" s="23" t="s">
        <v>12</v>
      </c>
      <c r="L516" s="23" t="s">
        <v>863</v>
      </c>
      <c r="M516" s="7" t="s">
        <v>691</v>
      </c>
      <c r="N516" s="23" t="s">
        <v>868</v>
      </c>
      <c r="O516" s="23" t="s">
        <v>868</v>
      </c>
    </row>
    <row r="517" spans="1:15">
      <c r="A517" s="7" t="s">
        <v>677</v>
      </c>
      <c r="B517" s="8" t="s">
        <v>678</v>
      </c>
      <c r="C517" s="8">
        <v>2015</v>
      </c>
      <c r="D517" s="6" t="s">
        <v>667</v>
      </c>
      <c r="E517" s="7" t="s">
        <v>12</v>
      </c>
      <c r="F517" s="6"/>
      <c r="G517" s="6"/>
      <c r="I517" s="23" t="str">
        <f t="shared" si="15"/>
        <v>yes</v>
      </c>
      <c r="K517" s="23" t="s">
        <v>12</v>
      </c>
      <c r="L517" s="23" t="s">
        <v>863</v>
      </c>
      <c r="M517" s="7" t="s">
        <v>679</v>
      </c>
      <c r="N517" s="23" t="s">
        <v>868</v>
      </c>
      <c r="O517" s="23" t="s">
        <v>868</v>
      </c>
    </row>
    <row r="518" spans="1:15">
      <c r="A518" s="7" t="s">
        <v>679</v>
      </c>
      <c r="B518" s="8" t="s">
        <v>678</v>
      </c>
      <c r="C518" s="8">
        <v>2015</v>
      </c>
      <c r="D518" s="6" t="s">
        <v>667</v>
      </c>
      <c r="E518" s="7" t="s">
        <v>12</v>
      </c>
      <c r="F518" s="6"/>
      <c r="G518" s="6"/>
      <c r="I518" s="23" t="str">
        <f t="shared" si="15"/>
        <v>yes</v>
      </c>
      <c r="K518" s="23" t="s">
        <v>12</v>
      </c>
      <c r="L518" s="23" t="s">
        <v>863</v>
      </c>
      <c r="M518" s="7" t="s">
        <v>682</v>
      </c>
      <c r="N518" s="23" t="s">
        <v>868</v>
      </c>
      <c r="O518" s="23" t="s">
        <v>868</v>
      </c>
    </row>
    <row r="519" spans="1:15">
      <c r="A519" s="7" t="s">
        <v>682</v>
      </c>
      <c r="B519" s="8" t="s">
        <v>678</v>
      </c>
      <c r="C519" s="8">
        <v>2015</v>
      </c>
      <c r="D519" s="6" t="s">
        <v>667</v>
      </c>
      <c r="E519" s="7" t="s">
        <v>12</v>
      </c>
      <c r="F519" s="6"/>
      <c r="G519" s="6"/>
      <c r="I519" s="23" t="str">
        <f t="shared" si="15"/>
        <v>yes</v>
      </c>
      <c r="K519" s="23" t="s">
        <v>12</v>
      </c>
      <c r="L519" s="23" t="s">
        <v>863</v>
      </c>
      <c r="M519" s="7" t="s">
        <v>683</v>
      </c>
      <c r="N519" s="23" t="s">
        <v>868</v>
      </c>
      <c r="O519" s="23" t="s">
        <v>868</v>
      </c>
    </row>
    <row r="520" spans="1:15">
      <c r="A520" s="7" t="s">
        <v>683</v>
      </c>
      <c r="B520" s="8" t="s">
        <v>678</v>
      </c>
      <c r="C520" s="8">
        <v>2015</v>
      </c>
      <c r="D520" s="6" t="s">
        <v>667</v>
      </c>
      <c r="E520" s="7" t="s">
        <v>12</v>
      </c>
      <c r="F520" s="6" t="s">
        <v>33</v>
      </c>
      <c r="G520" s="6"/>
      <c r="I520" s="23" t="str">
        <f t="shared" si="15"/>
        <v>yes</v>
      </c>
      <c r="K520" s="23" t="s">
        <v>12</v>
      </c>
      <c r="L520" s="23" t="s">
        <v>863</v>
      </c>
      <c r="M520" s="7" t="s">
        <v>684</v>
      </c>
      <c r="N520" s="23" t="s">
        <v>868</v>
      </c>
      <c r="O520" s="23" t="s">
        <v>868</v>
      </c>
    </row>
    <row r="521" spans="1:15">
      <c r="A521" s="7" t="s">
        <v>684</v>
      </c>
      <c r="B521" s="8" t="s">
        <v>678</v>
      </c>
      <c r="C521" s="8">
        <v>2015</v>
      </c>
      <c r="D521" s="6" t="s">
        <v>667</v>
      </c>
      <c r="E521" s="7" t="s">
        <v>12</v>
      </c>
      <c r="F521" s="6"/>
      <c r="G521" s="6"/>
      <c r="I521" s="23" t="str">
        <f t="shared" si="15"/>
        <v>yes</v>
      </c>
      <c r="K521" s="23" t="s">
        <v>12</v>
      </c>
      <c r="L521" s="23" t="s">
        <v>863</v>
      </c>
      <c r="M521" s="7" t="s">
        <v>685</v>
      </c>
      <c r="N521" s="23" t="s">
        <v>868</v>
      </c>
      <c r="O521" s="23" t="s">
        <v>868</v>
      </c>
    </row>
    <row r="522" spans="1:15">
      <c r="A522" s="7" t="s">
        <v>685</v>
      </c>
      <c r="B522" s="8" t="s">
        <v>678</v>
      </c>
      <c r="C522" s="8">
        <v>2015</v>
      </c>
      <c r="D522" s="6" t="s">
        <v>667</v>
      </c>
      <c r="E522" s="7" t="s">
        <v>12</v>
      </c>
      <c r="F522" s="6"/>
      <c r="G522" s="6"/>
      <c r="I522" s="23" t="str">
        <f t="shared" si="15"/>
        <v>yes</v>
      </c>
      <c r="K522" s="23" t="s">
        <v>12</v>
      </c>
      <c r="L522" s="23" t="s">
        <v>863</v>
      </c>
      <c r="M522" s="7" t="s">
        <v>686</v>
      </c>
      <c r="N522" s="23" t="s">
        <v>868</v>
      </c>
      <c r="O522" s="23" t="s">
        <v>868</v>
      </c>
    </row>
    <row r="523" spans="1:15">
      <c r="A523" s="7" t="s">
        <v>686</v>
      </c>
      <c r="B523" s="8" t="s">
        <v>678</v>
      </c>
      <c r="C523" s="8">
        <v>2015</v>
      </c>
      <c r="D523" s="6" t="s">
        <v>667</v>
      </c>
      <c r="E523" s="7" t="s">
        <v>12</v>
      </c>
      <c r="F523" s="6"/>
      <c r="G523" s="6"/>
      <c r="I523" s="23" t="str">
        <f t="shared" si="15"/>
        <v>yes</v>
      </c>
      <c r="K523" s="23" t="s">
        <v>12</v>
      </c>
      <c r="L523" s="23" t="s">
        <v>863</v>
      </c>
      <c r="M523" s="7" t="s">
        <v>687</v>
      </c>
      <c r="N523" s="23" t="s">
        <v>868</v>
      </c>
      <c r="O523" s="23" t="s">
        <v>868</v>
      </c>
    </row>
    <row r="524" spans="1:15">
      <c r="A524" s="7" t="s">
        <v>687</v>
      </c>
      <c r="B524" s="8" t="s">
        <v>678</v>
      </c>
      <c r="C524" s="8">
        <v>2015</v>
      </c>
      <c r="D524" s="6" t="s">
        <v>667</v>
      </c>
      <c r="E524" s="7" t="s">
        <v>12</v>
      </c>
      <c r="F524" s="6"/>
      <c r="G524" s="6"/>
      <c r="I524" s="23" t="str">
        <f t="shared" si="15"/>
        <v>yes</v>
      </c>
      <c r="K524" s="23" t="s">
        <v>12</v>
      </c>
      <c r="L524" s="23" t="s">
        <v>863</v>
      </c>
      <c r="M524" s="7" t="s">
        <v>688</v>
      </c>
      <c r="N524" s="23" t="s">
        <v>868</v>
      </c>
      <c r="O524" s="23" t="s">
        <v>868</v>
      </c>
    </row>
    <row r="525" spans="1:15">
      <c r="A525" s="7" t="s">
        <v>688</v>
      </c>
      <c r="B525" s="8" t="s">
        <v>678</v>
      </c>
      <c r="C525" s="8">
        <v>2015</v>
      </c>
      <c r="D525" s="6" t="s">
        <v>667</v>
      </c>
      <c r="E525" s="7" t="s">
        <v>12</v>
      </c>
      <c r="F525" s="6"/>
      <c r="G525" s="6"/>
      <c r="I525" s="23" t="str">
        <f t="shared" si="15"/>
        <v>yes</v>
      </c>
      <c r="K525" s="23" t="s">
        <v>12</v>
      </c>
      <c r="L525" s="23" t="s">
        <v>863</v>
      </c>
      <c r="M525" s="7" t="s">
        <v>677</v>
      </c>
      <c r="N525" s="23" t="s">
        <v>868</v>
      </c>
      <c r="O525" s="23" t="s">
        <v>868</v>
      </c>
    </row>
    <row r="526" spans="1:15">
      <c r="A526" s="11" t="s">
        <v>733</v>
      </c>
      <c r="B526" s="12">
        <v>2016</v>
      </c>
      <c r="C526" s="12">
        <v>2016</v>
      </c>
      <c r="D526" s="11" t="s">
        <v>667</v>
      </c>
      <c r="E526" s="7" t="s">
        <v>12</v>
      </c>
      <c r="F526" s="7"/>
      <c r="G526" s="7"/>
      <c r="I526" s="23" t="str">
        <f t="shared" si="15"/>
        <v>yes</v>
      </c>
      <c r="K526" s="23" t="s">
        <v>12</v>
      </c>
      <c r="L526" s="23" t="s">
        <v>863</v>
      </c>
      <c r="M526" s="11" t="s">
        <v>734</v>
      </c>
      <c r="N526" s="23" t="s">
        <v>868</v>
      </c>
      <c r="O526" s="23" t="s">
        <v>868</v>
      </c>
    </row>
    <row r="527" spans="1:15">
      <c r="A527" s="11" t="s">
        <v>734</v>
      </c>
      <c r="B527" s="12">
        <v>2016</v>
      </c>
      <c r="C527" s="12">
        <v>2016</v>
      </c>
      <c r="D527" s="11" t="s">
        <v>667</v>
      </c>
      <c r="E527" s="7" t="s">
        <v>12</v>
      </c>
      <c r="F527" s="7"/>
      <c r="G527" s="7"/>
      <c r="I527" s="23" t="str">
        <f t="shared" si="15"/>
        <v>yes</v>
      </c>
      <c r="K527" s="23" t="s">
        <v>12</v>
      </c>
      <c r="L527" s="23" t="s">
        <v>863</v>
      </c>
      <c r="M527" s="11" t="s">
        <v>735</v>
      </c>
      <c r="N527" s="23" t="s">
        <v>868</v>
      </c>
      <c r="O527" s="23" t="s">
        <v>868</v>
      </c>
    </row>
    <row r="528" spans="1:15">
      <c r="A528" s="11" t="s">
        <v>735</v>
      </c>
      <c r="B528" s="12">
        <v>2016</v>
      </c>
      <c r="C528" s="12">
        <v>2016</v>
      </c>
      <c r="D528" s="11" t="s">
        <v>667</v>
      </c>
      <c r="E528" s="7" t="s">
        <v>12</v>
      </c>
      <c r="F528" s="7"/>
      <c r="G528" s="7"/>
      <c r="I528" s="23" t="str">
        <f t="shared" si="15"/>
        <v>yes</v>
      </c>
      <c r="K528" s="23" t="s">
        <v>12</v>
      </c>
      <c r="L528" s="23" t="s">
        <v>863</v>
      </c>
      <c r="M528" s="11" t="s">
        <v>736</v>
      </c>
      <c r="N528" s="23" t="s">
        <v>868</v>
      </c>
      <c r="O528" s="23" t="s">
        <v>868</v>
      </c>
    </row>
    <row r="529" spans="1:15">
      <c r="A529" s="11" t="s">
        <v>736</v>
      </c>
      <c r="B529" s="12">
        <v>2016</v>
      </c>
      <c r="C529" s="12">
        <v>2016</v>
      </c>
      <c r="D529" s="11" t="s">
        <v>667</v>
      </c>
      <c r="E529" s="7" t="s">
        <v>12</v>
      </c>
      <c r="F529" s="7"/>
      <c r="G529" s="7"/>
      <c r="I529" s="23" t="str">
        <f t="shared" si="15"/>
        <v>yes</v>
      </c>
      <c r="K529" s="23" t="s">
        <v>12</v>
      </c>
      <c r="L529" s="23" t="s">
        <v>863</v>
      </c>
      <c r="M529" s="11" t="s">
        <v>737</v>
      </c>
      <c r="N529" s="23" t="s">
        <v>868</v>
      </c>
      <c r="O529" s="23" t="s">
        <v>868</v>
      </c>
    </row>
    <row r="530" spans="1:15">
      <c r="A530" s="11" t="s">
        <v>737</v>
      </c>
      <c r="B530" s="12">
        <v>2016</v>
      </c>
      <c r="C530" s="12">
        <v>2016</v>
      </c>
      <c r="D530" s="11" t="s">
        <v>667</v>
      </c>
      <c r="E530" s="7" t="s">
        <v>12</v>
      </c>
      <c r="F530" s="7"/>
      <c r="G530" s="7"/>
      <c r="I530" s="23" t="str">
        <f t="shared" si="15"/>
        <v>yes</v>
      </c>
      <c r="K530" s="23" t="s">
        <v>12</v>
      </c>
      <c r="L530" s="23" t="s">
        <v>863</v>
      </c>
      <c r="M530" s="11" t="s">
        <v>738</v>
      </c>
      <c r="N530" s="23" t="s">
        <v>868</v>
      </c>
      <c r="O530" s="23" t="s">
        <v>868</v>
      </c>
    </row>
    <row r="531" spans="1:15">
      <c r="A531" s="11" t="s">
        <v>738</v>
      </c>
      <c r="B531" s="12">
        <v>2016</v>
      </c>
      <c r="C531" s="12">
        <v>2016</v>
      </c>
      <c r="D531" s="11" t="s">
        <v>667</v>
      </c>
      <c r="E531" s="7" t="s">
        <v>12</v>
      </c>
      <c r="F531" s="7"/>
      <c r="G531" s="7"/>
      <c r="I531" s="23" t="str">
        <f t="shared" si="15"/>
        <v>yes</v>
      </c>
      <c r="K531" s="23" t="s">
        <v>12</v>
      </c>
      <c r="L531" s="23" t="s">
        <v>863</v>
      </c>
      <c r="M531" s="11" t="s">
        <v>739</v>
      </c>
      <c r="N531" s="23" t="s">
        <v>868</v>
      </c>
      <c r="O531" s="23" t="s">
        <v>868</v>
      </c>
    </row>
    <row r="532" spans="1:15">
      <c r="A532" s="11" t="s">
        <v>739</v>
      </c>
      <c r="B532" s="12">
        <v>2016</v>
      </c>
      <c r="C532" s="12">
        <v>2016</v>
      </c>
      <c r="D532" s="11" t="s">
        <v>667</v>
      </c>
      <c r="E532" s="7" t="s">
        <v>12</v>
      </c>
      <c r="F532" s="7"/>
      <c r="G532" s="7"/>
      <c r="I532" s="23" t="str">
        <f t="shared" si="15"/>
        <v>yes</v>
      </c>
      <c r="K532" s="23" t="s">
        <v>12</v>
      </c>
      <c r="L532" s="23" t="s">
        <v>863</v>
      </c>
      <c r="M532" s="11" t="s">
        <v>740</v>
      </c>
      <c r="N532" s="23" t="s">
        <v>868</v>
      </c>
      <c r="O532" s="23" t="s">
        <v>868</v>
      </c>
    </row>
    <row r="533" spans="1:15">
      <c r="A533" s="11" t="s">
        <v>740</v>
      </c>
      <c r="B533" s="12">
        <v>2016</v>
      </c>
      <c r="C533" s="12">
        <v>2016</v>
      </c>
      <c r="D533" s="11" t="s">
        <v>667</v>
      </c>
      <c r="E533" s="7" t="s">
        <v>12</v>
      </c>
      <c r="F533" s="7"/>
      <c r="G533" s="7"/>
      <c r="I533" s="23" t="str">
        <f t="shared" si="15"/>
        <v>yes</v>
      </c>
      <c r="K533" s="23" t="s">
        <v>12</v>
      </c>
      <c r="L533" s="23" t="s">
        <v>863</v>
      </c>
      <c r="M533" s="11" t="s">
        <v>742</v>
      </c>
      <c r="N533" s="23" t="s">
        <v>868</v>
      </c>
      <c r="O533" s="23" t="s">
        <v>868</v>
      </c>
    </row>
    <row r="534" spans="1:15">
      <c r="A534" s="11" t="s">
        <v>742</v>
      </c>
      <c r="B534" s="12">
        <v>2016</v>
      </c>
      <c r="C534" s="12">
        <v>2016</v>
      </c>
      <c r="D534" s="11" t="s">
        <v>667</v>
      </c>
      <c r="E534" s="7" t="s">
        <v>12</v>
      </c>
      <c r="F534" s="7"/>
      <c r="G534" s="7"/>
      <c r="I534" s="23" t="str">
        <f t="shared" si="15"/>
        <v>yes</v>
      </c>
      <c r="K534" s="23" t="s">
        <v>12</v>
      </c>
      <c r="L534" s="23" t="s">
        <v>863</v>
      </c>
      <c r="M534" s="11" t="s">
        <v>733</v>
      </c>
      <c r="N534" s="23" t="s">
        <v>868</v>
      </c>
      <c r="O534" s="23" t="s">
        <v>868</v>
      </c>
    </row>
    <row r="535" spans="1:15">
      <c r="K535" s="23"/>
    </row>
    <row r="536" spans="1:15">
      <c r="K536" s="23"/>
    </row>
    <row r="537" spans="1:15">
      <c r="K537" s="23"/>
    </row>
    <row r="538" spans="1:15">
      <c r="K538" s="23"/>
    </row>
    <row r="539" spans="1:15">
      <c r="K539" s="23"/>
    </row>
    <row r="540" spans="1:15">
      <c r="K540" s="23"/>
    </row>
    <row r="541" spans="1:15">
      <c r="K541" s="23"/>
    </row>
    <row r="542" spans="1:15">
      <c r="K542" s="23"/>
    </row>
    <row r="543" spans="1:15">
      <c r="K543" s="23"/>
    </row>
    <row r="544" spans="1:15">
      <c r="K544" s="23"/>
    </row>
    <row r="545" spans="11:11">
      <c r="K545" s="23"/>
    </row>
    <row r="546" spans="11:11">
      <c r="K546" s="23"/>
    </row>
    <row r="547" spans="11:11">
      <c r="K547" s="23"/>
    </row>
    <row r="548" spans="11:11">
      <c r="K548" s="23"/>
    </row>
    <row r="549" spans="11:11">
      <c r="K549" s="23"/>
    </row>
    <row r="550" spans="11:11">
      <c r="K550" s="23"/>
    </row>
    <row r="551" spans="11:11">
      <c r="K551" s="23"/>
    </row>
    <row r="552" spans="11:11">
      <c r="K552" s="23"/>
    </row>
    <row r="553" spans="11:11">
      <c r="K553" s="23"/>
    </row>
    <row r="554" spans="11:11">
      <c r="K554" s="23"/>
    </row>
    <row r="555" spans="11:11">
      <c r="K555" s="23"/>
    </row>
    <row r="556" spans="11:11">
      <c r="K556" s="23"/>
    </row>
    <row r="557" spans="11:11">
      <c r="K557" s="23"/>
    </row>
    <row r="558" spans="11:11">
      <c r="K558" s="23"/>
    </row>
    <row r="559" spans="11:11">
      <c r="K559" s="23"/>
    </row>
    <row r="560" spans="11:11">
      <c r="K560" s="23"/>
    </row>
    <row r="561" spans="11:11">
      <c r="K561" s="23"/>
    </row>
    <row r="562" spans="11:11">
      <c r="K562" s="23"/>
    </row>
    <row r="563" spans="11:11">
      <c r="K563" s="23"/>
    </row>
    <row r="564" spans="11:11">
      <c r="K564" s="23"/>
    </row>
    <row r="565" spans="11:11">
      <c r="K565" s="23"/>
    </row>
    <row r="566" spans="11:11">
      <c r="K566" s="23"/>
    </row>
    <row r="567" spans="11:11">
      <c r="K567" s="23"/>
    </row>
    <row r="568" spans="11:11">
      <c r="K568" s="23"/>
    </row>
    <row r="569" spans="11:11">
      <c r="K569" s="23"/>
    </row>
    <row r="570" spans="11:11">
      <c r="K570" s="23"/>
    </row>
    <row r="571" spans="11:11">
      <c r="K571" s="23"/>
    </row>
    <row r="572" spans="11:11">
      <c r="K572" s="23"/>
    </row>
    <row r="573" spans="11:11">
      <c r="K573" s="23"/>
    </row>
    <row r="574" spans="11:11">
      <c r="K574" s="23"/>
    </row>
    <row r="575" spans="11:11">
      <c r="K575" s="23"/>
    </row>
    <row r="576" spans="11:11">
      <c r="K576" s="23"/>
    </row>
    <row r="577" spans="11:11">
      <c r="K577" s="23"/>
    </row>
    <row r="578" spans="11:11">
      <c r="K578" s="23"/>
    </row>
    <row r="579" spans="11:11">
      <c r="K579" s="23"/>
    </row>
    <row r="580" spans="11:11">
      <c r="K580" s="23"/>
    </row>
    <row r="581" spans="11:11">
      <c r="K581" s="23"/>
    </row>
    <row r="582" spans="11:11">
      <c r="K582" s="23"/>
    </row>
    <row r="583" spans="11:11">
      <c r="K583" s="23"/>
    </row>
    <row r="584" spans="11:11">
      <c r="K584" s="23"/>
    </row>
    <row r="585" spans="11:11">
      <c r="K585" s="23"/>
    </row>
    <row r="586" spans="11:11">
      <c r="K586" s="23"/>
    </row>
    <row r="587" spans="11:11">
      <c r="K587" s="23"/>
    </row>
    <row r="588" spans="11:11">
      <c r="K588" s="23"/>
    </row>
    <row r="589" spans="11:11">
      <c r="K589" s="23"/>
    </row>
    <row r="590" spans="11:11">
      <c r="K590" s="23"/>
    </row>
    <row r="591" spans="11:11">
      <c r="K591" s="23"/>
    </row>
    <row r="592" spans="11:11">
      <c r="K592" s="23"/>
    </row>
    <row r="593" spans="11:11">
      <c r="K593" s="23"/>
    </row>
    <row r="594" spans="11:11">
      <c r="K594" s="23"/>
    </row>
    <row r="595" spans="11:11">
      <c r="K595" s="23"/>
    </row>
    <row r="596" spans="11:11">
      <c r="K596" s="23"/>
    </row>
    <row r="597" spans="11:11">
      <c r="K597" s="23"/>
    </row>
    <row r="598" spans="11:11">
      <c r="K598" s="23"/>
    </row>
    <row r="599" spans="11:11">
      <c r="K599" s="23"/>
    </row>
    <row r="600" spans="11:11">
      <c r="K600" s="23"/>
    </row>
    <row r="601" spans="11:11">
      <c r="K601" s="23"/>
    </row>
    <row r="602" spans="11:11">
      <c r="K602" s="23"/>
    </row>
    <row r="603" spans="11:11">
      <c r="K603" s="23"/>
    </row>
    <row r="604" spans="11:11">
      <c r="K604" s="23"/>
    </row>
    <row r="605" spans="11:11">
      <c r="K605" s="23"/>
    </row>
    <row r="606" spans="11:11">
      <c r="K606" s="23"/>
    </row>
    <row r="607" spans="11:11">
      <c r="K607" s="23"/>
    </row>
    <row r="608" spans="11:11">
      <c r="K608" s="23"/>
    </row>
    <row r="609" spans="11:11">
      <c r="K609" s="23"/>
    </row>
    <row r="610" spans="11:11">
      <c r="K610" s="23"/>
    </row>
    <row r="611" spans="11:11">
      <c r="K611" s="23"/>
    </row>
    <row r="612" spans="11:11">
      <c r="K612" s="23"/>
    </row>
    <row r="613" spans="11:11">
      <c r="K613" s="23"/>
    </row>
    <row r="614" spans="11:11">
      <c r="K614" s="23"/>
    </row>
    <row r="615" spans="11:11">
      <c r="K615" s="23"/>
    </row>
    <row r="616" spans="11:11">
      <c r="K616" s="23"/>
    </row>
    <row r="617" spans="11:11">
      <c r="K617" s="23"/>
    </row>
    <row r="618" spans="11:11">
      <c r="K618" s="23"/>
    </row>
    <row r="619" spans="11:11">
      <c r="K619" s="23"/>
    </row>
    <row r="620" spans="11:11">
      <c r="K620" s="23"/>
    </row>
    <row r="621" spans="11:11">
      <c r="K621" s="23"/>
    </row>
    <row r="622" spans="11:11">
      <c r="K622" s="23"/>
    </row>
    <row r="623" spans="11:11">
      <c r="K623" s="23"/>
    </row>
    <row r="624" spans="11:11">
      <c r="K624" s="23"/>
    </row>
    <row r="625" spans="11:11">
      <c r="K625" s="23"/>
    </row>
    <row r="626" spans="11:11">
      <c r="K626" s="23"/>
    </row>
    <row r="627" spans="11:11">
      <c r="K627" s="23"/>
    </row>
    <row r="628" spans="11:11">
      <c r="K628" s="23"/>
    </row>
    <row r="629" spans="11:11">
      <c r="K629" s="23"/>
    </row>
    <row r="630" spans="11:11">
      <c r="K630" s="23"/>
    </row>
    <row r="631" spans="11:11">
      <c r="K631" s="23"/>
    </row>
    <row r="632" spans="11:11">
      <c r="K632" s="23"/>
    </row>
    <row r="633" spans="11:11">
      <c r="K633" s="23"/>
    </row>
    <row r="634" spans="11:11">
      <c r="K634" s="23"/>
    </row>
    <row r="635" spans="11:11">
      <c r="K635" s="23"/>
    </row>
    <row r="636" spans="11:11">
      <c r="K636" s="23"/>
    </row>
    <row r="637" spans="11:11">
      <c r="K637" s="23"/>
    </row>
    <row r="638" spans="11:11">
      <c r="K638" s="23"/>
    </row>
    <row r="639" spans="11:11">
      <c r="K639" s="23"/>
    </row>
    <row r="640" spans="11:11">
      <c r="K640" s="23"/>
    </row>
    <row r="641" spans="11:11">
      <c r="K641" s="23"/>
    </row>
    <row r="642" spans="11:11">
      <c r="K642" s="23"/>
    </row>
    <row r="643" spans="11:11">
      <c r="K643" s="23"/>
    </row>
    <row r="644" spans="11:11">
      <c r="K644" s="23"/>
    </row>
    <row r="645" spans="11:11">
      <c r="K645" s="23"/>
    </row>
    <row r="646" spans="11:11">
      <c r="K646" s="23"/>
    </row>
    <row r="647" spans="11:11">
      <c r="K647" s="23"/>
    </row>
    <row r="648" spans="11:11">
      <c r="K648" s="23"/>
    </row>
    <row r="649" spans="11:11">
      <c r="K649" s="23"/>
    </row>
    <row r="650" spans="11:11">
      <c r="K650" s="23"/>
    </row>
    <row r="651" spans="11:11">
      <c r="K651" s="23"/>
    </row>
    <row r="652" spans="11:11">
      <c r="K652" s="23"/>
    </row>
    <row r="653" spans="11:11">
      <c r="K653" s="23"/>
    </row>
    <row r="654" spans="11:11">
      <c r="K654" s="23"/>
    </row>
    <row r="655" spans="11:11">
      <c r="K655" s="23"/>
    </row>
    <row r="656" spans="11:11">
      <c r="K656" s="23"/>
    </row>
    <row r="657" spans="11:11">
      <c r="K657" s="23"/>
    </row>
    <row r="658" spans="11:11">
      <c r="K658" s="23"/>
    </row>
    <row r="659" spans="11:11">
      <c r="K659" s="23"/>
    </row>
    <row r="660" spans="11:11">
      <c r="K660" s="23"/>
    </row>
    <row r="661" spans="11:11">
      <c r="K661" s="23"/>
    </row>
    <row r="662" spans="11:11">
      <c r="K662" s="23"/>
    </row>
    <row r="663" spans="11:11">
      <c r="K663" s="23"/>
    </row>
    <row r="664" spans="11:11">
      <c r="K664" s="23"/>
    </row>
    <row r="665" spans="11:11">
      <c r="K665" s="23"/>
    </row>
    <row r="666" spans="11:11">
      <c r="K666" s="23"/>
    </row>
    <row r="667" spans="11:11">
      <c r="K667" s="23"/>
    </row>
    <row r="668" spans="11:11">
      <c r="K668" s="23"/>
    </row>
    <row r="669" spans="11:11">
      <c r="K669" s="23"/>
    </row>
    <row r="670" spans="11:11">
      <c r="K670" s="23"/>
    </row>
    <row r="671" spans="11:11">
      <c r="K671" s="23"/>
    </row>
    <row r="672" spans="11:11">
      <c r="K672" s="23"/>
    </row>
    <row r="673" spans="11:11">
      <c r="K673" s="23"/>
    </row>
    <row r="674" spans="11:11">
      <c r="K674" s="23"/>
    </row>
    <row r="675" spans="11:11">
      <c r="K675" s="23"/>
    </row>
    <row r="676" spans="11:11">
      <c r="K676" s="23"/>
    </row>
    <row r="677" spans="11:11">
      <c r="K677" s="23"/>
    </row>
    <row r="678" spans="11:11">
      <c r="K678" s="23"/>
    </row>
    <row r="679" spans="11:11">
      <c r="K679" s="23"/>
    </row>
    <row r="680" spans="11:11">
      <c r="K680" s="23"/>
    </row>
    <row r="681" spans="11:11">
      <c r="K681" s="23"/>
    </row>
    <row r="682" spans="11:11">
      <c r="K682" s="23"/>
    </row>
    <row r="683" spans="11:11">
      <c r="K683" s="23"/>
    </row>
    <row r="684" spans="11:11">
      <c r="K684" s="23"/>
    </row>
    <row r="685" spans="11:11">
      <c r="K685" s="23"/>
    </row>
    <row r="686" spans="11:11">
      <c r="K686" s="23"/>
    </row>
    <row r="687" spans="11:11">
      <c r="K687" s="23"/>
    </row>
    <row r="688" spans="11:11">
      <c r="K688" s="23"/>
    </row>
    <row r="689" spans="11:11">
      <c r="K689" s="23"/>
    </row>
    <row r="690" spans="11:11">
      <c r="K690" s="23"/>
    </row>
    <row r="691" spans="11:11">
      <c r="K691" s="23"/>
    </row>
    <row r="692" spans="11:11">
      <c r="K692" s="23"/>
    </row>
    <row r="693" spans="11:11">
      <c r="K693" s="23"/>
    </row>
    <row r="694" spans="11:11">
      <c r="K694" s="23"/>
    </row>
    <row r="695" spans="11:11">
      <c r="K695" s="23"/>
    </row>
    <row r="696" spans="11:11">
      <c r="K696" s="23"/>
    </row>
    <row r="697" spans="11:11">
      <c r="K697" s="23"/>
    </row>
    <row r="698" spans="11:11">
      <c r="K698" s="23"/>
    </row>
    <row r="699" spans="11:11">
      <c r="K699" s="23"/>
    </row>
    <row r="700" spans="11:11">
      <c r="K700" s="23"/>
    </row>
    <row r="701" spans="11:11">
      <c r="K701" s="23"/>
    </row>
    <row r="702" spans="11:11">
      <c r="K702" s="23"/>
    </row>
    <row r="703" spans="11:11">
      <c r="K703" s="23"/>
    </row>
    <row r="704" spans="11:11">
      <c r="K704" s="23"/>
    </row>
    <row r="705" spans="11:11">
      <c r="K705" s="23"/>
    </row>
    <row r="706" spans="11:11">
      <c r="K706" s="23"/>
    </row>
    <row r="707" spans="11:11">
      <c r="K707" s="23"/>
    </row>
    <row r="708" spans="11:11">
      <c r="K708" s="23"/>
    </row>
    <row r="709" spans="11:11">
      <c r="K709" s="23"/>
    </row>
    <row r="710" spans="11:11">
      <c r="K710" s="23"/>
    </row>
    <row r="711" spans="11:11">
      <c r="K711" s="23"/>
    </row>
    <row r="712" spans="11:11">
      <c r="K712" s="23"/>
    </row>
    <row r="713" spans="11:11">
      <c r="K713" s="23"/>
    </row>
    <row r="714" spans="11:11">
      <c r="K714" s="23"/>
    </row>
    <row r="715" spans="11:11">
      <c r="K715" s="23"/>
    </row>
    <row r="716" spans="11:11">
      <c r="K716" s="23"/>
    </row>
    <row r="717" spans="11:11">
      <c r="K717" s="23"/>
    </row>
    <row r="718" spans="11:11">
      <c r="K718" s="23"/>
    </row>
    <row r="719" spans="11:11">
      <c r="K719" s="23"/>
    </row>
    <row r="720" spans="11:11">
      <c r="K720" s="23"/>
    </row>
    <row r="721" spans="11:11">
      <c r="K721" s="23"/>
    </row>
    <row r="722" spans="11:11">
      <c r="K722" s="23"/>
    </row>
    <row r="723" spans="11:11">
      <c r="K723" s="23"/>
    </row>
    <row r="724" spans="11:11">
      <c r="K724" s="23"/>
    </row>
    <row r="725" spans="11:11">
      <c r="K725" s="23"/>
    </row>
    <row r="726" spans="11:11">
      <c r="K726" s="23"/>
    </row>
    <row r="727" spans="11:11">
      <c r="K727" s="23"/>
    </row>
    <row r="728" spans="11:11">
      <c r="K728" s="23"/>
    </row>
    <row r="729" spans="11:11">
      <c r="K729" s="23"/>
    </row>
    <row r="730" spans="11:11">
      <c r="K730" s="23"/>
    </row>
    <row r="731" spans="11:11">
      <c r="K731" s="23"/>
    </row>
    <row r="732" spans="11:11">
      <c r="K732" s="23"/>
    </row>
    <row r="733" spans="11:11">
      <c r="K733" s="23"/>
    </row>
    <row r="734" spans="11:11">
      <c r="K734" s="23"/>
    </row>
    <row r="735" spans="11:11">
      <c r="K735" s="23"/>
    </row>
    <row r="736" spans="11:11">
      <c r="K736" s="23"/>
    </row>
    <row r="737" spans="11:11">
      <c r="K737" s="23"/>
    </row>
    <row r="738" spans="11:11">
      <c r="K738" s="23"/>
    </row>
    <row r="739" spans="11:11">
      <c r="K739" s="23"/>
    </row>
    <row r="740" spans="11:11">
      <c r="K740" s="23"/>
    </row>
    <row r="741" spans="11:11">
      <c r="K741" s="23"/>
    </row>
    <row r="742" spans="11:11">
      <c r="K742" s="23"/>
    </row>
    <row r="743" spans="11:11">
      <c r="K743" s="23"/>
    </row>
    <row r="744" spans="11:11">
      <c r="K744" s="23"/>
    </row>
    <row r="745" spans="11:11">
      <c r="K745" s="23"/>
    </row>
    <row r="746" spans="11:11">
      <c r="K746" s="23"/>
    </row>
    <row r="747" spans="11:11">
      <c r="K747" s="23"/>
    </row>
    <row r="748" spans="11:11">
      <c r="K748" s="23"/>
    </row>
    <row r="749" spans="11:11">
      <c r="K749" s="23"/>
    </row>
    <row r="750" spans="11:11">
      <c r="K750" s="23"/>
    </row>
    <row r="751" spans="11:11">
      <c r="K751" s="23"/>
    </row>
    <row r="752" spans="11:11">
      <c r="K752" s="23"/>
    </row>
    <row r="753" spans="11:11">
      <c r="K753" s="23"/>
    </row>
    <row r="754" spans="11:11">
      <c r="K754" s="23"/>
    </row>
    <row r="755" spans="11:11">
      <c r="K755" s="23"/>
    </row>
    <row r="756" spans="11:11">
      <c r="K756" s="23"/>
    </row>
    <row r="757" spans="11:11">
      <c r="K757" s="23"/>
    </row>
    <row r="758" spans="11:11">
      <c r="K758" s="23"/>
    </row>
    <row r="759" spans="11:11">
      <c r="K759" s="23"/>
    </row>
  </sheetData>
  <sortState ref="A2:J759">
    <sortCondition descending="1" ref="I2:I759"/>
    <sortCondition ref="D2:D759"/>
    <sortCondition ref="C2:C759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3"/>
  <sheetViews>
    <sheetView zoomScale="125" zoomScaleNormal="125" zoomScalePageLayoutView="125" workbookViewId="0">
      <selection activeCell="A5" sqref="A5:D123"/>
    </sheetView>
  </sheetViews>
  <sheetFormatPr baseColWidth="10" defaultRowHeight="15" x14ac:dyDescent="0"/>
  <cols>
    <col min="1" max="1" width="23.1640625" bestFit="1" customWidth="1"/>
    <col min="2" max="2" width="5.33203125" bestFit="1" customWidth="1"/>
    <col min="3" max="8" width="5.1640625" customWidth="1"/>
    <col min="9" max="9" width="6.83203125" customWidth="1"/>
  </cols>
  <sheetData>
    <row r="3" spans="1:3">
      <c r="A3" s="25" t="s">
        <v>857</v>
      </c>
    </row>
    <row r="4" spans="1:3">
      <c r="A4" s="25" t="s">
        <v>858</v>
      </c>
      <c r="B4" t="s">
        <v>856</v>
      </c>
    </row>
    <row r="5" spans="1:3">
      <c r="A5" s="18" t="s">
        <v>6</v>
      </c>
      <c r="B5" s="26">
        <v>5</v>
      </c>
    </row>
    <row r="6" spans="1:3">
      <c r="A6" s="27">
        <v>2012</v>
      </c>
      <c r="B6" s="26">
        <v>1</v>
      </c>
    </row>
    <row r="7" spans="1:3">
      <c r="A7" s="27">
        <v>2014</v>
      </c>
      <c r="B7" s="26">
        <v>4</v>
      </c>
    </row>
    <row r="8" spans="1:3">
      <c r="A8" s="18" t="s">
        <v>31</v>
      </c>
      <c r="B8" s="26">
        <v>34</v>
      </c>
    </row>
    <row r="9" spans="1:3">
      <c r="A9" s="27">
        <v>2010</v>
      </c>
      <c r="B9" s="26">
        <v>7</v>
      </c>
      <c r="C9" t="s">
        <v>861</v>
      </c>
    </row>
    <row r="10" spans="1:3">
      <c r="A10" s="27">
        <v>2011</v>
      </c>
      <c r="B10" s="26">
        <v>6</v>
      </c>
    </row>
    <row r="11" spans="1:3">
      <c r="A11" s="27">
        <v>2012</v>
      </c>
      <c r="B11" s="26">
        <v>5</v>
      </c>
    </row>
    <row r="12" spans="1:3">
      <c r="A12" s="27">
        <v>2013</v>
      </c>
      <c r="B12" s="26">
        <v>6</v>
      </c>
    </row>
    <row r="13" spans="1:3">
      <c r="A13" s="27">
        <v>2014</v>
      </c>
      <c r="B13" s="26">
        <v>10</v>
      </c>
      <c r="C13" t="s">
        <v>861</v>
      </c>
    </row>
    <row r="14" spans="1:3">
      <c r="A14" s="18" t="s">
        <v>83</v>
      </c>
      <c r="B14" s="26">
        <v>16</v>
      </c>
    </row>
    <row r="15" spans="1:3">
      <c r="A15" s="27">
        <v>2013</v>
      </c>
      <c r="B15" s="26">
        <v>5</v>
      </c>
    </row>
    <row r="16" spans="1:3">
      <c r="A16" s="27">
        <v>2014</v>
      </c>
      <c r="B16" s="26">
        <v>4</v>
      </c>
    </row>
    <row r="17" spans="1:3">
      <c r="A17" s="27">
        <v>2015</v>
      </c>
      <c r="B17" s="26">
        <v>1</v>
      </c>
    </row>
    <row r="18" spans="1:3">
      <c r="A18" s="27">
        <v>2016</v>
      </c>
      <c r="B18" s="26">
        <v>6</v>
      </c>
    </row>
    <row r="19" spans="1:3">
      <c r="A19" s="18" t="s">
        <v>108</v>
      </c>
      <c r="B19" s="26">
        <v>34</v>
      </c>
    </row>
    <row r="20" spans="1:3">
      <c r="A20" s="27">
        <v>2010</v>
      </c>
      <c r="B20" s="26">
        <v>3</v>
      </c>
    </row>
    <row r="21" spans="1:3">
      <c r="A21" s="27">
        <v>2011</v>
      </c>
      <c r="B21" s="26">
        <v>7</v>
      </c>
      <c r="C21" t="s">
        <v>878</v>
      </c>
    </row>
    <row r="22" spans="1:3">
      <c r="A22" s="27">
        <v>2014</v>
      </c>
      <c r="B22" s="26">
        <v>14</v>
      </c>
    </row>
    <row r="23" spans="1:3">
      <c r="A23" s="27">
        <v>2015</v>
      </c>
      <c r="B23" s="26">
        <v>7</v>
      </c>
      <c r="C23" t="s">
        <v>878</v>
      </c>
    </row>
    <row r="24" spans="1:3">
      <c r="A24" s="27">
        <v>2016</v>
      </c>
      <c r="B24" s="26">
        <v>3</v>
      </c>
    </row>
    <row r="25" spans="1:3">
      <c r="A25" s="18" t="s">
        <v>157</v>
      </c>
      <c r="B25" s="26">
        <v>19</v>
      </c>
    </row>
    <row r="26" spans="1:3">
      <c r="A26" s="27">
        <v>2010</v>
      </c>
      <c r="B26" s="26">
        <v>1</v>
      </c>
    </row>
    <row r="27" spans="1:3">
      <c r="A27" s="27">
        <v>2011</v>
      </c>
      <c r="B27" s="26">
        <v>2</v>
      </c>
    </row>
    <row r="28" spans="1:3">
      <c r="A28" s="27">
        <v>2012</v>
      </c>
      <c r="B28" s="26">
        <v>9</v>
      </c>
    </row>
    <row r="29" spans="1:3">
      <c r="A29" s="27">
        <v>2013</v>
      </c>
      <c r="B29" s="26">
        <v>6</v>
      </c>
    </row>
    <row r="30" spans="1:3">
      <c r="A30" s="27">
        <v>2014</v>
      </c>
      <c r="B30" s="26">
        <v>1</v>
      </c>
    </row>
    <row r="31" spans="1:3">
      <c r="A31" s="18" t="s">
        <v>202</v>
      </c>
      <c r="B31" s="26">
        <v>4</v>
      </c>
    </row>
    <row r="32" spans="1:3">
      <c r="A32" s="27">
        <v>2011</v>
      </c>
      <c r="B32" s="26">
        <v>2</v>
      </c>
    </row>
    <row r="33" spans="1:4">
      <c r="A33" s="27">
        <v>2013</v>
      </c>
      <c r="B33" s="26">
        <v>2</v>
      </c>
    </row>
    <row r="34" spans="1:4">
      <c r="A34" s="18" t="s">
        <v>209</v>
      </c>
      <c r="B34" s="26">
        <v>29</v>
      </c>
    </row>
    <row r="35" spans="1:4">
      <c r="A35" s="27">
        <v>2010</v>
      </c>
      <c r="B35" s="26">
        <v>2</v>
      </c>
    </row>
    <row r="36" spans="1:4">
      <c r="A36" s="27">
        <v>2011</v>
      </c>
      <c r="B36" s="26">
        <v>1</v>
      </c>
    </row>
    <row r="37" spans="1:4">
      <c r="A37" s="27">
        <v>2013</v>
      </c>
      <c r="B37" s="26">
        <v>5</v>
      </c>
    </row>
    <row r="38" spans="1:4">
      <c r="A38" s="27">
        <v>2014</v>
      </c>
      <c r="B38" s="26">
        <v>9</v>
      </c>
    </row>
    <row r="39" spans="1:4">
      <c r="A39" s="27">
        <v>2015</v>
      </c>
      <c r="B39" s="26">
        <v>8</v>
      </c>
    </row>
    <row r="40" spans="1:4">
      <c r="A40" s="27">
        <v>2016</v>
      </c>
      <c r="B40" s="26">
        <v>4</v>
      </c>
    </row>
    <row r="41" spans="1:4">
      <c r="A41" s="18" t="s">
        <v>253</v>
      </c>
      <c r="B41" s="26">
        <v>30</v>
      </c>
    </row>
    <row r="42" spans="1:4">
      <c r="A42" s="27">
        <v>2010</v>
      </c>
      <c r="B42" s="26">
        <v>8</v>
      </c>
      <c r="C42" t="s">
        <v>861</v>
      </c>
    </row>
    <row r="43" spans="1:4">
      <c r="A43" s="27">
        <v>2011</v>
      </c>
      <c r="B43" s="26">
        <v>7</v>
      </c>
    </row>
    <row r="44" spans="1:4">
      <c r="A44" s="27">
        <v>2013</v>
      </c>
      <c r="B44" s="26">
        <v>6</v>
      </c>
    </row>
    <row r="45" spans="1:4">
      <c r="A45" s="27">
        <v>2015</v>
      </c>
      <c r="B45" s="26">
        <v>5</v>
      </c>
      <c r="C45" t="s">
        <v>878</v>
      </c>
      <c r="D45" t="s">
        <v>881</v>
      </c>
    </row>
    <row r="46" spans="1:4">
      <c r="A46" s="27">
        <v>2016</v>
      </c>
      <c r="B46" s="26">
        <v>4</v>
      </c>
      <c r="C46" t="s">
        <v>878</v>
      </c>
    </row>
    <row r="47" spans="1:4">
      <c r="A47" s="18" t="s">
        <v>295</v>
      </c>
      <c r="B47" s="26">
        <v>22</v>
      </c>
    </row>
    <row r="48" spans="1:4">
      <c r="A48" s="27">
        <v>2010</v>
      </c>
      <c r="B48" s="26">
        <v>9</v>
      </c>
      <c r="C48" t="s">
        <v>861</v>
      </c>
    </row>
    <row r="49" spans="1:4">
      <c r="A49" s="27">
        <v>2011</v>
      </c>
      <c r="B49" s="26">
        <v>10</v>
      </c>
    </row>
    <row r="50" spans="1:4">
      <c r="A50" s="27">
        <v>2012</v>
      </c>
      <c r="B50" s="26">
        <v>3</v>
      </c>
    </row>
    <row r="51" spans="1:4">
      <c r="A51" s="18" t="s">
        <v>321</v>
      </c>
      <c r="B51" s="26">
        <v>17</v>
      </c>
    </row>
    <row r="52" spans="1:4">
      <c r="A52" s="27">
        <v>2010</v>
      </c>
      <c r="B52" s="26">
        <v>11</v>
      </c>
      <c r="C52" t="s">
        <v>861</v>
      </c>
    </row>
    <row r="53" spans="1:4">
      <c r="A53" s="27">
        <v>2011</v>
      </c>
      <c r="B53" s="26">
        <v>6</v>
      </c>
    </row>
    <row r="54" spans="1:4">
      <c r="A54" s="18" t="s">
        <v>345</v>
      </c>
      <c r="B54" s="26">
        <v>12</v>
      </c>
    </row>
    <row r="55" spans="1:4">
      <c r="A55" s="27">
        <v>2010</v>
      </c>
      <c r="B55" s="26">
        <v>10</v>
      </c>
      <c r="C55" t="s">
        <v>861</v>
      </c>
    </row>
    <row r="56" spans="1:4">
      <c r="A56" s="27">
        <v>2013</v>
      </c>
      <c r="B56" s="26">
        <v>1</v>
      </c>
    </row>
    <row r="57" spans="1:4">
      <c r="A57" s="27">
        <v>2016</v>
      </c>
      <c r="B57" s="26">
        <v>1</v>
      </c>
    </row>
    <row r="58" spans="1:4">
      <c r="A58" s="18" t="s">
        <v>359</v>
      </c>
      <c r="B58" s="26">
        <v>46</v>
      </c>
    </row>
    <row r="59" spans="1:4">
      <c r="A59" s="27">
        <v>2010</v>
      </c>
      <c r="B59" s="26">
        <v>9</v>
      </c>
      <c r="C59" t="s">
        <v>861</v>
      </c>
    </row>
    <row r="60" spans="1:4">
      <c r="A60" s="27">
        <v>2012</v>
      </c>
      <c r="B60" s="26">
        <v>2</v>
      </c>
    </row>
    <row r="61" spans="1:4">
      <c r="A61" s="27">
        <v>2014</v>
      </c>
      <c r="B61" s="26">
        <v>5</v>
      </c>
    </row>
    <row r="62" spans="1:4">
      <c r="A62" s="27">
        <v>2015</v>
      </c>
      <c r="B62" s="26">
        <v>9</v>
      </c>
    </row>
    <row r="63" spans="1:4">
      <c r="A63" s="27">
        <v>2016</v>
      </c>
      <c r="B63" s="26">
        <v>21</v>
      </c>
      <c r="C63" t="s">
        <v>861</v>
      </c>
      <c r="D63" t="s">
        <v>879</v>
      </c>
    </row>
    <row r="64" spans="1:4">
      <c r="A64" s="18" t="s">
        <v>398</v>
      </c>
      <c r="B64" s="26">
        <v>39</v>
      </c>
    </row>
    <row r="65" spans="1:4">
      <c r="A65" s="27">
        <v>2010</v>
      </c>
      <c r="B65" s="26">
        <v>9</v>
      </c>
      <c r="C65" t="s">
        <v>861</v>
      </c>
    </row>
    <row r="66" spans="1:4">
      <c r="A66" s="27">
        <v>2012</v>
      </c>
      <c r="B66" s="26">
        <v>4</v>
      </c>
    </row>
    <row r="67" spans="1:4">
      <c r="A67" s="27">
        <v>2013</v>
      </c>
      <c r="B67" s="26">
        <v>4</v>
      </c>
    </row>
    <row r="68" spans="1:4">
      <c r="A68" s="27">
        <v>2014</v>
      </c>
      <c r="B68" s="26">
        <v>5</v>
      </c>
    </row>
    <row r="69" spans="1:4">
      <c r="A69" s="27">
        <v>2015</v>
      </c>
      <c r="B69" s="26">
        <v>7</v>
      </c>
    </row>
    <row r="70" spans="1:4">
      <c r="A70" s="27">
        <v>2016</v>
      </c>
      <c r="B70" s="26">
        <v>10</v>
      </c>
      <c r="C70" t="s">
        <v>861</v>
      </c>
    </row>
    <row r="71" spans="1:4">
      <c r="A71" s="18" t="s">
        <v>452</v>
      </c>
      <c r="B71" s="26">
        <v>19</v>
      </c>
    </row>
    <row r="72" spans="1:4">
      <c r="A72" s="27">
        <v>2011</v>
      </c>
      <c r="B72" s="26">
        <v>4</v>
      </c>
    </row>
    <row r="73" spans="1:4">
      <c r="A73" s="27">
        <v>2014</v>
      </c>
      <c r="B73" s="26">
        <v>1</v>
      </c>
    </row>
    <row r="74" spans="1:4">
      <c r="A74" s="27">
        <v>2015</v>
      </c>
      <c r="B74" s="26">
        <v>5</v>
      </c>
    </row>
    <row r="75" spans="1:4">
      <c r="A75" s="27">
        <v>2016</v>
      </c>
      <c r="B75" s="26">
        <v>9</v>
      </c>
    </row>
    <row r="76" spans="1:4">
      <c r="A76" s="18" t="s">
        <v>476</v>
      </c>
      <c r="B76" s="26">
        <v>57</v>
      </c>
    </row>
    <row r="77" spans="1:4">
      <c r="A77" s="27">
        <v>2010</v>
      </c>
      <c r="B77" s="26">
        <v>8</v>
      </c>
      <c r="C77" t="s">
        <v>861</v>
      </c>
    </row>
    <row r="78" spans="1:4">
      <c r="A78" s="27">
        <v>2012</v>
      </c>
      <c r="B78" s="26">
        <v>10</v>
      </c>
    </row>
    <row r="79" spans="1:4">
      <c r="A79" s="27">
        <v>2013</v>
      </c>
      <c r="B79" s="26">
        <v>21</v>
      </c>
    </row>
    <row r="80" spans="1:4">
      <c r="A80" s="27">
        <v>2014</v>
      </c>
      <c r="B80" s="26">
        <v>9</v>
      </c>
      <c r="C80" t="s">
        <v>861</v>
      </c>
      <c r="D80" t="s">
        <v>880</v>
      </c>
    </row>
    <row r="81" spans="1:3">
      <c r="A81" s="27">
        <v>2016</v>
      </c>
      <c r="B81" s="26">
        <v>9</v>
      </c>
      <c r="C81" t="s">
        <v>861</v>
      </c>
    </row>
    <row r="82" spans="1:3">
      <c r="A82" s="18" t="s">
        <v>533</v>
      </c>
      <c r="B82" s="26">
        <v>4</v>
      </c>
    </row>
    <row r="83" spans="1:3">
      <c r="A83" s="27">
        <v>2010</v>
      </c>
      <c r="B83" s="26">
        <v>2</v>
      </c>
    </row>
    <row r="84" spans="1:3">
      <c r="A84" s="27">
        <v>2012</v>
      </c>
      <c r="B84" s="26">
        <v>1</v>
      </c>
    </row>
    <row r="85" spans="1:3">
      <c r="A85" s="27">
        <v>2014</v>
      </c>
      <c r="B85" s="26">
        <v>1</v>
      </c>
    </row>
    <row r="86" spans="1:3">
      <c r="A86" s="18" t="s">
        <v>541</v>
      </c>
      <c r="B86" s="26">
        <v>13</v>
      </c>
    </row>
    <row r="87" spans="1:3">
      <c r="A87" s="27">
        <v>2010</v>
      </c>
      <c r="B87" s="26">
        <v>2</v>
      </c>
    </row>
    <row r="88" spans="1:3">
      <c r="A88" s="27">
        <v>2012</v>
      </c>
      <c r="B88" s="26">
        <v>2</v>
      </c>
    </row>
    <row r="89" spans="1:3">
      <c r="A89" s="27">
        <v>2013</v>
      </c>
      <c r="B89" s="26">
        <v>6</v>
      </c>
    </row>
    <row r="90" spans="1:3">
      <c r="A90" s="27">
        <v>2015</v>
      </c>
      <c r="B90" s="26">
        <v>3</v>
      </c>
    </row>
    <row r="91" spans="1:3">
      <c r="A91" s="18" t="s">
        <v>562</v>
      </c>
      <c r="B91" s="26">
        <v>9</v>
      </c>
    </row>
    <row r="92" spans="1:3">
      <c r="A92" s="27">
        <v>2015</v>
      </c>
      <c r="B92" s="26">
        <v>2</v>
      </c>
    </row>
    <row r="93" spans="1:3">
      <c r="A93" s="27">
        <v>2016</v>
      </c>
      <c r="B93" s="26">
        <v>7</v>
      </c>
    </row>
    <row r="94" spans="1:3">
      <c r="A94" s="18" t="s">
        <v>570</v>
      </c>
      <c r="B94" s="26">
        <v>26</v>
      </c>
    </row>
    <row r="95" spans="1:3">
      <c r="A95" s="27">
        <v>2010</v>
      </c>
      <c r="B95" s="26">
        <v>9</v>
      </c>
      <c r="C95" t="s">
        <v>861</v>
      </c>
    </row>
    <row r="96" spans="1:3">
      <c r="A96" s="27">
        <v>2013</v>
      </c>
      <c r="B96" s="26">
        <v>4</v>
      </c>
    </row>
    <row r="97" spans="1:4">
      <c r="A97" s="27">
        <v>2014</v>
      </c>
      <c r="B97" s="26">
        <v>8</v>
      </c>
      <c r="C97" t="s">
        <v>878</v>
      </c>
    </row>
    <row r="98" spans="1:4">
      <c r="A98" s="27">
        <v>2015</v>
      </c>
      <c r="B98" s="26">
        <v>4</v>
      </c>
    </row>
    <row r="99" spans="1:4">
      <c r="A99" s="27">
        <v>2016</v>
      </c>
      <c r="B99" s="26">
        <v>1</v>
      </c>
    </row>
    <row r="100" spans="1:4">
      <c r="A100" s="18" t="s">
        <v>601</v>
      </c>
      <c r="B100" s="26">
        <v>2</v>
      </c>
    </row>
    <row r="101" spans="1:4">
      <c r="A101" s="27">
        <v>2014</v>
      </c>
      <c r="B101" s="26">
        <v>2</v>
      </c>
    </row>
    <row r="102" spans="1:4">
      <c r="A102" s="18" t="s">
        <v>608</v>
      </c>
      <c r="B102" s="26">
        <v>3</v>
      </c>
    </row>
    <row r="103" spans="1:4">
      <c r="A103" s="27">
        <v>2014</v>
      </c>
      <c r="B103" s="26">
        <v>2</v>
      </c>
    </row>
    <row r="104" spans="1:4">
      <c r="A104" s="27">
        <v>2016</v>
      </c>
      <c r="B104" s="26">
        <v>1</v>
      </c>
    </row>
    <row r="105" spans="1:4">
      <c r="A105" s="18" t="s">
        <v>614</v>
      </c>
      <c r="B105" s="26">
        <v>38</v>
      </c>
    </row>
    <row r="106" spans="1:4">
      <c r="A106" s="27">
        <v>2010</v>
      </c>
      <c r="B106" s="26">
        <v>10</v>
      </c>
      <c r="C106" t="s">
        <v>861</v>
      </c>
    </row>
    <row r="107" spans="1:4">
      <c r="A107" s="27">
        <v>2012</v>
      </c>
      <c r="B107" s="26">
        <v>10</v>
      </c>
    </row>
    <row r="108" spans="1:4">
      <c r="A108" s="27">
        <v>2014</v>
      </c>
      <c r="B108" s="26">
        <v>6</v>
      </c>
    </row>
    <row r="109" spans="1:4">
      <c r="A109" s="27">
        <v>2015</v>
      </c>
      <c r="B109" s="26">
        <v>6</v>
      </c>
      <c r="C109" t="s">
        <v>878</v>
      </c>
      <c r="D109" t="s">
        <v>881</v>
      </c>
    </row>
    <row r="110" spans="1:4">
      <c r="A110" s="27">
        <v>2016</v>
      </c>
      <c r="B110" s="26">
        <v>6</v>
      </c>
      <c r="C110" t="s">
        <v>878</v>
      </c>
    </row>
    <row r="111" spans="1:4">
      <c r="A111" s="18" t="s">
        <v>656</v>
      </c>
      <c r="B111" s="26">
        <v>4</v>
      </c>
    </row>
    <row r="112" spans="1:4">
      <c r="A112" s="27">
        <v>2012</v>
      </c>
      <c r="B112" s="26">
        <v>2</v>
      </c>
    </row>
    <row r="113" spans="1:2">
      <c r="A113" s="27">
        <v>2014</v>
      </c>
      <c r="B113" s="26">
        <v>1</v>
      </c>
    </row>
    <row r="114" spans="1:2">
      <c r="A114" s="27">
        <v>2016</v>
      </c>
      <c r="B114" s="26">
        <v>1</v>
      </c>
    </row>
    <row r="115" spans="1:2">
      <c r="A115" s="18" t="s">
        <v>667</v>
      </c>
      <c r="B115" s="26">
        <v>43</v>
      </c>
    </row>
    <row r="116" spans="1:2">
      <c r="A116" s="27">
        <v>2011</v>
      </c>
      <c r="B116" s="26">
        <v>6</v>
      </c>
    </row>
    <row r="117" spans="1:2">
      <c r="A117" s="27">
        <v>2012</v>
      </c>
      <c r="B117" s="26">
        <v>11</v>
      </c>
    </row>
    <row r="118" spans="1:2">
      <c r="A118" s="27">
        <v>2014</v>
      </c>
      <c r="B118" s="26">
        <v>8</v>
      </c>
    </row>
    <row r="119" spans="1:2">
      <c r="A119" s="27">
        <v>2015</v>
      </c>
      <c r="B119" s="26">
        <v>9</v>
      </c>
    </row>
    <row r="120" spans="1:2">
      <c r="A120" s="27">
        <v>2016</v>
      </c>
      <c r="B120" s="26">
        <v>9</v>
      </c>
    </row>
    <row r="121" spans="1:2">
      <c r="A121" s="18" t="s">
        <v>859</v>
      </c>
      <c r="B121" s="26"/>
    </row>
    <row r="122" spans="1:2">
      <c r="A122" s="27" t="s">
        <v>859</v>
      </c>
      <c r="B122" s="26"/>
    </row>
    <row r="123" spans="1:2">
      <c r="A123" s="18" t="s">
        <v>860</v>
      </c>
      <c r="B123" s="26">
        <v>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workbookViewId="0">
      <selection activeCell="C5" sqref="C5"/>
    </sheetView>
  </sheetViews>
  <sheetFormatPr baseColWidth="10" defaultRowHeight="15" x14ac:dyDescent="0"/>
  <cols>
    <col min="1" max="1" width="23.1640625" bestFit="1" customWidth="1"/>
    <col min="2" max="2" width="5.33203125" customWidth="1"/>
  </cols>
  <sheetData>
    <row r="3" spans="1:3">
      <c r="A3" s="25" t="s">
        <v>883</v>
      </c>
    </row>
    <row r="4" spans="1:3">
      <c r="A4" s="25" t="s">
        <v>858</v>
      </c>
      <c r="B4" t="s">
        <v>856</v>
      </c>
      <c r="C4" t="s">
        <v>885</v>
      </c>
    </row>
    <row r="5" spans="1:3">
      <c r="A5" s="18" t="s">
        <v>6</v>
      </c>
      <c r="B5" s="26">
        <v>6</v>
      </c>
    </row>
    <row r="6" spans="1:3">
      <c r="A6" s="27">
        <v>2010</v>
      </c>
      <c r="B6" s="26">
        <v>1</v>
      </c>
    </row>
    <row r="7" spans="1:3">
      <c r="A7" s="27">
        <v>2012</v>
      </c>
      <c r="B7" s="26">
        <v>1</v>
      </c>
    </row>
    <row r="8" spans="1:3">
      <c r="A8" s="27">
        <v>2014</v>
      </c>
      <c r="B8" s="26">
        <v>4</v>
      </c>
    </row>
    <row r="9" spans="1:3">
      <c r="A9" s="18" t="s">
        <v>31</v>
      </c>
      <c r="B9" s="26">
        <v>37</v>
      </c>
    </row>
    <row r="10" spans="1:3">
      <c r="A10" s="27">
        <v>2010</v>
      </c>
      <c r="B10" s="26">
        <v>8</v>
      </c>
      <c r="C10" t="s">
        <v>861</v>
      </c>
    </row>
    <row r="11" spans="1:3">
      <c r="A11" s="27">
        <v>2011</v>
      </c>
      <c r="B11" s="26">
        <v>7</v>
      </c>
    </row>
    <row r="12" spans="1:3">
      <c r="A12" s="27">
        <v>2012</v>
      </c>
      <c r="B12" s="26">
        <v>6</v>
      </c>
    </row>
    <row r="13" spans="1:3">
      <c r="A13" s="27">
        <v>2013</v>
      </c>
      <c r="B13" s="26">
        <v>6</v>
      </c>
    </row>
    <row r="14" spans="1:3">
      <c r="A14" s="27">
        <v>2014</v>
      </c>
      <c r="B14" s="26">
        <v>10</v>
      </c>
      <c r="C14" t="s">
        <v>861</v>
      </c>
    </row>
    <row r="15" spans="1:3">
      <c r="A15" s="18" t="s">
        <v>83</v>
      </c>
      <c r="B15" s="26">
        <v>17</v>
      </c>
    </row>
    <row r="16" spans="1:3">
      <c r="A16" s="27">
        <v>2013</v>
      </c>
      <c r="B16" s="26">
        <v>5</v>
      </c>
    </row>
    <row r="17" spans="1:3">
      <c r="A17" s="27">
        <v>2014</v>
      </c>
      <c r="B17" s="26">
        <v>4</v>
      </c>
    </row>
    <row r="18" spans="1:3">
      <c r="A18" s="27">
        <v>2015</v>
      </c>
      <c r="B18" s="26">
        <v>2</v>
      </c>
    </row>
    <row r="19" spans="1:3">
      <c r="A19" s="27">
        <v>2016</v>
      </c>
      <c r="B19" s="26">
        <v>6</v>
      </c>
    </row>
    <row r="20" spans="1:3">
      <c r="A20" s="18" t="s">
        <v>108</v>
      </c>
      <c r="B20" s="26">
        <v>35</v>
      </c>
    </row>
    <row r="21" spans="1:3">
      <c r="A21" s="27">
        <v>2010</v>
      </c>
      <c r="B21" s="26">
        <v>4</v>
      </c>
    </row>
    <row r="22" spans="1:3">
      <c r="A22" s="27">
        <v>2011</v>
      </c>
      <c r="B22" s="26">
        <v>7</v>
      </c>
      <c r="C22" t="s">
        <v>861</v>
      </c>
    </row>
    <row r="23" spans="1:3">
      <c r="A23" s="27">
        <v>2014</v>
      </c>
      <c r="B23" s="26">
        <v>14</v>
      </c>
    </row>
    <row r="24" spans="1:3">
      <c r="A24" s="27">
        <v>2015</v>
      </c>
      <c r="B24" s="26">
        <v>7</v>
      </c>
      <c r="C24" t="s">
        <v>861</v>
      </c>
    </row>
    <row r="25" spans="1:3">
      <c r="A25" s="27">
        <v>2016</v>
      </c>
      <c r="B25" s="26">
        <v>3</v>
      </c>
    </row>
    <row r="26" spans="1:3">
      <c r="A26" s="18" t="s">
        <v>157</v>
      </c>
      <c r="B26" s="26">
        <v>19</v>
      </c>
    </row>
    <row r="27" spans="1:3">
      <c r="A27" s="27">
        <v>2010</v>
      </c>
      <c r="B27" s="26">
        <v>1</v>
      </c>
    </row>
    <row r="28" spans="1:3">
      <c r="A28" s="27">
        <v>2011</v>
      </c>
      <c r="B28" s="26">
        <v>2</v>
      </c>
    </row>
    <row r="29" spans="1:3">
      <c r="A29" s="27">
        <v>2012</v>
      </c>
      <c r="B29" s="26">
        <v>10</v>
      </c>
    </row>
    <row r="30" spans="1:3">
      <c r="A30" s="27">
        <v>2013</v>
      </c>
      <c r="B30" s="26">
        <v>5</v>
      </c>
    </row>
    <row r="31" spans="1:3">
      <c r="A31" s="27">
        <v>2014</v>
      </c>
      <c r="B31" s="26">
        <v>1</v>
      </c>
    </row>
    <row r="32" spans="1:3">
      <c r="A32" s="18" t="s">
        <v>202</v>
      </c>
      <c r="B32" s="26">
        <v>4</v>
      </c>
    </row>
    <row r="33" spans="1:4">
      <c r="A33" s="27">
        <v>2011</v>
      </c>
      <c r="B33" s="26">
        <v>2</v>
      </c>
    </row>
    <row r="34" spans="1:4">
      <c r="A34" s="27">
        <v>2013</v>
      </c>
      <c r="B34" s="26">
        <v>2</v>
      </c>
    </row>
    <row r="35" spans="1:4">
      <c r="A35" s="18" t="s">
        <v>209</v>
      </c>
      <c r="B35" s="26">
        <v>30</v>
      </c>
    </row>
    <row r="36" spans="1:4">
      <c r="A36" s="27">
        <v>2010</v>
      </c>
      <c r="B36" s="26">
        <v>2</v>
      </c>
    </row>
    <row r="37" spans="1:4">
      <c r="A37" s="27">
        <v>2011</v>
      </c>
      <c r="B37" s="26">
        <v>1</v>
      </c>
    </row>
    <row r="38" spans="1:4">
      <c r="A38" s="27">
        <v>2013</v>
      </c>
      <c r="B38" s="26">
        <v>5</v>
      </c>
    </row>
    <row r="39" spans="1:4">
      <c r="A39" s="27">
        <v>2014</v>
      </c>
      <c r="B39" s="26">
        <v>9</v>
      </c>
    </row>
    <row r="40" spans="1:4">
      <c r="A40" s="27">
        <v>2015</v>
      </c>
      <c r="B40" s="26">
        <v>9</v>
      </c>
    </row>
    <row r="41" spans="1:4">
      <c r="A41" s="27">
        <v>2016</v>
      </c>
      <c r="B41" s="26">
        <v>4</v>
      </c>
    </row>
    <row r="42" spans="1:4">
      <c r="A42" s="18" t="s">
        <v>253</v>
      </c>
      <c r="B42" s="26">
        <v>30</v>
      </c>
    </row>
    <row r="43" spans="1:4">
      <c r="A43" s="27">
        <v>2010</v>
      </c>
      <c r="B43" s="26">
        <v>8</v>
      </c>
      <c r="C43" t="s">
        <v>861</v>
      </c>
    </row>
    <row r="44" spans="1:4">
      <c r="A44" s="27">
        <v>2011</v>
      </c>
      <c r="B44" s="26">
        <v>7</v>
      </c>
    </row>
    <row r="45" spans="1:4">
      <c r="A45" s="27">
        <v>2013</v>
      </c>
      <c r="B45" s="26">
        <v>6</v>
      </c>
    </row>
    <row r="46" spans="1:4">
      <c r="A46" s="27">
        <v>2015</v>
      </c>
      <c r="B46" s="26">
        <v>5</v>
      </c>
      <c r="C46" t="s">
        <v>861</v>
      </c>
      <c r="D46" t="s">
        <v>881</v>
      </c>
    </row>
    <row r="47" spans="1:4">
      <c r="A47" s="27">
        <v>2016</v>
      </c>
      <c r="B47" s="26">
        <v>4</v>
      </c>
      <c r="C47" t="s">
        <v>861</v>
      </c>
    </row>
    <row r="48" spans="1:4">
      <c r="A48" s="18" t="s">
        <v>295</v>
      </c>
      <c r="B48" s="26">
        <v>22</v>
      </c>
    </row>
    <row r="49" spans="1:4">
      <c r="A49" s="27">
        <v>2010</v>
      </c>
      <c r="B49" s="26">
        <v>9</v>
      </c>
      <c r="C49" t="s">
        <v>861</v>
      </c>
    </row>
    <row r="50" spans="1:4">
      <c r="A50" s="27">
        <v>2011</v>
      </c>
      <c r="B50" s="26">
        <v>10</v>
      </c>
    </row>
    <row r="51" spans="1:4">
      <c r="A51" s="27">
        <v>2012</v>
      </c>
      <c r="B51" s="26">
        <v>3</v>
      </c>
    </row>
    <row r="52" spans="1:4">
      <c r="A52" s="18" t="s">
        <v>321</v>
      </c>
      <c r="B52" s="26">
        <v>16</v>
      </c>
    </row>
    <row r="53" spans="1:4">
      <c r="A53" s="27">
        <v>2010</v>
      </c>
      <c r="B53" s="26">
        <v>10</v>
      </c>
      <c r="C53" t="s">
        <v>861</v>
      </c>
    </row>
    <row r="54" spans="1:4">
      <c r="A54" s="27">
        <v>2011</v>
      </c>
      <c r="B54" s="26">
        <v>6</v>
      </c>
    </row>
    <row r="55" spans="1:4">
      <c r="A55" s="18" t="s">
        <v>345</v>
      </c>
      <c r="B55" s="26">
        <v>12</v>
      </c>
    </row>
    <row r="56" spans="1:4">
      <c r="A56" s="27">
        <v>2010</v>
      </c>
      <c r="B56" s="26">
        <v>10</v>
      </c>
      <c r="C56" t="s">
        <v>861</v>
      </c>
    </row>
    <row r="57" spans="1:4">
      <c r="A57" s="27">
        <v>2013</v>
      </c>
      <c r="B57" s="26">
        <v>1</v>
      </c>
    </row>
    <row r="58" spans="1:4">
      <c r="A58" s="27">
        <v>2016</v>
      </c>
      <c r="B58" s="26">
        <v>1</v>
      </c>
    </row>
    <row r="59" spans="1:4">
      <c r="A59" s="18" t="s">
        <v>359</v>
      </c>
      <c r="B59" s="26">
        <v>46</v>
      </c>
    </row>
    <row r="60" spans="1:4">
      <c r="A60" s="27">
        <v>2010</v>
      </c>
      <c r="B60" s="26">
        <v>9</v>
      </c>
      <c r="C60" t="s">
        <v>861</v>
      </c>
    </row>
    <row r="61" spans="1:4">
      <c r="A61" s="27">
        <v>2012</v>
      </c>
      <c r="B61" s="26">
        <v>2</v>
      </c>
    </row>
    <row r="62" spans="1:4">
      <c r="A62" s="27">
        <v>2014</v>
      </c>
      <c r="B62" s="26">
        <v>5</v>
      </c>
    </row>
    <row r="63" spans="1:4">
      <c r="A63" s="27">
        <v>2015</v>
      </c>
      <c r="B63" s="26">
        <v>9</v>
      </c>
    </row>
    <row r="64" spans="1:4">
      <c r="A64" s="27">
        <v>2016</v>
      </c>
      <c r="B64" s="26">
        <v>21</v>
      </c>
      <c r="C64" t="s">
        <v>861</v>
      </c>
      <c r="D64" t="s">
        <v>879</v>
      </c>
    </row>
    <row r="65" spans="1:3">
      <c r="A65" s="18" t="s">
        <v>398</v>
      </c>
      <c r="B65" s="26">
        <v>39</v>
      </c>
    </row>
    <row r="66" spans="1:3">
      <c r="A66" s="27">
        <v>2010</v>
      </c>
      <c r="B66" s="26">
        <v>9</v>
      </c>
      <c r="C66" t="s">
        <v>861</v>
      </c>
    </row>
    <row r="67" spans="1:3">
      <c r="A67" s="27">
        <v>2012</v>
      </c>
      <c r="B67" s="26">
        <v>4</v>
      </c>
    </row>
    <row r="68" spans="1:3">
      <c r="A68" s="27">
        <v>2013</v>
      </c>
      <c r="B68" s="26">
        <v>4</v>
      </c>
    </row>
    <row r="69" spans="1:3">
      <c r="A69" s="27">
        <v>2014</v>
      </c>
      <c r="B69" s="26">
        <v>5</v>
      </c>
    </row>
    <row r="70" spans="1:3">
      <c r="A70" s="27">
        <v>2015</v>
      </c>
      <c r="B70" s="26">
        <v>7</v>
      </c>
    </row>
    <row r="71" spans="1:3">
      <c r="A71" s="27">
        <v>2016</v>
      </c>
      <c r="B71" s="26">
        <v>10</v>
      </c>
      <c r="C71" t="s">
        <v>861</v>
      </c>
    </row>
    <row r="72" spans="1:3">
      <c r="A72" s="18" t="s">
        <v>452</v>
      </c>
      <c r="B72" s="26">
        <v>19</v>
      </c>
    </row>
    <row r="73" spans="1:3">
      <c r="A73" s="27">
        <v>2011</v>
      </c>
      <c r="B73" s="26">
        <v>4</v>
      </c>
    </row>
    <row r="74" spans="1:3">
      <c r="A74" s="27">
        <v>2014</v>
      </c>
      <c r="B74" s="26">
        <v>1</v>
      </c>
    </row>
    <row r="75" spans="1:3">
      <c r="A75" s="27">
        <v>2015</v>
      </c>
      <c r="B75" s="26">
        <v>5</v>
      </c>
    </row>
    <row r="76" spans="1:3">
      <c r="A76" s="27">
        <v>2016</v>
      </c>
      <c r="B76" s="26">
        <v>9</v>
      </c>
    </row>
    <row r="77" spans="1:3">
      <c r="A77" s="18" t="s">
        <v>476</v>
      </c>
      <c r="B77" s="26">
        <v>56</v>
      </c>
    </row>
    <row r="78" spans="1:3">
      <c r="A78" s="27">
        <v>2010</v>
      </c>
      <c r="B78" s="26">
        <v>8</v>
      </c>
      <c r="C78" t="s">
        <v>861</v>
      </c>
    </row>
    <row r="79" spans="1:3">
      <c r="A79" s="27">
        <v>2012</v>
      </c>
      <c r="B79" s="26">
        <v>9</v>
      </c>
    </row>
    <row r="80" spans="1:3">
      <c r="A80" s="27">
        <v>2013</v>
      </c>
      <c r="B80" s="26">
        <v>21</v>
      </c>
    </row>
    <row r="81" spans="1:3">
      <c r="A81" s="27">
        <v>2014</v>
      </c>
      <c r="B81" s="26">
        <v>9</v>
      </c>
      <c r="C81" t="s">
        <v>861</v>
      </c>
    </row>
    <row r="82" spans="1:3">
      <c r="A82" s="27">
        <v>2016</v>
      </c>
      <c r="B82" s="26">
        <v>9</v>
      </c>
      <c r="C82" t="s">
        <v>861</v>
      </c>
    </row>
    <row r="83" spans="1:3">
      <c r="A83" s="18" t="s">
        <v>533</v>
      </c>
      <c r="B83" s="26">
        <v>4</v>
      </c>
    </row>
    <row r="84" spans="1:3">
      <c r="A84" s="27">
        <v>2010</v>
      </c>
      <c r="B84" s="26">
        <v>2</v>
      </c>
    </row>
    <row r="85" spans="1:3">
      <c r="A85" s="27">
        <v>2012</v>
      </c>
      <c r="B85" s="26">
        <v>1</v>
      </c>
    </row>
    <row r="86" spans="1:3">
      <c r="A86" s="27">
        <v>2014</v>
      </c>
      <c r="B86" s="26">
        <v>1</v>
      </c>
    </row>
    <row r="87" spans="1:3">
      <c r="A87" s="18" t="s">
        <v>541</v>
      </c>
      <c r="B87" s="26">
        <v>14</v>
      </c>
    </row>
    <row r="88" spans="1:3">
      <c r="A88" s="27">
        <v>2010</v>
      </c>
      <c r="B88" s="26">
        <v>2</v>
      </c>
    </row>
    <row r="89" spans="1:3">
      <c r="A89" s="27">
        <v>2012</v>
      </c>
      <c r="B89" s="26">
        <v>2</v>
      </c>
    </row>
    <row r="90" spans="1:3">
      <c r="A90" s="27">
        <v>2013</v>
      </c>
      <c r="B90" s="26">
        <v>6</v>
      </c>
    </row>
    <row r="91" spans="1:3">
      <c r="A91" s="27">
        <v>2015</v>
      </c>
      <c r="B91" s="26">
        <v>4</v>
      </c>
    </row>
    <row r="92" spans="1:3">
      <c r="A92" s="18" t="s">
        <v>562</v>
      </c>
      <c r="B92" s="26">
        <v>8</v>
      </c>
    </row>
    <row r="93" spans="1:3">
      <c r="A93" s="27">
        <v>2015</v>
      </c>
      <c r="B93" s="26">
        <v>2</v>
      </c>
    </row>
    <row r="94" spans="1:3">
      <c r="A94" s="27">
        <v>2016</v>
      </c>
      <c r="B94" s="26">
        <v>6</v>
      </c>
    </row>
    <row r="95" spans="1:3">
      <c r="A95" s="18" t="s">
        <v>570</v>
      </c>
      <c r="B95" s="26">
        <v>25</v>
      </c>
    </row>
    <row r="96" spans="1:3">
      <c r="A96" s="27">
        <v>2010</v>
      </c>
      <c r="B96" s="26">
        <v>8</v>
      </c>
      <c r="C96" t="s">
        <v>861</v>
      </c>
    </row>
    <row r="97" spans="1:4">
      <c r="A97" s="27">
        <v>2013</v>
      </c>
      <c r="B97" s="26">
        <v>4</v>
      </c>
    </row>
    <row r="98" spans="1:4">
      <c r="A98" s="27">
        <v>2014</v>
      </c>
      <c r="B98" s="26">
        <v>8</v>
      </c>
      <c r="C98" t="s">
        <v>861</v>
      </c>
    </row>
    <row r="99" spans="1:4">
      <c r="A99" s="27">
        <v>2015</v>
      </c>
      <c r="B99" s="26">
        <v>4</v>
      </c>
    </row>
    <row r="100" spans="1:4">
      <c r="A100" s="27">
        <v>2016</v>
      </c>
      <c r="B100" s="26">
        <v>1</v>
      </c>
    </row>
    <row r="101" spans="1:4">
      <c r="A101" s="18" t="s">
        <v>601</v>
      </c>
      <c r="B101" s="26">
        <v>2</v>
      </c>
    </row>
    <row r="102" spans="1:4">
      <c r="A102" s="27">
        <v>2014</v>
      </c>
      <c r="B102" s="26">
        <v>2</v>
      </c>
    </row>
    <row r="103" spans="1:4">
      <c r="A103" s="18" t="s">
        <v>608</v>
      </c>
      <c r="B103" s="26">
        <v>3</v>
      </c>
    </row>
    <row r="104" spans="1:4">
      <c r="A104" s="27">
        <v>2014</v>
      </c>
      <c r="B104" s="26">
        <v>2</v>
      </c>
    </row>
    <row r="105" spans="1:4">
      <c r="A105" s="27">
        <v>2016</v>
      </c>
      <c r="B105" s="26">
        <v>1</v>
      </c>
    </row>
    <row r="106" spans="1:4">
      <c r="A106" s="18" t="s">
        <v>614</v>
      </c>
      <c r="B106" s="26">
        <v>38</v>
      </c>
    </row>
    <row r="107" spans="1:4">
      <c r="A107" s="27">
        <v>2010</v>
      </c>
      <c r="B107" s="26">
        <v>10</v>
      </c>
      <c r="C107" t="s">
        <v>861</v>
      </c>
    </row>
    <row r="108" spans="1:4">
      <c r="A108" s="27">
        <v>2012</v>
      </c>
      <c r="B108" s="26">
        <v>10</v>
      </c>
    </row>
    <row r="109" spans="1:4">
      <c r="A109" s="27">
        <v>2014</v>
      </c>
      <c r="B109" s="26">
        <v>6</v>
      </c>
    </row>
    <row r="110" spans="1:4">
      <c r="A110" s="27">
        <v>2015</v>
      </c>
      <c r="B110" s="26">
        <v>6</v>
      </c>
      <c r="C110" t="s">
        <v>861</v>
      </c>
      <c r="D110" t="s">
        <v>881</v>
      </c>
    </row>
    <row r="111" spans="1:4">
      <c r="A111" s="27">
        <v>2016</v>
      </c>
      <c r="B111" s="26">
        <v>6</v>
      </c>
      <c r="C111" t="s">
        <v>861</v>
      </c>
    </row>
    <row r="112" spans="1:4">
      <c r="A112" s="18" t="s">
        <v>656</v>
      </c>
      <c r="B112" s="26">
        <v>4</v>
      </c>
    </row>
    <row r="113" spans="1:2">
      <c r="A113" s="27">
        <v>2012</v>
      </c>
      <c r="B113" s="26">
        <v>2</v>
      </c>
    </row>
    <row r="114" spans="1:2">
      <c r="A114" s="27">
        <v>2014</v>
      </c>
      <c r="B114" s="26">
        <v>1</v>
      </c>
    </row>
    <row r="115" spans="1:2">
      <c r="A115" s="27">
        <v>2016</v>
      </c>
      <c r="B115" s="26">
        <v>1</v>
      </c>
    </row>
    <row r="116" spans="1:2">
      <c r="A116" s="18" t="s">
        <v>667</v>
      </c>
      <c r="B116" s="26">
        <v>47</v>
      </c>
    </row>
    <row r="117" spans="1:2">
      <c r="A117" s="27">
        <v>2011</v>
      </c>
      <c r="B117" s="26">
        <v>10</v>
      </c>
    </row>
    <row r="118" spans="1:2">
      <c r="A118" s="27">
        <v>2012</v>
      </c>
      <c r="B118" s="26">
        <v>11</v>
      </c>
    </row>
    <row r="119" spans="1:2">
      <c r="A119" s="27">
        <v>2014</v>
      </c>
      <c r="B119" s="26">
        <v>8</v>
      </c>
    </row>
    <row r="120" spans="1:2">
      <c r="A120" s="27">
        <v>2015</v>
      </c>
      <c r="B120" s="26">
        <v>9</v>
      </c>
    </row>
    <row r="121" spans="1:2">
      <c r="A121" s="27">
        <v>2016</v>
      </c>
      <c r="B121" s="26">
        <v>9</v>
      </c>
    </row>
    <row r="122" spans="1:2">
      <c r="A122" s="18" t="s">
        <v>859</v>
      </c>
      <c r="B122" s="26"/>
    </row>
    <row r="123" spans="1:2">
      <c r="A123" s="27" t="s">
        <v>859</v>
      </c>
      <c r="B123" s="26"/>
    </row>
    <row r="124" spans="1:2">
      <c r="A124" s="18" t="s">
        <v>860</v>
      </c>
      <c r="B124" s="26">
        <v>533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4"/>
  <sheetViews>
    <sheetView tabSelected="1" topLeftCell="A496" workbookViewId="0">
      <selection activeCell="G504" sqref="G504"/>
    </sheetView>
  </sheetViews>
  <sheetFormatPr baseColWidth="10" defaultRowHeight="23" customHeight="1" x14ac:dyDescent="0"/>
  <cols>
    <col min="1" max="1" width="9.83203125" style="46" bestFit="1" customWidth="1"/>
    <col min="2" max="2" width="5.5" style="46" bestFit="1" customWidth="1"/>
    <col min="3" max="3" width="6.5" style="49" bestFit="1" customWidth="1"/>
    <col min="4" max="4" width="9.83203125" style="46" bestFit="1" customWidth="1"/>
    <col min="5" max="6" width="11.6640625" style="46" customWidth="1"/>
    <col min="7" max="7" width="9.83203125" style="46" bestFit="1" customWidth="1"/>
    <col min="8" max="9" width="11.6640625" style="46" customWidth="1"/>
    <col min="10" max="10" width="9.83203125" style="46" bestFit="1" customWidth="1"/>
    <col min="11" max="12" width="11.6640625" style="46" customWidth="1"/>
    <col min="13" max="16384" width="10.83203125" style="47"/>
  </cols>
  <sheetData>
    <row r="1" spans="1:12" s="44" customFormat="1" ht="23" customHeight="1">
      <c r="A1" s="41" t="s">
        <v>877</v>
      </c>
      <c r="B1" s="42" t="s">
        <v>876</v>
      </c>
      <c r="C1" s="41" t="s">
        <v>875</v>
      </c>
      <c r="D1" s="43" t="s">
        <v>865</v>
      </c>
      <c r="E1" s="43" t="s">
        <v>869</v>
      </c>
      <c r="F1" s="43" t="s">
        <v>870</v>
      </c>
      <c r="G1" s="43" t="s">
        <v>866</v>
      </c>
      <c r="H1" s="43" t="s">
        <v>871</v>
      </c>
      <c r="I1" s="43" t="s">
        <v>872</v>
      </c>
      <c r="J1" s="43" t="s">
        <v>867</v>
      </c>
      <c r="K1" s="43" t="s">
        <v>873</v>
      </c>
      <c r="L1" s="43" t="s">
        <v>874</v>
      </c>
    </row>
    <row r="2" spans="1:12" s="53" customFormat="1" ht="23" customHeight="1">
      <c r="A2" s="50" t="s">
        <v>9</v>
      </c>
      <c r="B2" s="50" t="s">
        <v>6</v>
      </c>
      <c r="C2" s="51">
        <v>2010</v>
      </c>
      <c r="D2" s="50" t="s">
        <v>9</v>
      </c>
      <c r="E2" s="50"/>
      <c r="F2" s="50"/>
      <c r="G2" s="52" t="s">
        <v>868</v>
      </c>
      <c r="H2" s="52"/>
      <c r="I2" s="52"/>
      <c r="J2" s="52" t="s">
        <v>868</v>
      </c>
      <c r="K2" s="52"/>
      <c r="L2" s="52"/>
    </row>
    <row r="3" spans="1:12" s="45" customFormat="1" ht="23" customHeight="1">
      <c r="A3" s="31" t="s">
        <v>29</v>
      </c>
      <c r="B3" s="31" t="s">
        <v>6</v>
      </c>
      <c r="C3" s="35">
        <v>2012</v>
      </c>
      <c r="D3" s="31" t="s">
        <v>29</v>
      </c>
      <c r="E3" s="31"/>
      <c r="F3" s="31"/>
      <c r="G3" s="48" t="s">
        <v>868</v>
      </c>
      <c r="H3" s="48"/>
      <c r="I3" s="48"/>
      <c r="J3" s="48" t="s">
        <v>868</v>
      </c>
      <c r="K3" s="48"/>
      <c r="L3" s="48"/>
    </row>
    <row r="4" spans="1:12" ht="23" customHeight="1">
      <c r="A4" s="29" t="s">
        <v>11</v>
      </c>
      <c r="B4" s="29" t="s">
        <v>6</v>
      </c>
      <c r="C4" s="30">
        <v>2014</v>
      </c>
      <c r="D4" s="29" t="s">
        <v>13</v>
      </c>
      <c r="E4" s="29"/>
      <c r="F4" s="29"/>
      <c r="G4" s="46" t="s">
        <v>868</v>
      </c>
      <c r="J4" s="46" t="s">
        <v>868</v>
      </c>
    </row>
    <row r="5" spans="1:12" ht="23" customHeight="1">
      <c r="A5" s="29" t="s">
        <v>13</v>
      </c>
      <c r="B5" s="29" t="s">
        <v>6</v>
      </c>
      <c r="C5" s="30">
        <v>2014</v>
      </c>
      <c r="D5" s="29" t="s">
        <v>17</v>
      </c>
      <c r="E5" s="29"/>
      <c r="F5" s="29"/>
      <c r="G5" s="46" t="s">
        <v>868</v>
      </c>
      <c r="J5" s="46" t="s">
        <v>868</v>
      </c>
    </row>
    <row r="6" spans="1:12" ht="23" customHeight="1">
      <c r="A6" s="29" t="s">
        <v>17</v>
      </c>
      <c r="B6" s="29" t="s">
        <v>6</v>
      </c>
      <c r="C6" s="30">
        <v>2014</v>
      </c>
      <c r="D6" s="29" t="s">
        <v>22</v>
      </c>
      <c r="E6" s="29"/>
      <c r="F6" s="29"/>
      <c r="G6" s="46" t="s">
        <v>868</v>
      </c>
      <c r="J6" s="46" t="s">
        <v>868</v>
      </c>
    </row>
    <row r="7" spans="1:12" s="53" customFormat="1" ht="23" customHeight="1">
      <c r="A7" s="54" t="s">
        <v>22</v>
      </c>
      <c r="B7" s="55" t="s">
        <v>6</v>
      </c>
      <c r="C7" s="56">
        <v>2014</v>
      </c>
      <c r="D7" s="54" t="s">
        <v>11</v>
      </c>
      <c r="E7" s="54"/>
      <c r="F7" s="54"/>
      <c r="G7" s="54" t="s">
        <v>868</v>
      </c>
      <c r="H7" s="54"/>
      <c r="I7" s="54"/>
      <c r="J7" s="54" t="s">
        <v>868</v>
      </c>
      <c r="K7" s="57"/>
      <c r="L7" s="57"/>
    </row>
    <row r="8" spans="1:12" s="45" customFormat="1" ht="23" customHeight="1">
      <c r="A8" s="35" t="s">
        <v>30</v>
      </c>
      <c r="B8" s="31" t="s">
        <v>31</v>
      </c>
      <c r="C8" s="38">
        <v>2010</v>
      </c>
      <c r="D8" s="35" t="s">
        <v>32</v>
      </c>
      <c r="E8" s="35"/>
      <c r="F8" s="35"/>
      <c r="G8" s="35" t="s">
        <v>34</v>
      </c>
      <c r="H8" s="35"/>
      <c r="I8" s="35"/>
      <c r="J8" s="35" t="s">
        <v>37</v>
      </c>
      <c r="K8" s="48"/>
      <c r="L8" s="48"/>
    </row>
    <row r="9" spans="1:12" s="45" customFormat="1" ht="23" customHeight="1">
      <c r="A9" s="35" t="s">
        <v>32</v>
      </c>
      <c r="B9" s="31" t="s">
        <v>31</v>
      </c>
      <c r="C9" s="38">
        <v>2010</v>
      </c>
      <c r="D9" s="35" t="s">
        <v>34</v>
      </c>
      <c r="E9" s="35"/>
      <c r="F9" s="35"/>
      <c r="G9" s="35" t="s">
        <v>37</v>
      </c>
      <c r="H9" s="35"/>
      <c r="I9" s="35"/>
      <c r="J9" s="35" t="s">
        <v>38</v>
      </c>
      <c r="K9" s="48"/>
      <c r="L9" s="48"/>
    </row>
    <row r="10" spans="1:12" s="45" customFormat="1" ht="23" customHeight="1">
      <c r="A10" s="35" t="s">
        <v>34</v>
      </c>
      <c r="B10" s="31" t="s">
        <v>31</v>
      </c>
      <c r="C10" s="38">
        <v>2010</v>
      </c>
      <c r="D10" s="35" t="s">
        <v>37</v>
      </c>
      <c r="E10" s="35"/>
      <c r="F10" s="35"/>
      <c r="G10" s="35" t="s">
        <v>38</v>
      </c>
      <c r="H10" s="35"/>
      <c r="I10" s="35"/>
      <c r="J10" s="35" t="s">
        <v>39</v>
      </c>
      <c r="K10" s="48"/>
      <c r="L10" s="48"/>
    </row>
    <row r="11" spans="1:12" s="45" customFormat="1" ht="23" customHeight="1">
      <c r="A11" s="35" t="s">
        <v>37</v>
      </c>
      <c r="B11" s="31" t="s">
        <v>31</v>
      </c>
      <c r="C11" s="38">
        <v>2010</v>
      </c>
      <c r="D11" s="35" t="s">
        <v>38</v>
      </c>
      <c r="E11" s="35"/>
      <c r="F11" s="35"/>
      <c r="G11" s="35" t="s">
        <v>39</v>
      </c>
      <c r="H11" s="35"/>
      <c r="I11" s="35"/>
      <c r="J11" s="35" t="s">
        <v>40</v>
      </c>
      <c r="K11" s="48"/>
      <c r="L11" s="48"/>
    </row>
    <row r="12" spans="1:12" s="45" customFormat="1" ht="23" customHeight="1">
      <c r="A12" s="35" t="s">
        <v>38</v>
      </c>
      <c r="B12" s="31" t="s">
        <v>31</v>
      </c>
      <c r="C12" s="38">
        <v>2010</v>
      </c>
      <c r="D12" s="35" t="s">
        <v>39</v>
      </c>
      <c r="E12" s="35"/>
      <c r="F12" s="35"/>
      <c r="G12" s="35" t="s">
        <v>40</v>
      </c>
      <c r="H12" s="35"/>
      <c r="I12" s="35"/>
      <c r="J12" s="35" t="s">
        <v>35</v>
      </c>
      <c r="K12" s="48"/>
      <c r="L12" s="48"/>
    </row>
    <row r="13" spans="1:12" s="45" customFormat="1" ht="23" customHeight="1">
      <c r="A13" s="35" t="s">
        <v>39</v>
      </c>
      <c r="B13" s="31" t="s">
        <v>31</v>
      </c>
      <c r="C13" s="38">
        <v>2010</v>
      </c>
      <c r="D13" s="35" t="s">
        <v>40</v>
      </c>
      <c r="E13" s="35"/>
      <c r="F13" s="35"/>
      <c r="G13" s="35" t="s">
        <v>35</v>
      </c>
      <c r="H13" s="35"/>
      <c r="I13" s="35"/>
      <c r="J13" s="35" t="s">
        <v>30</v>
      </c>
      <c r="K13" s="48"/>
      <c r="L13" s="48"/>
    </row>
    <row r="14" spans="1:12" s="45" customFormat="1" ht="23" customHeight="1">
      <c r="A14" s="35" t="s">
        <v>40</v>
      </c>
      <c r="B14" s="31" t="s">
        <v>31</v>
      </c>
      <c r="C14" s="38">
        <v>2010</v>
      </c>
      <c r="D14" s="35" t="s">
        <v>35</v>
      </c>
      <c r="E14" s="35"/>
      <c r="F14" s="35"/>
      <c r="G14" s="48" t="s">
        <v>30</v>
      </c>
      <c r="H14" s="48"/>
      <c r="I14" s="48"/>
      <c r="J14" s="48" t="s">
        <v>32</v>
      </c>
      <c r="K14" s="48"/>
      <c r="L14" s="48"/>
    </row>
    <row r="15" spans="1:12" s="45" customFormat="1" ht="23" customHeight="1">
      <c r="A15" s="35" t="s">
        <v>35</v>
      </c>
      <c r="B15" s="31" t="s">
        <v>31</v>
      </c>
      <c r="C15" s="38">
        <v>2010</v>
      </c>
      <c r="D15" s="35" t="s">
        <v>30</v>
      </c>
      <c r="E15" s="35"/>
      <c r="F15" s="35"/>
      <c r="G15" s="48" t="s">
        <v>32</v>
      </c>
      <c r="H15" s="48"/>
      <c r="I15" s="48"/>
      <c r="J15" s="48" t="s">
        <v>34</v>
      </c>
      <c r="K15" s="48"/>
      <c r="L15" s="48"/>
    </row>
    <row r="16" spans="1:12" ht="23" customHeight="1">
      <c r="A16" s="30" t="s">
        <v>50</v>
      </c>
      <c r="B16" s="29" t="s">
        <v>31</v>
      </c>
      <c r="C16" s="32">
        <v>2011</v>
      </c>
      <c r="D16" s="30" t="s">
        <v>51</v>
      </c>
      <c r="E16" s="30"/>
      <c r="F16" s="30"/>
      <c r="G16" s="46" t="s">
        <v>868</v>
      </c>
      <c r="J16" s="46" t="s">
        <v>868</v>
      </c>
    </row>
    <row r="17" spans="1:12" ht="23" customHeight="1">
      <c r="A17" s="30" t="s">
        <v>51</v>
      </c>
      <c r="B17" s="29" t="s">
        <v>31</v>
      </c>
      <c r="C17" s="32">
        <v>2011</v>
      </c>
      <c r="D17" s="30" t="s">
        <v>52</v>
      </c>
      <c r="E17" s="30"/>
      <c r="F17" s="30"/>
      <c r="G17" s="46" t="s">
        <v>868</v>
      </c>
      <c r="J17" s="46" t="s">
        <v>868</v>
      </c>
    </row>
    <row r="18" spans="1:12" ht="23" customHeight="1">
      <c r="A18" s="30" t="s">
        <v>52</v>
      </c>
      <c r="B18" s="29" t="s">
        <v>31</v>
      </c>
      <c r="C18" s="32">
        <v>2011</v>
      </c>
      <c r="D18" s="30" t="s">
        <v>53</v>
      </c>
      <c r="E18" s="30"/>
      <c r="F18" s="30"/>
      <c r="G18" s="46" t="s">
        <v>868</v>
      </c>
      <c r="J18" s="46" t="s">
        <v>868</v>
      </c>
    </row>
    <row r="19" spans="1:12" ht="23" customHeight="1">
      <c r="A19" s="30" t="s">
        <v>53</v>
      </c>
      <c r="B19" s="29" t="s">
        <v>31</v>
      </c>
      <c r="C19" s="32">
        <v>2011</v>
      </c>
      <c r="D19" s="30" t="s">
        <v>54</v>
      </c>
      <c r="E19" s="30"/>
      <c r="F19" s="30"/>
      <c r="G19" s="46" t="s">
        <v>868</v>
      </c>
      <c r="J19" s="46" t="s">
        <v>868</v>
      </c>
    </row>
    <row r="20" spans="1:12" s="53" customFormat="1" ht="23" customHeight="1">
      <c r="A20" s="54" t="s">
        <v>54</v>
      </c>
      <c r="B20" s="54" t="s">
        <v>31</v>
      </c>
      <c r="C20" s="56">
        <v>2011</v>
      </c>
      <c r="D20" s="54" t="s">
        <v>57</v>
      </c>
      <c r="E20" s="54"/>
      <c r="F20" s="54"/>
      <c r="G20" s="57" t="s">
        <v>868</v>
      </c>
      <c r="H20" s="57"/>
      <c r="I20" s="57"/>
      <c r="J20" s="57" t="s">
        <v>868</v>
      </c>
      <c r="K20" s="57"/>
      <c r="L20" s="57"/>
    </row>
    <row r="21" spans="1:12" s="53" customFormat="1" ht="23" customHeight="1">
      <c r="A21" s="54" t="s">
        <v>57</v>
      </c>
      <c r="B21" s="54" t="s">
        <v>31</v>
      </c>
      <c r="C21" s="56">
        <v>2011</v>
      </c>
      <c r="D21" s="54" t="s">
        <v>56</v>
      </c>
      <c r="E21" s="54"/>
      <c r="F21" s="54"/>
      <c r="G21" s="57" t="s">
        <v>868</v>
      </c>
      <c r="H21" s="57"/>
      <c r="I21" s="57"/>
      <c r="J21" s="57" t="s">
        <v>868</v>
      </c>
      <c r="K21" s="57"/>
      <c r="L21" s="57"/>
    </row>
    <row r="22" spans="1:12" s="53" customFormat="1" ht="23" customHeight="1">
      <c r="A22" s="54" t="s">
        <v>56</v>
      </c>
      <c r="B22" s="54" t="s">
        <v>31</v>
      </c>
      <c r="C22" s="56">
        <v>2011</v>
      </c>
      <c r="D22" s="54" t="s">
        <v>50</v>
      </c>
      <c r="E22" s="54"/>
      <c r="F22" s="54"/>
      <c r="G22" s="57" t="s">
        <v>868</v>
      </c>
      <c r="H22" s="57"/>
      <c r="I22" s="57"/>
      <c r="J22" s="57" t="s">
        <v>868</v>
      </c>
      <c r="K22" s="57"/>
      <c r="L22" s="57"/>
    </row>
    <row r="23" spans="1:12" s="45" customFormat="1" ht="23" customHeight="1">
      <c r="A23" s="35" t="s">
        <v>43</v>
      </c>
      <c r="B23" s="35" t="s">
        <v>31</v>
      </c>
      <c r="C23" s="38">
        <v>2012</v>
      </c>
      <c r="D23" s="35" t="s">
        <v>45</v>
      </c>
      <c r="E23" s="35"/>
      <c r="F23" s="35"/>
      <c r="G23" s="48" t="s">
        <v>868</v>
      </c>
      <c r="H23" s="48"/>
      <c r="I23" s="48"/>
      <c r="J23" s="48" t="s">
        <v>868</v>
      </c>
      <c r="K23" s="48"/>
      <c r="L23" s="48"/>
    </row>
    <row r="24" spans="1:12" s="45" customFormat="1" ht="23" customHeight="1">
      <c r="A24" s="35" t="s">
        <v>45</v>
      </c>
      <c r="B24" s="35" t="s">
        <v>31</v>
      </c>
      <c r="C24" s="38">
        <v>2012</v>
      </c>
      <c r="D24" s="35" t="s">
        <v>46</v>
      </c>
      <c r="E24" s="35"/>
      <c r="F24" s="35"/>
      <c r="G24" s="48" t="s">
        <v>868</v>
      </c>
      <c r="H24" s="48"/>
      <c r="I24" s="48"/>
      <c r="J24" s="48" t="s">
        <v>868</v>
      </c>
      <c r="K24" s="48"/>
      <c r="L24" s="48"/>
    </row>
    <row r="25" spans="1:12" s="45" customFormat="1" ht="23" customHeight="1">
      <c r="A25" s="36" t="s">
        <v>46</v>
      </c>
      <c r="B25" s="31" t="s">
        <v>31</v>
      </c>
      <c r="C25" s="37">
        <v>2012</v>
      </c>
      <c r="D25" s="31" t="s">
        <v>47</v>
      </c>
      <c r="E25" s="31"/>
      <c r="F25" s="31"/>
      <c r="G25" s="48" t="s">
        <v>868</v>
      </c>
      <c r="H25" s="48"/>
      <c r="I25" s="48"/>
      <c r="J25" s="48" t="s">
        <v>868</v>
      </c>
      <c r="K25" s="48"/>
      <c r="L25" s="48"/>
    </row>
    <row r="26" spans="1:12" s="45" customFormat="1" ht="23" customHeight="1">
      <c r="A26" s="31" t="s">
        <v>47</v>
      </c>
      <c r="B26" s="31" t="s">
        <v>31</v>
      </c>
      <c r="C26" s="37">
        <v>2012</v>
      </c>
      <c r="D26" s="31" t="s">
        <v>49</v>
      </c>
      <c r="E26" s="31"/>
      <c r="F26" s="31"/>
      <c r="G26" s="48" t="s">
        <v>868</v>
      </c>
      <c r="H26" s="48"/>
      <c r="I26" s="48"/>
      <c r="J26" s="48" t="s">
        <v>868</v>
      </c>
      <c r="K26" s="48"/>
      <c r="L26" s="48"/>
    </row>
    <row r="27" spans="1:12" s="45" customFormat="1" ht="23" customHeight="1">
      <c r="A27" s="31" t="s">
        <v>49</v>
      </c>
      <c r="B27" s="31" t="s">
        <v>31</v>
      </c>
      <c r="C27" s="37">
        <v>2012</v>
      </c>
      <c r="D27" s="31" t="s">
        <v>48</v>
      </c>
      <c r="E27" s="31"/>
      <c r="F27" s="31"/>
      <c r="G27" s="48" t="s">
        <v>868</v>
      </c>
      <c r="H27" s="48"/>
      <c r="I27" s="48"/>
      <c r="J27" s="48" t="s">
        <v>868</v>
      </c>
      <c r="K27" s="48"/>
      <c r="L27" s="48"/>
    </row>
    <row r="28" spans="1:12" s="45" customFormat="1" ht="23" customHeight="1">
      <c r="A28" s="31" t="s">
        <v>48</v>
      </c>
      <c r="B28" s="31" t="s">
        <v>31</v>
      </c>
      <c r="C28" s="37">
        <v>2012</v>
      </c>
      <c r="D28" s="31" t="s">
        <v>43</v>
      </c>
      <c r="E28" s="31"/>
      <c r="F28" s="31"/>
      <c r="G28" s="48" t="s">
        <v>868</v>
      </c>
      <c r="H28" s="48"/>
      <c r="I28" s="48"/>
      <c r="J28" s="48" t="s">
        <v>868</v>
      </c>
      <c r="K28" s="48"/>
      <c r="L28" s="48"/>
    </row>
    <row r="29" spans="1:12" ht="23" customHeight="1">
      <c r="A29" s="29" t="s">
        <v>59</v>
      </c>
      <c r="B29" s="29" t="s">
        <v>31</v>
      </c>
      <c r="C29" s="34">
        <v>2013</v>
      </c>
      <c r="D29" s="29" t="s">
        <v>61</v>
      </c>
      <c r="E29" s="29"/>
      <c r="F29" s="29"/>
      <c r="G29" s="46" t="s">
        <v>868</v>
      </c>
      <c r="J29" s="46" t="s">
        <v>868</v>
      </c>
    </row>
    <row r="30" spans="1:12" ht="23" customHeight="1">
      <c r="A30" s="29" t="s">
        <v>61</v>
      </c>
      <c r="B30" s="29" t="s">
        <v>31</v>
      </c>
      <c r="C30" s="34">
        <v>2013</v>
      </c>
      <c r="D30" s="33" t="s">
        <v>62</v>
      </c>
      <c r="E30" s="33"/>
      <c r="F30" s="33"/>
      <c r="G30" s="46" t="s">
        <v>868</v>
      </c>
      <c r="J30" s="46" t="s">
        <v>868</v>
      </c>
    </row>
    <row r="31" spans="1:12" s="53" customFormat="1" ht="23" customHeight="1">
      <c r="A31" s="55" t="s">
        <v>62</v>
      </c>
      <c r="B31" s="55" t="s">
        <v>31</v>
      </c>
      <c r="C31" s="54">
        <v>2013</v>
      </c>
      <c r="D31" s="55" t="s">
        <v>64</v>
      </c>
      <c r="E31" s="55"/>
      <c r="F31" s="55"/>
      <c r="G31" s="55" t="s">
        <v>868</v>
      </c>
      <c r="H31" s="55"/>
      <c r="I31" s="55"/>
      <c r="J31" s="55" t="s">
        <v>868</v>
      </c>
      <c r="K31" s="57"/>
      <c r="L31" s="57"/>
    </row>
    <row r="32" spans="1:12" s="53" customFormat="1" ht="23" customHeight="1">
      <c r="A32" s="55" t="s">
        <v>64</v>
      </c>
      <c r="B32" s="55" t="s">
        <v>31</v>
      </c>
      <c r="C32" s="54">
        <v>2013</v>
      </c>
      <c r="D32" s="55" t="s">
        <v>66</v>
      </c>
      <c r="E32" s="55"/>
      <c r="F32" s="55"/>
      <c r="G32" s="55" t="s">
        <v>868</v>
      </c>
      <c r="H32" s="55"/>
      <c r="I32" s="55"/>
      <c r="J32" s="54" t="s">
        <v>868</v>
      </c>
      <c r="K32" s="57"/>
      <c r="L32" s="57"/>
    </row>
    <row r="33" spans="1:12" s="53" customFormat="1" ht="23" customHeight="1">
      <c r="A33" s="55" t="s">
        <v>66</v>
      </c>
      <c r="B33" s="55" t="s">
        <v>31</v>
      </c>
      <c r="C33" s="54">
        <v>2013</v>
      </c>
      <c r="D33" s="55" t="s">
        <v>67</v>
      </c>
      <c r="E33" s="55"/>
      <c r="F33" s="55"/>
      <c r="G33" s="54" t="s">
        <v>868</v>
      </c>
      <c r="H33" s="54"/>
      <c r="I33" s="54"/>
      <c r="J33" s="55" t="s">
        <v>868</v>
      </c>
      <c r="K33" s="57"/>
      <c r="L33" s="57"/>
    </row>
    <row r="34" spans="1:12" s="53" customFormat="1" ht="23" customHeight="1">
      <c r="A34" s="55" t="s">
        <v>67</v>
      </c>
      <c r="B34" s="55" t="s">
        <v>31</v>
      </c>
      <c r="C34" s="54">
        <v>2013</v>
      </c>
      <c r="D34" s="54" t="s">
        <v>59</v>
      </c>
      <c r="E34" s="54"/>
      <c r="F34" s="54"/>
      <c r="G34" s="55" t="s">
        <v>868</v>
      </c>
      <c r="H34" s="55"/>
      <c r="I34" s="55"/>
      <c r="J34" s="55" t="s">
        <v>868</v>
      </c>
      <c r="K34" s="57"/>
      <c r="L34" s="57"/>
    </row>
    <row r="35" spans="1:12" s="45" customFormat="1" ht="23" customHeight="1">
      <c r="A35" s="35" t="s">
        <v>69</v>
      </c>
      <c r="B35" s="35" t="s">
        <v>31</v>
      </c>
      <c r="C35" s="35">
        <v>2014</v>
      </c>
      <c r="D35" s="31" t="s">
        <v>73</v>
      </c>
      <c r="E35" s="31"/>
      <c r="F35" s="31"/>
      <c r="G35" s="31" t="s">
        <v>74</v>
      </c>
      <c r="H35" s="31"/>
      <c r="I35" s="31"/>
      <c r="J35" s="31" t="s">
        <v>76</v>
      </c>
      <c r="K35" s="48"/>
      <c r="L35" s="48"/>
    </row>
    <row r="36" spans="1:12" s="45" customFormat="1" ht="23" customHeight="1">
      <c r="A36" s="31" t="s">
        <v>73</v>
      </c>
      <c r="B36" s="31" t="s">
        <v>31</v>
      </c>
      <c r="C36" s="35">
        <v>2014</v>
      </c>
      <c r="D36" s="31" t="s">
        <v>74</v>
      </c>
      <c r="E36" s="31"/>
      <c r="F36" s="31"/>
      <c r="G36" s="31" t="s">
        <v>76</v>
      </c>
      <c r="H36" s="31"/>
      <c r="I36" s="31"/>
      <c r="J36" s="31" t="s">
        <v>42</v>
      </c>
      <c r="K36" s="48"/>
      <c r="L36" s="48"/>
    </row>
    <row r="37" spans="1:12" s="45" customFormat="1" ht="23" customHeight="1">
      <c r="A37" s="31" t="s">
        <v>74</v>
      </c>
      <c r="B37" s="31" t="s">
        <v>31</v>
      </c>
      <c r="C37" s="35">
        <v>2014</v>
      </c>
      <c r="D37" s="31" t="s">
        <v>76</v>
      </c>
      <c r="E37" s="31"/>
      <c r="F37" s="31"/>
      <c r="G37" s="31" t="s">
        <v>42</v>
      </c>
      <c r="H37" s="31"/>
      <c r="I37" s="31"/>
      <c r="J37" s="31" t="s">
        <v>71</v>
      </c>
      <c r="K37" s="48"/>
      <c r="L37" s="48"/>
    </row>
    <row r="38" spans="1:12" s="45" customFormat="1" ht="23" customHeight="1">
      <c r="A38" s="31" t="s">
        <v>76</v>
      </c>
      <c r="B38" s="31" t="s">
        <v>31</v>
      </c>
      <c r="C38" s="35">
        <v>2014</v>
      </c>
      <c r="D38" s="31" t="s">
        <v>42</v>
      </c>
      <c r="E38" s="31"/>
      <c r="F38" s="31"/>
      <c r="G38" s="31" t="s">
        <v>71</v>
      </c>
      <c r="H38" s="31"/>
      <c r="I38" s="31"/>
      <c r="J38" s="31" t="s">
        <v>75</v>
      </c>
      <c r="K38" s="48"/>
      <c r="L38" s="48"/>
    </row>
    <row r="39" spans="1:12" s="45" customFormat="1" ht="23" customHeight="1">
      <c r="A39" s="31" t="s">
        <v>42</v>
      </c>
      <c r="B39" s="31" t="s">
        <v>31</v>
      </c>
      <c r="C39" s="35">
        <v>2014</v>
      </c>
      <c r="D39" s="31" t="s">
        <v>71</v>
      </c>
      <c r="E39" s="31"/>
      <c r="F39" s="31"/>
      <c r="G39" s="31" t="s">
        <v>75</v>
      </c>
      <c r="H39" s="31"/>
      <c r="I39" s="31"/>
      <c r="J39" s="31" t="s">
        <v>77</v>
      </c>
      <c r="K39" s="48"/>
      <c r="L39" s="48"/>
    </row>
    <row r="40" spans="1:12" s="45" customFormat="1" ht="23" customHeight="1">
      <c r="A40" s="31" t="s">
        <v>71</v>
      </c>
      <c r="B40" s="31" t="s">
        <v>31</v>
      </c>
      <c r="C40" s="35">
        <v>2014</v>
      </c>
      <c r="D40" s="31" t="s">
        <v>75</v>
      </c>
      <c r="E40" s="31"/>
      <c r="F40" s="31"/>
      <c r="G40" s="31" t="s">
        <v>77</v>
      </c>
      <c r="H40" s="31"/>
      <c r="I40" s="31"/>
      <c r="J40" s="31" t="s">
        <v>78</v>
      </c>
      <c r="K40" s="48"/>
      <c r="L40" s="48"/>
    </row>
    <row r="41" spans="1:12" s="45" customFormat="1" ht="23" customHeight="1">
      <c r="A41" s="31" t="s">
        <v>75</v>
      </c>
      <c r="B41" s="36" t="s">
        <v>31</v>
      </c>
      <c r="C41" s="37">
        <v>2014</v>
      </c>
      <c r="D41" s="31" t="s">
        <v>77</v>
      </c>
      <c r="E41" s="31"/>
      <c r="F41" s="31"/>
      <c r="G41" s="48" t="s">
        <v>78</v>
      </c>
      <c r="H41" s="48"/>
      <c r="I41" s="48"/>
      <c r="J41" s="48" t="s">
        <v>80</v>
      </c>
      <c r="K41" s="48"/>
      <c r="L41" s="48"/>
    </row>
    <row r="42" spans="1:12" s="45" customFormat="1" ht="23" customHeight="1">
      <c r="A42" s="31" t="s">
        <v>77</v>
      </c>
      <c r="B42" s="36" t="s">
        <v>31</v>
      </c>
      <c r="C42" s="37">
        <v>2014</v>
      </c>
      <c r="D42" s="31" t="s">
        <v>78</v>
      </c>
      <c r="E42" s="31"/>
      <c r="F42" s="31"/>
      <c r="G42" s="48" t="s">
        <v>80</v>
      </c>
      <c r="H42" s="48"/>
      <c r="I42" s="48"/>
      <c r="J42" s="48" t="s">
        <v>69</v>
      </c>
      <c r="K42" s="48"/>
      <c r="L42" s="48"/>
    </row>
    <row r="43" spans="1:12" s="45" customFormat="1" ht="23" customHeight="1">
      <c r="A43" s="31" t="s">
        <v>78</v>
      </c>
      <c r="B43" s="36" t="s">
        <v>31</v>
      </c>
      <c r="C43" s="37">
        <v>2014</v>
      </c>
      <c r="D43" s="31" t="s">
        <v>80</v>
      </c>
      <c r="E43" s="31"/>
      <c r="F43" s="31"/>
      <c r="G43" s="48" t="s">
        <v>69</v>
      </c>
      <c r="H43" s="48"/>
      <c r="I43" s="48"/>
      <c r="J43" s="48" t="s">
        <v>73</v>
      </c>
      <c r="K43" s="48"/>
      <c r="L43" s="48"/>
    </row>
    <row r="44" spans="1:12" s="45" customFormat="1" ht="23" customHeight="1">
      <c r="A44" s="31" t="s">
        <v>80</v>
      </c>
      <c r="B44" s="36" t="s">
        <v>31</v>
      </c>
      <c r="C44" s="37">
        <v>2014</v>
      </c>
      <c r="D44" s="31" t="s">
        <v>69</v>
      </c>
      <c r="E44" s="31"/>
      <c r="F44" s="31"/>
      <c r="G44" s="48" t="s">
        <v>73</v>
      </c>
      <c r="H44" s="48"/>
      <c r="I44" s="48"/>
      <c r="J44" s="48" t="s">
        <v>74</v>
      </c>
      <c r="K44" s="48"/>
      <c r="L44" s="48"/>
    </row>
    <row r="45" spans="1:12" ht="23" customHeight="1">
      <c r="A45" s="29" t="s">
        <v>85</v>
      </c>
      <c r="B45" s="33" t="s">
        <v>83</v>
      </c>
      <c r="C45" s="34">
        <v>2013</v>
      </c>
      <c r="D45" s="29" t="s">
        <v>87</v>
      </c>
      <c r="E45" s="29"/>
      <c r="F45" s="29"/>
      <c r="G45" s="46" t="s">
        <v>868</v>
      </c>
      <c r="J45" s="46" t="s">
        <v>868</v>
      </c>
    </row>
    <row r="46" spans="1:12" s="53" customFormat="1" ht="23" customHeight="1">
      <c r="A46" s="55" t="s">
        <v>87</v>
      </c>
      <c r="B46" s="58" t="s">
        <v>83</v>
      </c>
      <c r="C46" s="54">
        <v>2013</v>
      </c>
      <c r="D46" s="55" t="s">
        <v>88</v>
      </c>
      <c r="E46" s="55"/>
      <c r="F46" s="55"/>
      <c r="G46" s="57" t="s">
        <v>868</v>
      </c>
      <c r="H46" s="57"/>
      <c r="I46" s="57"/>
      <c r="J46" s="57" t="s">
        <v>868</v>
      </c>
      <c r="K46" s="57"/>
      <c r="L46" s="57"/>
    </row>
    <row r="47" spans="1:12" s="53" customFormat="1" ht="23" customHeight="1">
      <c r="A47" s="55" t="s">
        <v>88</v>
      </c>
      <c r="B47" s="58" t="s">
        <v>83</v>
      </c>
      <c r="C47" s="54">
        <v>2013</v>
      </c>
      <c r="D47" s="55" t="s">
        <v>91</v>
      </c>
      <c r="E47" s="55"/>
      <c r="F47" s="55"/>
      <c r="G47" s="57" t="s">
        <v>868</v>
      </c>
      <c r="H47" s="57"/>
      <c r="I47" s="57"/>
      <c r="J47" s="57" t="s">
        <v>868</v>
      </c>
      <c r="K47" s="57"/>
      <c r="L47" s="57"/>
    </row>
    <row r="48" spans="1:12" s="53" customFormat="1" ht="23" customHeight="1">
      <c r="A48" s="55" t="s">
        <v>91</v>
      </c>
      <c r="B48" s="58" t="s">
        <v>83</v>
      </c>
      <c r="C48" s="54">
        <v>2013</v>
      </c>
      <c r="D48" s="55" t="s">
        <v>106</v>
      </c>
      <c r="E48" s="55"/>
      <c r="F48" s="55"/>
      <c r="G48" s="57" t="s">
        <v>868</v>
      </c>
      <c r="H48" s="57"/>
      <c r="I48" s="57"/>
      <c r="J48" s="57" t="s">
        <v>868</v>
      </c>
      <c r="K48" s="57"/>
      <c r="L48" s="57"/>
    </row>
    <row r="49" spans="1:12" s="53" customFormat="1" ht="23" customHeight="1">
      <c r="A49" s="55" t="s">
        <v>106</v>
      </c>
      <c r="B49" s="58" t="s">
        <v>83</v>
      </c>
      <c r="C49" s="54">
        <v>2013</v>
      </c>
      <c r="D49" s="55" t="s">
        <v>85</v>
      </c>
      <c r="E49" s="55"/>
      <c r="F49" s="55"/>
      <c r="G49" s="57" t="s">
        <v>868</v>
      </c>
      <c r="H49" s="57"/>
      <c r="I49" s="57"/>
      <c r="J49" s="57" t="s">
        <v>868</v>
      </c>
      <c r="K49" s="57"/>
      <c r="L49" s="57"/>
    </row>
    <row r="50" spans="1:12" s="45" customFormat="1" ht="23" customHeight="1">
      <c r="A50" s="31" t="s">
        <v>84</v>
      </c>
      <c r="B50" s="36" t="s">
        <v>83</v>
      </c>
      <c r="C50" s="35">
        <v>2014</v>
      </c>
      <c r="D50" s="31" t="s">
        <v>92</v>
      </c>
      <c r="E50" s="31"/>
      <c r="F50" s="31"/>
      <c r="G50" s="48" t="s">
        <v>868</v>
      </c>
      <c r="H50" s="48"/>
      <c r="I50" s="48"/>
      <c r="J50" s="48" t="s">
        <v>868</v>
      </c>
      <c r="K50" s="48"/>
      <c r="L50" s="48"/>
    </row>
    <row r="51" spans="1:12" s="45" customFormat="1" ht="23" customHeight="1">
      <c r="A51" s="36" t="s">
        <v>92</v>
      </c>
      <c r="B51" s="36" t="s">
        <v>83</v>
      </c>
      <c r="C51" s="37">
        <v>2014</v>
      </c>
      <c r="D51" s="36" t="s">
        <v>94</v>
      </c>
      <c r="E51" s="36"/>
      <c r="F51" s="36"/>
      <c r="G51" s="48" t="s">
        <v>868</v>
      </c>
      <c r="H51" s="48"/>
      <c r="I51" s="48"/>
      <c r="J51" s="48" t="s">
        <v>868</v>
      </c>
      <c r="K51" s="48"/>
      <c r="L51" s="48"/>
    </row>
    <row r="52" spans="1:12" s="45" customFormat="1" ht="23" customHeight="1">
      <c r="A52" s="36" t="s">
        <v>94</v>
      </c>
      <c r="B52" s="36" t="s">
        <v>83</v>
      </c>
      <c r="C52" s="37">
        <v>2014</v>
      </c>
      <c r="D52" s="36" t="s">
        <v>95</v>
      </c>
      <c r="E52" s="36"/>
      <c r="F52" s="36"/>
      <c r="G52" s="48" t="s">
        <v>868</v>
      </c>
      <c r="H52" s="48"/>
      <c r="I52" s="48"/>
      <c r="J52" s="48" t="s">
        <v>868</v>
      </c>
      <c r="K52" s="48"/>
      <c r="L52" s="48"/>
    </row>
    <row r="53" spans="1:12" s="45" customFormat="1" ht="23" customHeight="1">
      <c r="A53" s="36" t="s">
        <v>95</v>
      </c>
      <c r="B53" s="36" t="s">
        <v>83</v>
      </c>
      <c r="C53" s="37">
        <v>2014</v>
      </c>
      <c r="D53" s="36" t="s">
        <v>84</v>
      </c>
      <c r="E53" s="36"/>
      <c r="F53" s="36"/>
      <c r="G53" s="48" t="s">
        <v>868</v>
      </c>
      <c r="H53" s="48"/>
      <c r="I53" s="48"/>
      <c r="J53" s="48" t="s">
        <v>868</v>
      </c>
      <c r="K53" s="48"/>
      <c r="L53" s="48"/>
    </row>
    <row r="54" spans="1:12" s="53" customFormat="1" ht="23" customHeight="1">
      <c r="A54" s="58" t="s">
        <v>101</v>
      </c>
      <c r="B54" s="58" t="s">
        <v>83</v>
      </c>
      <c r="C54" s="59">
        <v>2015</v>
      </c>
      <c r="D54" s="58" t="s">
        <v>102</v>
      </c>
      <c r="E54" s="58"/>
      <c r="F54" s="58"/>
      <c r="G54" s="57" t="s">
        <v>868</v>
      </c>
      <c r="H54" s="57"/>
      <c r="I54" s="57"/>
      <c r="J54" s="57" t="s">
        <v>868</v>
      </c>
      <c r="K54" s="57"/>
      <c r="L54" s="57"/>
    </row>
    <row r="55" spans="1:12" s="53" customFormat="1" ht="23" customHeight="1">
      <c r="A55" s="58" t="s">
        <v>102</v>
      </c>
      <c r="B55" s="58" t="s">
        <v>83</v>
      </c>
      <c r="C55" s="59">
        <v>2015</v>
      </c>
      <c r="D55" s="58" t="s">
        <v>101</v>
      </c>
      <c r="E55" s="58"/>
      <c r="F55" s="58"/>
      <c r="G55" s="57" t="s">
        <v>868</v>
      </c>
      <c r="H55" s="57"/>
      <c r="I55" s="57"/>
      <c r="J55" s="57" t="s">
        <v>868</v>
      </c>
      <c r="K55" s="57"/>
      <c r="L55" s="57"/>
    </row>
    <row r="56" spans="1:12" s="45" customFormat="1" ht="23" customHeight="1">
      <c r="A56" s="36" t="s">
        <v>711</v>
      </c>
      <c r="B56" s="36" t="s">
        <v>83</v>
      </c>
      <c r="C56" s="37">
        <v>2016</v>
      </c>
      <c r="D56" s="36" t="s">
        <v>712</v>
      </c>
      <c r="E56" s="36"/>
      <c r="F56" s="36"/>
      <c r="G56" s="48" t="s">
        <v>868</v>
      </c>
      <c r="H56" s="48"/>
      <c r="I56" s="48"/>
      <c r="J56" s="48" t="s">
        <v>868</v>
      </c>
      <c r="K56" s="48"/>
      <c r="L56" s="48"/>
    </row>
    <row r="57" spans="1:12" s="45" customFormat="1" ht="23" customHeight="1">
      <c r="A57" s="35" t="s">
        <v>712</v>
      </c>
      <c r="B57" s="31" t="s">
        <v>83</v>
      </c>
      <c r="C57" s="38">
        <v>2016</v>
      </c>
      <c r="D57" s="35" t="s">
        <v>713</v>
      </c>
      <c r="E57" s="35"/>
      <c r="F57" s="35"/>
      <c r="G57" s="48" t="s">
        <v>868</v>
      </c>
      <c r="H57" s="48"/>
      <c r="I57" s="48"/>
      <c r="J57" s="48" t="s">
        <v>868</v>
      </c>
      <c r="K57" s="48"/>
      <c r="L57" s="48"/>
    </row>
    <row r="58" spans="1:12" s="45" customFormat="1" ht="23" customHeight="1">
      <c r="A58" s="35" t="s">
        <v>713</v>
      </c>
      <c r="B58" s="31" t="s">
        <v>83</v>
      </c>
      <c r="C58" s="38">
        <v>2016</v>
      </c>
      <c r="D58" s="35" t="s">
        <v>714</v>
      </c>
      <c r="E58" s="35"/>
      <c r="F58" s="35"/>
      <c r="G58" s="48" t="s">
        <v>868</v>
      </c>
      <c r="H58" s="48"/>
      <c r="I58" s="48"/>
      <c r="J58" s="48" t="s">
        <v>868</v>
      </c>
      <c r="K58" s="48"/>
      <c r="L58" s="48"/>
    </row>
    <row r="59" spans="1:12" s="45" customFormat="1" ht="23" customHeight="1">
      <c r="A59" s="35" t="s">
        <v>714</v>
      </c>
      <c r="B59" s="31" t="s">
        <v>83</v>
      </c>
      <c r="C59" s="38">
        <v>2016</v>
      </c>
      <c r="D59" s="35" t="s">
        <v>715</v>
      </c>
      <c r="E59" s="35"/>
      <c r="F59" s="35"/>
      <c r="G59" s="48" t="s">
        <v>868</v>
      </c>
      <c r="H59" s="48"/>
      <c r="I59" s="48"/>
      <c r="J59" s="48" t="s">
        <v>868</v>
      </c>
      <c r="K59" s="48"/>
      <c r="L59" s="48"/>
    </row>
    <row r="60" spans="1:12" s="45" customFormat="1" ht="23" customHeight="1">
      <c r="A60" s="35" t="s">
        <v>715</v>
      </c>
      <c r="B60" s="31" t="s">
        <v>83</v>
      </c>
      <c r="C60" s="38">
        <v>2016</v>
      </c>
      <c r="D60" s="35" t="s">
        <v>718</v>
      </c>
      <c r="E60" s="35"/>
      <c r="F60" s="35"/>
      <c r="G60" s="48" t="s">
        <v>868</v>
      </c>
      <c r="H60" s="48"/>
      <c r="I60" s="48"/>
      <c r="J60" s="48" t="s">
        <v>868</v>
      </c>
      <c r="K60" s="48"/>
      <c r="L60" s="48"/>
    </row>
    <row r="61" spans="1:12" s="45" customFormat="1" ht="23" customHeight="1">
      <c r="A61" s="35" t="s">
        <v>718</v>
      </c>
      <c r="B61" s="31" t="s">
        <v>83</v>
      </c>
      <c r="C61" s="38">
        <v>2016</v>
      </c>
      <c r="D61" s="35" t="s">
        <v>711</v>
      </c>
      <c r="E61" s="35"/>
      <c r="F61" s="35"/>
      <c r="G61" s="48" t="s">
        <v>868</v>
      </c>
      <c r="H61" s="48"/>
      <c r="I61" s="48"/>
      <c r="J61" s="48" t="s">
        <v>868</v>
      </c>
      <c r="K61" s="48"/>
      <c r="L61" s="48"/>
    </row>
    <row r="62" spans="1:12" s="53" customFormat="1" ht="23" customHeight="1">
      <c r="A62" s="54" t="s">
        <v>149</v>
      </c>
      <c r="B62" s="55" t="s">
        <v>108</v>
      </c>
      <c r="C62" s="56">
        <v>2010</v>
      </c>
      <c r="D62" s="54" t="s">
        <v>153</v>
      </c>
      <c r="E62" s="54"/>
      <c r="F62" s="54"/>
      <c r="G62" s="57" t="s">
        <v>868</v>
      </c>
      <c r="H62" s="57"/>
      <c r="I62" s="57"/>
      <c r="J62" s="57" t="s">
        <v>868</v>
      </c>
      <c r="K62" s="57"/>
      <c r="L62" s="57"/>
    </row>
    <row r="63" spans="1:12" s="53" customFormat="1" ht="23" customHeight="1">
      <c r="A63" s="54" t="s">
        <v>153</v>
      </c>
      <c r="B63" s="55" t="s">
        <v>108</v>
      </c>
      <c r="C63" s="56">
        <v>2010</v>
      </c>
      <c r="D63" s="54" t="s">
        <v>154</v>
      </c>
      <c r="E63" s="54"/>
      <c r="F63" s="54"/>
      <c r="G63" s="57" t="s">
        <v>868</v>
      </c>
      <c r="H63" s="57"/>
      <c r="I63" s="57"/>
      <c r="J63" s="57" t="s">
        <v>868</v>
      </c>
      <c r="K63" s="57"/>
      <c r="L63" s="57"/>
    </row>
    <row r="64" spans="1:12" s="53" customFormat="1" ht="23" customHeight="1">
      <c r="A64" s="54" t="s">
        <v>154</v>
      </c>
      <c r="B64" s="55" t="s">
        <v>108</v>
      </c>
      <c r="C64" s="56">
        <v>2010</v>
      </c>
      <c r="D64" s="54" t="s">
        <v>150</v>
      </c>
      <c r="E64" s="54"/>
      <c r="F64" s="54"/>
      <c r="G64" s="57" t="s">
        <v>868</v>
      </c>
      <c r="H64" s="57"/>
      <c r="I64" s="57"/>
      <c r="J64" s="57" t="s">
        <v>868</v>
      </c>
      <c r="K64" s="57"/>
      <c r="L64" s="57"/>
    </row>
    <row r="65" spans="1:12" s="53" customFormat="1" ht="23" customHeight="1">
      <c r="A65" s="54" t="s">
        <v>150</v>
      </c>
      <c r="B65" s="55" t="s">
        <v>108</v>
      </c>
      <c r="C65" s="56">
        <v>2010</v>
      </c>
      <c r="D65" s="54" t="s">
        <v>149</v>
      </c>
      <c r="E65" s="54"/>
      <c r="F65" s="54"/>
      <c r="G65" s="57" t="s">
        <v>868</v>
      </c>
      <c r="H65" s="57"/>
      <c r="I65" s="57"/>
      <c r="J65" s="57" t="s">
        <v>868</v>
      </c>
      <c r="K65" s="57"/>
      <c r="L65" s="57"/>
    </row>
    <row r="66" spans="1:12" s="45" customFormat="1" ht="23" customHeight="1">
      <c r="A66" s="35" t="s">
        <v>116</v>
      </c>
      <c r="B66" s="31" t="s">
        <v>108</v>
      </c>
      <c r="C66" s="38">
        <v>2011</v>
      </c>
      <c r="D66" s="35" t="s">
        <v>118</v>
      </c>
      <c r="E66" s="35"/>
      <c r="F66" s="35"/>
      <c r="G66" s="48" t="s">
        <v>120</v>
      </c>
      <c r="H66" s="48"/>
      <c r="I66" s="48"/>
      <c r="J66" s="48" t="s">
        <v>122</v>
      </c>
      <c r="K66" s="48"/>
      <c r="L66" s="48"/>
    </row>
    <row r="67" spans="1:12" s="45" customFormat="1" ht="23" customHeight="1">
      <c r="A67" s="31" t="s">
        <v>118</v>
      </c>
      <c r="B67" s="31" t="s">
        <v>108</v>
      </c>
      <c r="C67" s="35">
        <v>2011</v>
      </c>
      <c r="D67" s="31" t="s">
        <v>120</v>
      </c>
      <c r="E67" s="31"/>
      <c r="F67" s="31"/>
      <c r="G67" s="48" t="s">
        <v>122</v>
      </c>
      <c r="H67" s="48"/>
      <c r="I67" s="48"/>
      <c r="J67" s="48" t="s">
        <v>123</v>
      </c>
      <c r="K67" s="48"/>
      <c r="L67" s="48"/>
    </row>
    <row r="68" spans="1:12" s="45" customFormat="1" ht="23" customHeight="1">
      <c r="A68" s="31" t="s">
        <v>120</v>
      </c>
      <c r="B68" s="31" t="s">
        <v>108</v>
      </c>
      <c r="C68" s="35">
        <v>2011</v>
      </c>
      <c r="D68" s="31" t="s">
        <v>122</v>
      </c>
      <c r="E68" s="31"/>
      <c r="F68" s="31"/>
      <c r="G68" s="48" t="s">
        <v>123</v>
      </c>
      <c r="H68" s="48"/>
      <c r="I68" s="48"/>
      <c r="J68" s="48" t="s">
        <v>124</v>
      </c>
      <c r="K68" s="48"/>
      <c r="L68" s="48"/>
    </row>
    <row r="69" spans="1:12" s="45" customFormat="1" ht="23" customHeight="1">
      <c r="A69" s="31" t="s">
        <v>122</v>
      </c>
      <c r="B69" s="31" t="s">
        <v>108</v>
      </c>
      <c r="C69" s="35">
        <v>2011</v>
      </c>
      <c r="D69" s="31" t="s">
        <v>123</v>
      </c>
      <c r="E69" s="31"/>
      <c r="F69" s="31"/>
      <c r="G69" s="48" t="s">
        <v>124</v>
      </c>
      <c r="H69" s="48"/>
      <c r="I69" s="48"/>
      <c r="J69" s="48" t="s">
        <v>125</v>
      </c>
      <c r="K69" s="48"/>
      <c r="L69" s="48"/>
    </row>
    <row r="70" spans="1:12" s="45" customFormat="1" ht="23" customHeight="1">
      <c r="A70" s="31" t="s">
        <v>123</v>
      </c>
      <c r="B70" s="31" t="s">
        <v>108</v>
      </c>
      <c r="C70" s="35">
        <v>2011</v>
      </c>
      <c r="D70" s="31" t="s">
        <v>124</v>
      </c>
      <c r="E70" s="31"/>
      <c r="F70" s="31"/>
      <c r="G70" s="48" t="s">
        <v>125</v>
      </c>
      <c r="H70" s="48"/>
      <c r="I70" s="48"/>
      <c r="J70" s="48" t="s">
        <v>116</v>
      </c>
      <c r="K70" s="48"/>
      <c r="L70" s="48"/>
    </row>
    <row r="71" spans="1:12" s="45" customFormat="1" ht="23" customHeight="1">
      <c r="A71" s="31" t="s">
        <v>124</v>
      </c>
      <c r="B71" s="31" t="s">
        <v>108</v>
      </c>
      <c r="C71" s="35">
        <v>2011</v>
      </c>
      <c r="D71" s="31" t="s">
        <v>125</v>
      </c>
      <c r="E71" s="31"/>
      <c r="F71" s="31"/>
      <c r="G71" s="48" t="s">
        <v>116</v>
      </c>
      <c r="H71" s="48"/>
      <c r="I71" s="48"/>
      <c r="J71" s="48" t="s">
        <v>118</v>
      </c>
      <c r="K71" s="48"/>
      <c r="L71" s="48"/>
    </row>
    <row r="72" spans="1:12" s="45" customFormat="1" ht="23" customHeight="1">
      <c r="A72" s="31" t="s">
        <v>125</v>
      </c>
      <c r="B72" s="31" t="s">
        <v>108</v>
      </c>
      <c r="C72" s="35">
        <v>2011</v>
      </c>
      <c r="D72" s="31" t="s">
        <v>116</v>
      </c>
      <c r="E72" s="31"/>
      <c r="F72" s="31"/>
      <c r="G72" s="48" t="s">
        <v>118</v>
      </c>
      <c r="H72" s="48"/>
      <c r="I72" s="48"/>
      <c r="J72" s="48" t="s">
        <v>120</v>
      </c>
      <c r="K72" s="48"/>
      <c r="L72" s="48"/>
    </row>
    <row r="73" spans="1:12" ht="23" customHeight="1">
      <c r="A73" s="29" t="s">
        <v>107</v>
      </c>
      <c r="B73" s="29" t="s">
        <v>108</v>
      </c>
      <c r="C73" s="30">
        <v>2014</v>
      </c>
      <c r="D73" s="29" t="s">
        <v>110</v>
      </c>
      <c r="E73" s="29"/>
      <c r="F73" s="29"/>
      <c r="G73" s="46" t="s">
        <v>868</v>
      </c>
      <c r="J73" s="46" t="s">
        <v>868</v>
      </c>
    </row>
    <row r="74" spans="1:12" ht="23" customHeight="1">
      <c r="A74" s="29" t="s">
        <v>110</v>
      </c>
      <c r="B74" s="29" t="s">
        <v>108</v>
      </c>
      <c r="C74" s="30">
        <v>2014</v>
      </c>
      <c r="D74" s="29" t="s">
        <v>112</v>
      </c>
      <c r="E74" s="29"/>
      <c r="F74" s="29"/>
      <c r="G74" s="46" t="s">
        <v>868</v>
      </c>
      <c r="J74" s="46" t="s">
        <v>868</v>
      </c>
    </row>
    <row r="75" spans="1:12" ht="23" customHeight="1">
      <c r="A75" s="29" t="s">
        <v>112</v>
      </c>
      <c r="B75" s="29" t="s">
        <v>108</v>
      </c>
      <c r="C75" s="30">
        <v>2014</v>
      </c>
      <c r="D75" s="29" t="s">
        <v>113</v>
      </c>
      <c r="E75" s="29"/>
      <c r="F75" s="29"/>
      <c r="G75" s="46" t="s">
        <v>868</v>
      </c>
      <c r="J75" s="46" t="s">
        <v>868</v>
      </c>
    </row>
    <row r="76" spans="1:12" ht="23" customHeight="1">
      <c r="A76" s="29" t="s">
        <v>113</v>
      </c>
      <c r="B76" s="29" t="s">
        <v>108</v>
      </c>
      <c r="C76" s="30">
        <v>2014</v>
      </c>
      <c r="D76" s="29" t="s">
        <v>114</v>
      </c>
      <c r="E76" s="29"/>
      <c r="F76" s="29"/>
      <c r="G76" s="46" t="s">
        <v>868</v>
      </c>
      <c r="J76" s="46" t="s">
        <v>868</v>
      </c>
    </row>
    <row r="77" spans="1:12" ht="23" customHeight="1">
      <c r="A77" s="29" t="s">
        <v>114</v>
      </c>
      <c r="B77" s="29" t="s">
        <v>108</v>
      </c>
      <c r="C77" s="30">
        <v>2014</v>
      </c>
      <c r="D77" s="29" t="s">
        <v>115</v>
      </c>
      <c r="E77" s="29"/>
      <c r="F77" s="29"/>
      <c r="G77" s="46" t="s">
        <v>868</v>
      </c>
      <c r="J77" s="46" t="s">
        <v>868</v>
      </c>
    </row>
    <row r="78" spans="1:12" ht="23" customHeight="1">
      <c r="A78" s="29" t="s">
        <v>115</v>
      </c>
      <c r="B78" s="29" t="s">
        <v>108</v>
      </c>
      <c r="C78" s="30">
        <v>2014</v>
      </c>
      <c r="D78" s="29" t="s">
        <v>127</v>
      </c>
      <c r="E78" s="29"/>
      <c r="F78" s="29"/>
      <c r="G78" s="46" t="s">
        <v>868</v>
      </c>
      <c r="J78" s="46" t="s">
        <v>868</v>
      </c>
    </row>
    <row r="79" spans="1:12" ht="23" customHeight="1">
      <c r="A79" s="29" t="s">
        <v>127</v>
      </c>
      <c r="B79" s="29" t="s">
        <v>108</v>
      </c>
      <c r="C79" s="30">
        <v>2014</v>
      </c>
      <c r="D79" s="29" t="s">
        <v>129</v>
      </c>
      <c r="E79" s="29"/>
      <c r="F79" s="29"/>
      <c r="G79" s="46" t="s">
        <v>868</v>
      </c>
      <c r="J79" s="46" t="s">
        <v>868</v>
      </c>
    </row>
    <row r="80" spans="1:12" ht="23" customHeight="1">
      <c r="A80" s="29" t="s">
        <v>129</v>
      </c>
      <c r="B80" s="29" t="s">
        <v>108</v>
      </c>
      <c r="C80" s="30">
        <v>2014</v>
      </c>
      <c r="D80" s="29" t="s">
        <v>130</v>
      </c>
      <c r="E80" s="29"/>
      <c r="F80" s="29"/>
      <c r="G80" s="46" t="s">
        <v>868</v>
      </c>
      <c r="J80" s="46" t="s">
        <v>868</v>
      </c>
    </row>
    <row r="81" spans="1:12" s="53" customFormat="1" ht="23" customHeight="1">
      <c r="A81" s="55" t="s">
        <v>130</v>
      </c>
      <c r="B81" s="55" t="s">
        <v>108</v>
      </c>
      <c r="C81" s="54">
        <v>2014</v>
      </c>
      <c r="D81" s="55" t="s">
        <v>132</v>
      </c>
      <c r="E81" s="55"/>
      <c r="F81" s="55"/>
      <c r="G81" s="57" t="s">
        <v>868</v>
      </c>
      <c r="H81" s="57"/>
      <c r="I81" s="57"/>
      <c r="J81" s="57" t="s">
        <v>868</v>
      </c>
      <c r="K81" s="57"/>
      <c r="L81" s="57"/>
    </row>
    <row r="82" spans="1:12" s="53" customFormat="1" ht="23" customHeight="1">
      <c r="A82" s="55" t="s">
        <v>132</v>
      </c>
      <c r="B82" s="55" t="s">
        <v>108</v>
      </c>
      <c r="C82" s="54">
        <v>2014</v>
      </c>
      <c r="D82" s="55" t="s">
        <v>134</v>
      </c>
      <c r="E82" s="55"/>
      <c r="F82" s="55"/>
      <c r="G82" s="57" t="s">
        <v>868</v>
      </c>
      <c r="H82" s="57"/>
      <c r="I82" s="57"/>
      <c r="J82" s="57" t="s">
        <v>868</v>
      </c>
      <c r="K82" s="57"/>
      <c r="L82" s="57"/>
    </row>
    <row r="83" spans="1:12" s="53" customFormat="1" ht="23" customHeight="1">
      <c r="A83" s="55" t="s">
        <v>134</v>
      </c>
      <c r="B83" s="55" t="s">
        <v>108</v>
      </c>
      <c r="C83" s="54">
        <v>2014</v>
      </c>
      <c r="D83" s="55" t="s">
        <v>135</v>
      </c>
      <c r="E83" s="55"/>
      <c r="F83" s="55"/>
      <c r="G83" s="57" t="s">
        <v>868</v>
      </c>
      <c r="H83" s="57"/>
      <c r="I83" s="57"/>
      <c r="J83" s="57" t="s">
        <v>868</v>
      </c>
      <c r="K83" s="57"/>
      <c r="L83" s="57"/>
    </row>
    <row r="84" spans="1:12" s="53" customFormat="1" ht="23" customHeight="1">
      <c r="A84" s="55" t="s">
        <v>135</v>
      </c>
      <c r="B84" s="55" t="s">
        <v>108</v>
      </c>
      <c r="C84" s="54">
        <v>2014</v>
      </c>
      <c r="D84" s="55" t="s">
        <v>136</v>
      </c>
      <c r="E84" s="55"/>
      <c r="F84" s="55"/>
      <c r="G84" s="57" t="s">
        <v>868</v>
      </c>
      <c r="H84" s="57"/>
      <c r="I84" s="57"/>
      <c r="J84" s="57" t="s">
        <v>868</v>
      </c>
      <c r="K84" s="57"/>
      <c r="L84" s="57"/>
    </row>
    <row r="85" spans="1:12" s="53" customFormat="1" ht="23" customHeight="1">
      <c r="A85" s="55" t="s">
        <v>136</v>
      </c>
      <c r="B85" s="55" t="s">
        <v>108</v>
      </c>
      <c r="C85" s="54">
        <v>2014</v>
      </c>
      <c r="D85" s="55" t="s">
        <v>137</v>
      </c>
      <c r="E85" s="55"/>
      <c r="F85" s="55"/>
      <c r="G85" s="57" t="s">
        <v>868</v>
      </c>
      <c r="H85" s="57"/>
      <c r="I85" s="57"/>
      <c r="J85" s="57" t="s">
        <v>868</v>
      </c>
      <c r="K85" s="57"/>
      <c r="L85" s="57"/>
    </row>
    <row r="86" spans="1:12" s="53" customFormat="1" ht="23" customHeight="1">
      <c r="A86" s="55" t="s">
        <v>137</v>
      </c>
      <c r="B86" s="55" t="s">
        <v>108</v>
      </c>
      <c r="C86" s="54">
        <v>2014</v>
      </c>
      <c r="D86" s="55" t="s">
        <v>107</v>
      </c>
      <c r="E86" s="55"/>
      <c r="F86" s="55"/>
      <c r="G86" s="57" t="s">
        <v>868</v>
      </c>
      <c r="H86" s="57"/>
      <c r="I86" s="57"/>
      <c r="J86" s="57" t="s">
        <v>868</v>
      </c>
      <c r="K86" s="57"/>
      <c r="L86" s="57"/>
    </row>
    <row r="87" spans="1:12" s="45" customFormat="1" ht="23" customHeight="1">
      <c r="A87" s="31" t="s">
        <v>138</v>
      </c>
      <c r="B87" s="31" t="s">
        <v>108</v>
      </c>
      <c r="C87" s="35">
        <v>2015</v>
      </c>
      <c r="D87" s="31" t="s">
        <v>140</v>
      </c>
      <c r="E87" s="31"/>
      <c r="F87" s="31"/>
      <c r="G87" s="48" t="s">
        <v>141</v>
      </c>
      <c r="H87" s="48"/>
      <c r="I87" s="48"/>
      <c r="J87" s="48" t="s">
        <v>142</v>
      </c>
      <c r="K87" s="48"/>
      <c r="L87" s="48"/>
    </row>
    <row r="88" spans="1:12" s="45" customFormat="1" ht="23" customHeight="1">
      <c r="A88" s="36" t="s">
        <v>140</v>
      </c>
      <c r="B88" s="36" t="s">
        <v>108</v>
      </c>
      <c r="C88" s="37">
        <v>2015</v>
      </c>
      <c r="D88" s="36" t="s">
        <v>141</v>
      </c>
      <c r="E88" s="36"/>
      <c r="F88" s="36"/>
      <c r="G88" s="48" t="s">
        <v>142</v>
      </c>
      <c r="H88" s="48"/>
      <c r="I88" s="48"/>
      <c r="J88" s="48" t="s">
        <v>143</v>
      </c>
      <c r="K88" s="48"/>
      <c r="L88" s="48"/>
    </row>
    <row r="89" spans="1:12" s="45" customFormat="1" ht="23" customHeight="1">
      <c r="A89" s="36" t="s">
        <v>141</v>
      </c>
      <c r="B89" s="36" t="s">
        <v>108</v>
      </c>
      <c r="C89" s="37">
        <v>2015</v>
      </c>
      <c r="D89" s="36" t="s">
        <v>142</v>
      </c>
      <c r="E89" s="36"/>
      <c r="F89" s="36"/>
      <c r="G89" s="48" t="s">
        <v>143</v>
      </c>
      <c r="H89" s="48"/>
      <c r="I89" s="48"/>
      <c r="J89" s="48" t="s">
        <v>144</v>
      </c>
      <c r="K89" s="48"/>
      <c r="L89" s="48"/>
    </row>
    <row r="90" spans="1:12" s="45" customFormat="1" ht="23" customHeight="1">
      <c r="A90" s="36" t="s">
        <v>142</v>
      </c>
      <c r="B90" s="36" t="s">
        <v>108</v>
      </c>
      <c r="C90" s="37">
        <v>2015</v>
      </c>
      <c r="D90" s="36" t="s">
        <v>143</v>
      </c>
      <c r="E90" s="36"/>
      <c r="F90" s="36"/>
      <c r="G90" s="48" t="s">
        <v>144</v>
      </c>
      <c r="H90" s="48"/>
      <c r="I90" s="48"/>
      <c r="J90" s="48" t="s">
        <v>145</v>
      </c>
      <c r="K90" s="48"/>
      <c r="L90" s="48"/>
    </row>
    <row r="91" spans="1:12" s="45" customFormat="1" ht="23" customHeight="1">
      <c r="A91" s="35" t="s">
        <v>143</v>
      </c>
      <c r="B91" s="31" t="s">
        <v>108</v>
      </c>
      <c r="C91" s="38">
        <v>2015</v>
      </c>
      <c r="D91" s="35" t="s">
        <v>144</v>
      </c>
      <c r="E91" s="35"/>
      <c r="F91" s="35"/>
      <c r="G91" s="48" t="s">
        <v>145</v>
      </c>
      <c r="H91" s="48"/>
      <c r="I91" s="48"/>
      <c r="J91" s="48" t="s">
        <v>138</v>
      </c>
      <c r="K91" s="48"/>
      <c r="L91" s="48"/>
    </row>
    <row r="92" spans="1:12" s="45" customFormat="1" ht="23" customHeight="1">
      <c r="A92" s="35" t="s">
        <v>144</v>
      </c>
      <c r="B92" s="31" t="s">
        <v>108</v>
      </c>
      <c r="C92" s="38">
        <v>2015</v>
      </c>
      <c r="D92" s="35" t="s">
        <v>145</v>
      </c>
      <c r="E92" s="35"/>
      <c r="F92" s="35"/>
      <c r="G92" s="48" t="s">
        <v>138</v>
      </c>
      <c r="H92" s="48"/>
      <c r="I92" s="48"/>
      <c r="J92" s="48" t="s">
        <v>140</v>
      </c>
      <c r="K92" s="48"/>
      <c r="L92" s="48"/>
    </row>
    <row r="93" spans="1:12" s="45" customFormat="1" ht="23" customHeight="1">
      <c r="A93" s="35" t="s">
        <v>145</v>
      </c>
      <c r="B93" s="31" t="s">
        <v>108</v>
      </c>
      <c r="C93" s="38">
        <v>2015</v>
      </c>
      <c r="D93" s="35" t="s">
        <v>138</v>
      </c>
      <c r="E93" s="35"/>
      <c r="F93" s="35"/>
      <c r="G93" s="48" t="s">
        <v>140</v>
      </c>
      <c r="H93" s="48"/>
      <c r="I93" s="48"/>
      <c r="J93" s="48" t="s">
        <v>141</v>
      </c>
      <c r="K93" s="48"/>
      <c r="L93" s="48"/>
    </row>
    <row r="94" spans="1:12" s="53" customFormat="1" ht="23" customHeight="1">
      <c r="A94" s="54" t="s">
        <v>810</v>
      </c>
      <c r="B94" s="54" t="s">
        <v>108</v>
      </c>
      <c r="C94" s="60">
        <v>2016</v>
      </c>
      <c r="D94" s="54" t="s">
        <v>811</v>
      </c>
      <c r="E94" s="54"/>
      <c r="F94" s="54"/>
      <c r="G94" s="57" t="s">
        <v>868</v>
      </c>
      <c r="H94" s="57"/>
      <c r="I94" s="57"/>
      <c r="J94" s="57" t="s">
        <v>868</v>
      </c>
      <c r="K94" s="57"/>
      <c r="L94" s="57"/>
    </row>
    <row r="95" spans="1:12" s="53" customFormat="1" ht="23" customHeight="1">
      <c r="A95" s="54" t="s">
        <v>811</v>
      </c>
      <c r="B95" s="54" t="s">
        <v>108</v>
      </c>
      <c r="C95" s="60">
        <v>2016</v>
      </c>
      <c r="D95" s="54" t="s">
        <v>813</v>
      </c>
      <c r="E95" s="54"/>
      <c r="F95" s="54"/>
      <c r="G95" s="57" t="s">
        <v>868</v>
      </c>
      <c r="H95" s="57"/>
      <c r="I95" s="57"/>
      <c r="J95" s="57" t="s">
        <v>868</v>
      </c>
      <c r="K95" s="57"/>
      <c r="L95" s="57"/>
    </row>
    <row r="96" spans="1:12" s="53" customFormat="1" ht="23" customHeight="1">
      <c r="A96" s="54" t="s">
        <v>813</v>
      </c>
      <c r="B96" s="54" t="s">
        <v>108</v>
      </c>
      <c r="C96" s="60">
        <v>2016</v>
      </c>
      <c r="D96" s="54" t="s">
        <v>810</v>
      </c>
      <c r="E96" s="54"/>
      <c r="F96" s="54"/>
      <c r="G96" s="57" t="s">
        <v>868</v>
      </c>
      <c r="H96" s="57"/>
      <c r="I96" s="57"/>
      <c r="J96" s="57" t="s">
        <v>868</v>
      </c>
      <c r="K96" s="57"/>
      <c r="L96" s="57"/>
    </row>
    <row r="97" spans="1:12" s="45" customFormat="1" ht="23" customHeight="1">
      <c r="A97" s="35" t="s">
        <v>164</v>
      </c>
      <c r="B97" s="35" t="s">
        <v>157</v>
      </c>
      <c r="C97" s="39">
        <v>2010</v>
      </c>
      <c r="D97" s="35" t="s">
        <v>164</v>
      </c>
      <c r="E97" s="35"/>
      <c r="F97" s="35"/>
      <c r="G97" s="48" t="s">
        <v>868</v>
      </c>
      <c r="H97" s="48"/>
      <c r="I97" s="48"/>
      <c r="J97" s="48" t="s">
        <v>868</v>
      </c>
      <c r="K97" s="48"/>
      <c r="L97" s="48"/>
    </row>
    <row r="98" spans="1:12" s="53" customFormat="1" ht="23" customHeight="1">
      <c r="A98" s="54" t="s">
        <v>176</v>
      </c>
      <c r="B98" s="54" t="s">
        <v>157</v>
      </c>
      <c r="C98" s="60">
        <v>2011</v>
      </c>
      <c r="D98" s="54" t="s">
        <v>177</v>
      </c>
      <c r="E98" s="54"/>
      <c r="F98" s="54"/>
      <c r="G98" s="57" t="s">
        <v>868</v>
      </c>
      <c r="H98" s="57"/>
      <c r="I98" s="57"/>
      <c r="J98" s="57" t="s">
        <v>868</v>
      </c>
      <c r="K98" s="57"/>
      <c r="L98" s="57"/>
    </row>
    <row r="99" spans="1:12" s="53" customFormat="1" ht="23" customHeight="1">
      <c r="A99" s="54" t="s">
        <v>177</v>
      </c>
      <c r="B99" s="54" t="s">
        <v>157</v>
      </c>
      <c r="C99" s="60">
        <v>2011</v>
      </c>
      <c r="D99" s="54" t="s">
        <v>176</v>
      </c>
      <c r="E99" s="54"/>
      <c r="F99" s="54"/>
      <c r="G99" s="57" t="s">
        <v>868</v>
      </c>
      <c r="H99" s="57"/>
      <c r="I99" s="57"/>
      <c r="J99" s="57" t="s">
        <v>868</v>
      </c>
      <c r="K99" s="57"/>
      <c r="L99" s="57"/>
    </row>
    <row r="100" spans="1:12" s="45" customFormat="1" ht="23" customHeight="1">
      <c r="A100" s="35" t="s">
        <v>190</v>
      </c>
      <c r="B100" s="35" t="s">
        <v>157</v>
      </c>
      <c r="C100" s="39">
        <v>2012</v>
      </c>
      <c r="D100" s="35" t="s">
        <v>191</v>
      </c>
      <c r="E100" s="35"/>
      <c r="F100" s="35"/>
      <c r="G100" s="48" t="s">
        <v>868</v>
      </c>
      <c r="H100" s="48"/>
      <c r="I100" s="48"/>
      <c r="J100" s="48" t="s">
        <v>868</v>
      </c>
      <c r="K100" s="48"/>
      <c r="L100" s="48"/>
    </row>
    <row r="101" spans="1:12" s="45" customFormat="1" ht="23" customHeight="1">
      <c r="A101" s="35" t="s">
        <v>191</v>
      </c>
      <c r="B101" s="35" t="s">
        <v>157</v>
      </c>
      <c r="C101" s="39">
        <v>2012</v>
      </c>
      <c r="D101" s="35" t="s">
        <v>192</v>
      </c>
      <c r="E101" s="35"/>
      <c r="F101" s="35"/>
      <c r="G101" s="48" t="s">
        <v>868</v>
      </c>
      <c r="H101" s="48"/>
      <c r="I101" s="48"/>
      <c r="J101" s="48" t="s">
        <v>868</v>
      </c>
      <c r="K101" s="48"/>
      <c r="L101" s="48"/>
    </row>
    <row r="102" spans="1:12" s="45" customFormat="1" ht="23" customHeight="1">
      <c r="A102" s="35" t="s">
        <v>192</v>
      </c>
      <c r="B102" s="35" t="s">
        <v>157</v>
      </c>
      <c r="C102" s="39">
        <v>2012</v>
      </c>
      <c r="D102" s="35" t="s">
        <v>193</v>
      </c>
      <c r="E102" s="35"/>
      <c r="F102" s="35"/>
      <c r="G102" s="48" t="s">
        <v>868</v>
      </c>
      <c r="H102" s="48"/>
      <c r="I102" s="48"/>
      <c r="J102" s="48" t="s">
        <v>868</v>
      </c>
      <c r="K102" s="48"/>
      <c r="L102" s="48"/>
    </row>
    <row r="103" spans="1:12" s="45" customFormat="1" ht="23" customHeight="1">
      <c r="A103" s="31" t="s">
        <v>193</v>
      </c>
      <c r="B103" s="31" t="s">
        <v>157</v>
      </c>
      <c r="C103" s="37">
        <v>2012</v>
      </c>
      <c r="D103" s="31" t="s">
        <v>194</v>
      </c>
      <c r="E103" s="31"/>
      <c r="F103" s="31"/>
      <c r="G103" s="48" t="s">
        <v>868</v>
      </c>
      <c r="H103" s="48"/>
      <c r="I103" s="48"/>
      <c r="J103" s="48" t="s">
        <v>868</v>
      </c>
      <c r="K103" s="48"/>
      <c r="L103" s="48"/>
    </row>
    <row r="104" spans="1:12" s="45" customFormat="1" ht="23" customHeight="1">
      <c r="A104" s="31" t="s">
        <v>194</v>
      </c>
      <c r="B104" s="31" t="s">
        <v>157</v>
      </c>
      <c r="C104" s="37">
        <v>2012</v>
      </c>
      <c r="D104" s="31" t="s">
        <v>195</v>
      </c>
      <c r="E104" s="31"/>
      <c r="F104" s="31"/>
      <c r="G104" s="48" t="s">
        <v>868</v>
      </c>
      <c r="H104" s="48"/>
      <c r="I104" s="48"/>
      <c r="J104" s="48" t="s">
        <v>868</v>
      </c>
      <c r="K104" s="48"/>
      <c r="L104" s="48"/>
    </row>
    <row r="105" spans="1:12" s="45" customFormat="1" ht="23" customHeight="1">
      <c r="A105" s="31" t="s">
        <v>195</v>
      </c>
      <c r="B105" s="31" t="s">
        <v>157</v>
      </c>
      <c r="C105" s="37">
        <v>2012</v>
      </c>
      <c r="D105" s="31" t="s">
        <v>196</v>
      </c>
      <c r="E105" s="31"/>
      <c r="F105" s="31"/>
      <c r="G105" s="48" t="s">
        <v>868</v>
      </c>
      <c r="H105" s="48"/>
      <c r="I105" s="48"/>
      <c r="J105" s="48" t="s">
        <v>868</v>
      </c>
      <c r="K105" s="48"/>
      <c r="L105" s="48"/>
    </row>
    <row r="106" spans="1:12" s="45" customFormat="1" ht="23" customHeight="1">
      <c r="A106" s="31" t="s">
        <v>196</v>
      </c>
      <c r="B106" s="31" t="s">
        <v>157</v>
      </c>
      <c r="C106" s="37">
        <v>2012</v>
      </c>
      <c r="D106" s="31" t="s">
        <v>197</v>
      </c>
      <c r="E106" s="31"/>
      <c r="F106" s="31"/>
      <c r="G106" s="48" t="s">
        <v>868</v>
      </c>
      <c r="H106" s="48"/>
      <c r="I106" s="48"/>
      <c r="J106" s="48" t="s">
        <v>868</v>
      </c>
      <c r="K106" s="48"/>
      <c r="L106" s="48"/>
    </row>
    <row r="107" spans="1:12" s="45" customFormat="1" ht="23" customHeight="1">
      <c r="A107" s="31" t="s">
        <v>197</v>
      </c>
      <c r="B107" s="31" t="s">
        <v>157</v>
      </c>
      <c r="C107" s="37">
        <v>2012</v>
      </c>
      <c r="D107" s="31" t="s">
        <v>199</v>
      </c>
      <c r="E107" s="31"/>
      <c r="F107" s="31"/>
      <c r="G107" s="48" t="s">
        <v>868</v>
      </c>
      <c r="H107" s="48"/>
      <c r="I107" s="48"/>
      <c r="J107" s="48" t="s">
        <v>868</v>
      </c>
      <c r="K107" s="48"/>
      <c r="L107" s="48"/>
    </row>
    <row r="108" spans="1:12" s="45" customFormat="1" ht="23" customHeight="1">
      <c r="A108" s="31" t="s">
        <v>199</v>
      </c>
      <c r="B108" s="31" t="s">
        <v>157</v>
      </c>
      <c r="C108" s="37">
        <v>2012</v>
      </c>
      <c r="D108" s="31" t="s">
        <v>198</v>
      </c>
      <c r="E108" s="31"/>
      <c r="F108" s="31"/>
      <c r="G108" s="48" t="s">
        <v>868</v>
      </c>
      <c r="H108" s="48"/>
      <c r="I108" s="48"/>
      <c r="J108" s="48" t="s">
        <v>868</v>
      </c>
      <c r="K108" s="48"/>
      <c r="L108" s="48"/>
    </row>
    <row r="109" spans="1:12" s="45" customFormat="1" ht="23" customHeight="1">
      <c r="A109" s="31" t="s">
        <v>198</v>
      </c>
      <c r="B109" s="31" t="s">
        <v>157</v>
      </c>
      <c r="C109" s="35">
        <v>2012</v>
      </c>
      <c r="D109" s="31" t="s">
        <v>190</v>
      </c>
      <c r="E109" s="31"/>
      <c r="F109" s="31"/>
      <c r="G109" s="48" t="s">
        <v>868</v>
      </c>
      <c r="H109" s="48"/>
      <c r="I109" s="48"/>
      <c r="J109" s="48" t="s">
        <v>868</v>
      </c>
      <c r="K109" s="48"/>
      <c r="L109" s="48"/>
    </row>
    <row r="110" spans="1:12" ht="23" customHeight="1">
      <c r="A110" s="30" t="s">
        <v>169</v>
      </c>
      <c r="B110" s="29" t="s">
        <v>157</v>
      </c>
      <c r="C110" s="32">
        <v>2013</v>
      </c>
      <c r="D110" s="30" t="s">
        <v>171</v>
      </c>
      <c r="E110" s="30"/>
      <c r="F110" s="30"/>
      <c r="G110" s="46" t="s">
        <v>868</v>
      </c>
      <c r="J110" s="46" t="s">
        <v>868</v>
      </c>
    </row>
    <row r="111" spans="1:12" ht="23" customHeight="1">
      <c r="A111" s="30" t="s">
        <v>171</v>
      </c>
      <c r="B111" s="29" t="s">
        <v>157</v>
      </c>
      <c r="C111" s="32">
        <v>2013</v>
      </c>
      <c r="D111" s="30" t="s">
        <v>172</v>
      </c>
      <c r="E111" s="30"/>
      <c r="F111" s="30"/>
      <c r="G111" s="46" t="s">
        <v>868</v>
      </c>
      <c r="J111" s="46" t="s">
        <v>868</v>
      </c>
    </row>
    <row r="112" spans="1:12" s="53" customFormat="1" ht="23" customHeight="1">
      <c r="A112" s="55" t="s">
        <v>172</v>
      </c>
      <c r="B112" s="55" t="s">
        <v>157</v>
      </c>
      <c r="C112" s="59">
        <v>2013</v>
      </c>
      <c r="D112" s="55" t="s">
        <v>173</v>
      </c>
      <c r="E112" s="55"/>
      <c r="F112" s="55"/>
      <c r="G112" s="57" t="s">
        <v>868</v>
      </c>
      <c r="H112" s="57"/>
      <c r="I112" s="57"/>
      <c r="J112" s="57" t="s">
        <v>868</v>
      </c>
      <c r="K112" s="57"/>
      <c r="L112" s="57"/>
    </row>
    <row r="113" spans="1:12" s="53" customFormat="1" ht="23" customHeight="1">
      <c r="A113" s="55" t="s">
        <v>173</v>
      </c>
      <c r="B113" s="55" t="s">
        <v>157</v>
      </c>
      <c r="C113" s="59">
        <v>2013</v>
      </c>
      <c r="D113" s="55" t="s">
        <v>175</v>
      </c>
      <c r="E113" s="55"/>
      <c r="F113" s="55"/>
      <c r="G113" s="57" t="s">
        <v>868</v>
      </c>
      <c r="H113" s="57"/>
      <c r="I113" s="57"/>
      <c r="J113" s="57" t="s">
        <v>868</v>
      </c>
      <c r="K113" s="57"/>
      <c r="L113" s="57"/>
    </row>
    <row r="114" spans="1:12" ht="23" customHeight="1">
      <c r="A114" s="30" t="s">
        <v>175</v>
      </c>
      <c r="B114" s="29" t="s">
        <v>157</v>
      </c>
      <c r="C114" s="32">
        <v>2013</v>
      </c>
      <c r="D114" s="30" t="s">
        <v>169</v>
      </c>
      <c r="E114" s="30"/>
      <c r="F114" s="30"/>
      <c r="G114" s="46" t="s">
        <v>868</v>
      </c>
      <c r="J114" s="46" t="s">
        <v>868</v>
      </c>
    </row>
    <row r="115" spans="1:12" s="45" customFormat="1" ht="23" customHeight="1">
      <c r="A115" s="35" t="s">
        <v>186</v>
      </c>
      <c r="B115" s="31" t="s">
        <v>157</v>
      </c>
      <c r="C115" s="38">
        <v>2014</v>
      </c>
      <c r="D115" s="35" t="s">
        <v>186</v>
      </c>
      <c r="E115" s="35"/>
      <c r="F115" s="35"/>
      <c r="G115" s="48" t="s">
        <v>868</v>
      </c>
      <c r="H115" s="48"/>
      <c r="I115" s="48"/>
      <c r="J115" s="48" t="s">
        <v>868</v>
      </c>
      <c r="K115" s="48"/>
      <c r="L115" s="48"/>
    </row>
    <row r="116" spans="1:12" s="53" customFormat="1" ht="23" customHeight="1">
      <c r="A116" s="54" t="s">
        <v>205</v>
      </c>
      <c r="B116" s="55" t="s">
        <v>202</v>
      </c>
      <c r="C116" s="56">
        <v>2011</v>
      </c>
      <c r="D116" s="54" t="s">
        <v>206</v>
      </c>
      <c r="E116" s="54"/>
      <c r="F116" s="54"/>
      <c r="G116" s="57" t="s">
        <v>868</v>
      </c>
      <c r="H116" s="57"/>
      <c r="I116" s="57"/>
      <c r="J116" s="57" t="s">
        <v>868</v>
      </c>
      <c r="K116" s="57"/>
      <c r="L116" s="57"/>
    </row>
    <row r="117" spans="1:12" s="53" customFormat="1" ht="23" customHeight="1">
      <c r="A117" s="55" t="s">
        <v>206</v>
      </c>
      <c r="B117" s="55" t="s">
        <v>202</v>
      </c>
      <c r="C117" s="59">
        <v>2011</v>
      </c>
      <c r="D117" s="55" t="s">
        <v>205</v>
      </c>
      <c r="E117" s="55"/>
      <c r="F117" s="55"/>
      <c r="G117" s="57" t="s">
        <v>868</v>
      </c>
      <c r="H117" s="57"/>
      <c r="I117" s="57"/>
      <c r="J117" s="57" t="s">
        <v>868</v>
      </c>
      <c r="K117" s="57"/>
      <c r="L117" s="57"/>
    </row>
    <row r="118" spans="1:12" s="45" customFormat="1" ht="23" customHeight="1">
      <c r="A118" s="31" t="s">
        <v>200</v>
      </c>
      <c r="B118" s="31" t="s">
        <v>202</v>
      </c>
      <c r="C118" s="37">
        <v>2013</v>
      </c>
      <c r="D118" s="31" t="s">
        <v>204</v>
      </c>
      <c r="E118" s="31"/>
      <c r="F118" s="31"/>
      <c r="G118" s="48" t="s">
        <v>868</v>
      </c>
      <c r="H118" s="48"/>
      <c r="I118" s="48"/>
      <c r="J118" s="48" t="s">
        <v>868</v>
      </c>
      <c r="K118" s="48"/>
      <c r="L118" s="48"/>
    </row>
    <row r="119" spans="1:12" s="45" customFormat="1" ht="23" customHeight="1">
      <c r="A119" s="31" t="s">
        <v>204</v>
      </c>
      <c r="B119" s="31" t="s">
        <v>202</v>
      </c>
      <c r="C119" s="37">
        <v>2013</v>
      </c>
      <c r="D119" s="31" t="s">
        <v>200</v>
      </c>
      <c r="E119" s="31"/>
      <c r="F119" s="31"/>
      <c r="G119" s="48" t="s">
        <v>868</v>
      </c>
      <c r="H119" s="48"/>
      <c r="I119" s="48"/>
      <c r="J119" s="48" t="s">
        <v>868</v>
      </c>
      <c r="K119" s="48"/>
      <c r="L119" s="48"/>
    </row>
    <row r="120" spans="1:12" ht="23" customHeight="1">
      <c r="A120" s="29" t="s">
        <v>242</v>
      </c>
      <c r="B120" s="29" t="s">
        <v>209</v>
      </c>
      <c r="C120" s="34">
        <v>2010</v>
      </c>
      <c r="D120" s="29" t="s">
        <v>245</v>
      </c>
      <c r="E120" s="29"/>
      <c r="F120" s="29"/>
      <c r="G120" s="46" t="s">
        <v>868</v>
      </c>
      <c r="J120" s="46" t="s">
        <v>868</v>
      </c>
    </row>
    <row r="121" spans="1:12" ht="23" customHeight="1">
      <c r="A121" s="29" t="s">
        <v>245</v>
      </c>
      <c r="B121" s="29" t="s">
        <v>209</v>
      </c>
      <c r="C121" s="34">
        <v>2010</v>
      </c>
      <c r="D121" s="29" t="s">
        <v>242</v>
      </c>
      <c r="E121" s="29"/>
      <c r="F121" s="29"/>
      <c r="G121" s="46" t="s">
        <v>868</v>
      </c>
      <c r="J121" s="46" t="s">
        <v>868</v>
      </c>
    </row>
    <row r="122" spans="1:12" s="45" customFormat="1" ht="23" customHeight="1">
      <c r="A122" s="31" t="s">
        <v>239</v>
      </c>
      <c r="B122" s="31" t="s">
        <v>209</v>
      </c>
      <c r="C122" s="35">
        <v>2011</v>
      </c>
      <c r="D122" s="31" t="s">
        <v>239</v>
      </c>
      <c r="E122" s="31"/>
      <c r="F122" s="31"/>
      <c r="G122" s="48" t="s">
        <v>868</v>
      </c>
      <c r="H122" s="48"/>
      <c r="I122" s="48"/>
      <c r="J122" s="48" t="s">
        <v>868</v>
      </c>
      <c r="K122" s="48"/>
      <c r="L122" s="48"/>
    </row>
    <row r="123" spans="1:12" s="53" customFormat="1" ht="23" customHeight="1">
      <c r="A123" s="55" t="s">
        <v>207</v>
      </c>
      <c r="B123" s="55" t="s">
        <v>209</v>
      </c>
      <c r="C123" s="54">
        <v>2013</v>
      </c>
      <c r="D123" s="55" t="s">
        <v>210</v>
      </c>
      <c r="E123" s="55"/>
      <c r="F123" s="55"/>
      <c r="G123" s="57" t="s">
        <v>868</v>
      </c>
      <c r="H123" s="57"/>
      <c r="I123" s="57"/>
      <c r="J123" s="57" t="s">
        <v>868</v>
      </c>
      <c r="K123" s="57"/>
      <c r="L123" s="57"/>
    </row>
    <row r="124" spans="1:12" s="53" customFormat="1" ht="23" customHeight="1">
      <c r="A124" s="55" t="s">
        <v>210</v>
      </c>
      <c r="B124" s="55" t="s">
        <v>209</v>
      </c>
      <c r="C124" s="54">
        <v>2013</v>
      </c>
      <c r="D124" s="55" t="s">
        <v>211</v>
      </c>
      <c r="E124" s="55"/>
      <c r="F124" s="55"/>
      <c r="G124" s="57" t="s">
        <v>868</v>
      </c>
      <c r="H124" s="57"/>
      <c r="I124" s="57"/>
      <c r="J124" s="57" t="s">
        <v>868</v>
      </c>
      <c r="K124" s="57"/>
      <c r="L124" s="57"/>
    </row>
    <row r="125" spans="1:12" s="53" customFormat="1" ht="23" customHeight="1">
      <c r="A125" s="55" t="s">
        <v>211</v>
      </c>
      <c r="B125" s="55" t="s">
        <v>209</v>
      </c>
      <c r="C125" s="54">
        <v>2013</v>
      </c>
      <c r="D125" s="55" t="s">
        <v>212</v>
      </c>
      <c r="E125" s="55"/>
      <c r="F125" s="55"/>
      <c r="G125" s="57" t="s">
        <v>868</v>
      </c>
      <c r="H125" s="57"/>
      <c r="I125" s="57"/>
      <c r="J125" s="57" t="s">
        <v>868</v>
      </c>
      <c r="K125" s="57"/>
      <c r="L125" s="57"/>
    </row>
    <row r="126" spans="1:12" s="53" customFormat="1" ht="23" customHeight="1">
      <c r="A126" s="55" t="s">
        <v>212</v>
      </c>
      <c r="B126" s="55" t="s">
        <v>209</v>
      </c>
      <c r="C126" s="54">
        <v>2013</v>
      </c>
      <c r="D126" s="55" t="s">
        <v>213</v>
      </c>
      <c r="E126" s="55"/>
      <c r="F126" s="55"/>
      <c r="G126" s="57" t="s">
        <v>868</v>
      </c>
      <c r="H126" s="57"/>
      <c r="I126" s="57"/>
      <c r="J126" s="57" t="s">
        <v>868</v>
      </c>
      <c r="K126" s="57"/>
      <c r="L126" s="57"/>
    </row>
    <row r="127" spans="1:12" s="53" customFormat="1" ht="23" customHeight="1">
      <c r="A127" s="55" t="s">
        <v>213</v>
      </c>
      <c r="B127" s="55" t="s">
        <v>209</v>
      </c>
      <c r="C127" s="54">
        <v>2013</v>
      </c>
      <c r="D127" s="55" t="s">
        <v>207</v>
      </c>
      <c r="E127" s="55"/>
      <c r="F127" s="55"/>
      <c r="G127" s="57" t="s">
        <v>868</v>
      </c>
      <c r="H127" s="57"/>
      <c r="I127" s="57"/>
      <c r="J127" s="57" t="s">
        <v>868</v>
      </c>
      <c r="K127" s="57"/>
      <c r="L127" s="57"/>
    </row>
    <row r="128" spans="1:12" s="45" customFormat="1" ht="23" customHeight="1">
      <c r="A128" s="31" t="s">
        <v>216</v>
      </c>
      <c r="B128" s="31" t="s">
        <v>209</v>
      </c>
      <c r="C128" s="35">
        <v>2014</v>
      </c>
      <c r="D128" s="31" t="s">
        <v>217</v>
      </c>
      <c r="E128" s="31"/>
      <c r="F128" s="31"/>
      <c r="G128" s="48" t="s">
        <v>868</v>
      </c>
      <c r="H128" s="48"/>
      <c r="I128" s="48"/>
      <c r="J128" s="48" t="s">
        <v>868</v>
      </c>
      <c r="K128" s="48"/>
      <c r="L128" s="48"/>
    </row>
    <row r="129" spans="1:12" s="45" customFormat="1" ht="23" customHeight="1">
      <c r="A129" s="31" t="s">
        <v>217</v>
      </c>
      <c r="B129" s="31" t="s">
        <v>209</v>
      </c>
      <c r="C129" s="35">
        <v>2014</v>
      </c>
      <c r="D129" s="31" t="s">
        <v>218</v>
      </c>
      <c r="E129" s="31"/>
      <c r="F129" s="31"/>
      <c r="G129" s="48" t="s">
        <v>868</v>
      </c>
      <c r="H129" s="48"/>
      <c r="I129" s="48"/>
      <c r="J129" s="48" t="s">
        <v>868</v>
      </c>
      <c r="K129" s="48"/>
      <c r="L129" s="48"/>
    </row>
    <row r="130" spans="1:12" s="45" customFormat="1" ht="23" customHeight="1">
      <c r="A130" s="31" t="s">
        <v>218</v>
      </c>
      <c r="B130" s="31" t="s">
        <v>209</v>
      </c>
      <c r="C130" s="35">
        <v>2014</v>
      </c>
      <c r="D130" s="31" t="s">
        <v>219</v>
      </c>
      <c r="E130" s="31"/>
      <c r="F130" s="31"/>
      <c r="G130" s="48" t="s">
        <v>868</v>
      </c>
      <c r="H130" s="48"/>
      <c r="I130" s="48"/>
      <c r="J130" s="48" t="s">
        <v>868</v>
      </c>
      <c r="K130" s="48"/>
      <c r="L130" s="48"/>
    </row>
    <row r="131" spans="1:12" s="45" customFormat="1" ht="23" customHeight="1">
      <c r="A131" s="31" t="s">
        <v>219</v>
      </c>
      <c r="B131" s="31" t="s">
        <v>209</v>
      </c>
      <c r="C131" s="35">
        <v>2014</v>
      </c>
      <c r="D131" s="31" t="s">
        <v>220</v>
      </c>
      <c r="E131" s="31"/>
      <c r="F131" s="31"/>
      <c r="G131" s="48" t="s">
        <v>868</v>
      </c>
      <c r="H131" s="48"/>
      <c r="I131" s="48"/>
      <c r="J131" s="48" t="s">
        <v>868</v>
      </c>
      <c r="K131" s="48"/>
      <c r="L131" s="48"/>
    </row>
    <row r="132" spans="1:12" s="45" customFormat="1" ht="23" customHeight="1">
      <c r="A132" s="31" t="s">
        <v>220</v>
      </c>
      <c r="B132" s="31" t="s">
        <v>209</v>
      </c>
      <c r="C132" s="35">
        <v>2014</v>
      </c>
      <c r="D132" s="31" t="s">
        <v>232</v>
      </c>
      <c r="E132" s="31"/>
      <c r="F132" s="31"/>
      <c r="G132" s="48" t="s">
        <v>868</v>
      </c>
      <c r="H132" s="48"/>
      <c r="I132" s="48"/>
      <c r="J132" s="48" t="s">
        <v>868</v>
      </c>
      <c r="K132" s="48"/>
      <c r="L132" s="48"/>
    </row>
    <row r="133" spans="1:12" s="45" customFormat="1" ht="23" customHeight="1">
      <c r="A133" s="31" t="s">
        <v>232</v>
      </c>
      <c r="B133" s="31" t="s">
        <v>209</v>
      </c>
      <c r="C133" s="35">
        <v>2014</v>
      </c>
      <c r="D133" s="31" t="s">
        <v>233</v>
      </c>
      <c r="E133" s="31"/>
      <c r="F133" s="31"/>
      <c r="G133" s="48" t="s">
        <v>868</v>
      </c>
      <c r="H133" s="48"/>
      <c r="I133" s="48"/>
      <c r="J133" s="48" t="s">
        <v>868</v>
      </c>
      <c r="K133" s="48"/>
      <c r="L133" s="48"/>
    </row>
    <row r="134" spans="1:12" s="45" customFormat="1" ht="23" customHeight="1">
      <c r="A134" s="31" t="s">
        <v>233</v>
      </c>
      <c r="B134" s="31" t="s">
        <v>209</v>
      </c>
      <c r="C134" s="35">
        <v>2014</v>
      </c>
      <c r="D134" s="31" t="s">
        <v>235</v>
      </c>
      <c r="E134" s="31"/>
      <c r="F134" s="31"/>
      <c r="G134" s="48" t="s">
        <v>868</v>
      </c>
      <c r="H134" s="48"/>
      <c r="I134" s="48"/>
      <c r="J134" s="48" t="s">
        <v>868</v>
      </c>
      <c r="K134" s="48"/>
      <c r="L134" s="48"/>
    </row>
    <row r="135" spans="1:12" s="45" customFormat="1" ht="23" customHeight="1">
      <c r="A135" s="31" t="s">
        <v>235</v>
      </c>
      <c r="B135" s="31" t="s">
        <v>209</v>
      </c>
      <c r="C135" s="35">
        <v>2014</v>
      </c>
      <c r="D135" s="31" t="s">
        <v>236</v>
      </c>
      <c r="E135" s="31"/>
      <c r="F135" s="31"/>
      <c r="G135" s="48" t="s">
        <v>868</v>
      </c>
      <c r="H135" s="48"/>
      <c r="I135" s="48"/>
      <c r="J135" s="48" t="s">
        <v>868</v>
      </c>
      <c r="K135" s="48"/>
      <c r="L135" s="48"/>
    </row>
    <row r="136" spans="1:12" s="45" customFormat="1" ht="23" customHeight="1">
      <c r="A136" s="31" t="s">
        <v>236</v>
      </c>
      <c r="B136" s="31" t="s">
        <v>209</v>
      </c>
      <c r="C136" s="35">
        <v>2014</v>
      </c>
      <c r="D136" s="31" t="s">
        <v>216</v>
      </c>
      <c r="E136" s="31"/>
      <c r="F136" s="31"/>
      <c r="G136" s="48" t="s">
        <v>868</v>
      </c>
      <c r="H136" s="48"/>
      <c r="I136" s="48"/>
      <c r="J136" s="48" t="s">
        <v>868</v>
      </c>
      <c r="K136" s="48"/>
      <c r="L136" s="48"/>
    </row>
    <row r="137" spans="1:12" ht="23" customHeight="1">
      <c r="A137" s="29" t="s">
        <v>221</v>
      </c>
      <c r="B137" s="29" t="s">
        <v>209</v>
      </c>
      <c r="C137" s="30">
        <v>2015</v>
      </c>
      <c r="D137" s="29" t="s">
        <v>223</v>
      </c>
      <c r="E137" s="29"/>
      <c r="F137" s="29"/>
      <c r="G137" s="46" t="s">
        <v>868</v>
      </c>
      <c r="J137" s="46" t="s">
        <v>868</v>
      </c>
    </row>
    <row r="138" spans="1:12" ht="23" customHeight="1">
      <c r="A138" s="29" t="s">
        <v>223</v>
      </c>
      <c r="B138" s="29" t="s">
        <v>209</v>
      </c>
      <c r="C138" s="30">
        <v>2015</v>
      </c>
      <c r="D138" s="29" t="s">
        <v>224</v>
      </c>
      <c r="E138" s="29"/>
      <c r="F138" s="29"/>
      <c r="G138" s="46" t="s">
        <v>868</v>
      </c>
      <c r="J138" s="46" t="s">
        <v>868</v>
      </c>
    </row>
    <row r="139" spans="1:12" s="53" customFormat="1" ht="23" customHeight="1">
      <c r="A139" s="58" t="s">
        <v>224</v>
      </c>
      <c r="B139" s="58" t="s">
        <v>209</v>
      </c>
      <c r="C139" s="59">
        <v>2015</v>
      </c>
      <c r="D139" s="58" t="s">
        <v>226</v>
      </c>
      <c r="E139" s="58"/>
      <c r="F139" s="58"/>
      <c r="G139" s="57" t="s">
        <v>868</v>
      </c>
      <c r="H139" s="57"/>
      <c r="I139" s="57"/>
      <c r="J139" s="57" t="s">
        <v>868</v>
      </c>
      <c r="K139" s="57"/>
      <c r="L139" s="57"/>
    </row>
    <row r="140" spans="1:12" s="53" customFormat="1" ht="23" customHeight="1">
      <c r="A140" s="58" t="s">
        <v>226</v>
      </c>
      <c r="B140" s="58" t="s">
        <v>209</v>
      </c>
      <c r="C140" s="59">
        <v>2015</v>
      </c>
      <c r="D140" s="58" t="s">
        <v>227</v>
      </c>
      <c r="E140" s="58"/>
      <c r="F140" s="58"/>
      <c r="G140" s="57" t="s">
        <v>868</v>
      </c>
      <c r="H140" s="57"/>
      <c r="I140" s="57"/>
      <c r="J140" s="57" t="s">
        <v>868</v>
      </c>
      <c r="K140" s="57"/>
      <c r="L140" s="57"/>
    </row>
    <row r="141" spans="1:12" s="53" customFormat="1" ht="23" customHeight="1">
      <c r="A141" s="58" t="s">
        <v>227</v>
      </c>
      <c r="B141" s="58" t="s">
        <v>209</v>
      </c>
      <c r="C141" s="59">
        <v>2015</v>
      </c>
      <c r="D141" s="58" t="s">
        <v>228</v>
      </c>
      <c r="E141" s="58"/>
      <c r="F141" s="58"/>
      <c r="G141" s="57" t="s">
        <v>868</v>
      </c>
      <c r="H141" s="57"/>
      <c r="I141" s="57"/>
      <c r="J141" s="57" t="s">
        <v>868</v>
      </c>
      <c r="K141" s="57"/>
      <c r="L141" s="57"/>
    </row>
    <row r="142" spans="1:12" s="53" customFormat="1" ht="23" customHeight="1">
      <c r="A142" s="58" t="s">
        <v>228</v>
      </c>
      <c r="B142" s="58" t="s">
        <v>209</v>
      </c>
      <c r="C142" s="59">
        <v>2015</v>
      </c>
      <c r="D142" s="58" t="s">
        <v>229</v>
      </c>
      <c r="E142" s="58"/>
      <c r="F142" s="58"/>
      <c r="G142" s="57" t="s">
        <v>868</v>
      </c>
      <c r="H142" s="57"/>
      <c r="I142" s="57"/>
      <c r="J142" s="57" t="s">
        <v>868</v>
      </c>
      <c r="K142" s="57"/>
      <c r="L142" s="57"/>
    </row>
    <row r="143" spans="1:12" ht="23" customHeight="1">
      <c r="A143" s="30" t="s">
        <v>229</v>
      </c>
      <c r="B143" s="29" t="s">
        <v>209</v>
      </c>
      <c r="C143" s="32">
        <v>2015</v>
      </c>
      <c r="D143" s="30" t="s">
        <v>231</v>
      </c>
      <c r="E143" s="30"/>
      <c r="F143" s="30"/>
      <c r="G143" s="30" t="s">
        <v>868</v>
      </c>
      <c r="H143" s="30"/>
      <c r="I143" s="30"/>
      <c r="J143" s="30" t="s">
        <v>868</v>
      </c>
    </row>
    <row r="144" spans="1:12" ht="23" customHeight="1">
      <c r="A144" s="30" t="s">
        <v>231</v>
      </c>
      <c r="B144" s="29" t="s">
        <v>209</v>
      </c>
      <c r="C144" s="32">
        <v>2015</v>
      </c>
      <c r="D144" s="30" t="s">
        <v>230</v>
      </c>
      <c r="E144" s="30"/>
      <c r="F144" s="30"/>
      <c r="G144" s="30" t="s">
        <v>868</v>
      </c>
      <c r="H144" s="30"/>
      <c r="I144" s="30"/>
      <c r="J144" s="30" t="s">
        <v>868</v>
      </c>
    </row>
    <row r="145" spans="1:12" ht="23" customHeight="1">
      <c r="A145" s="30" t="s">
        <v>230</v>
      </c>
      <c r="B145" s="29" t="s">
        <v>209</v>
      </c>
      <c r="C145" s="32">
        <v>2015</v>
      </c>
      <c r="D145" s="30" t="s">
        <v>221</v>
      </c>
      <c r="E145" s="30"/>
      <c r="F145" s="30"/>
      <c r="G145" s="30" t="s">
        <v>868</v>
      </c>
      <c r="H145" s="30"/>
      <c r="I145" s="30"/>
      <c r="J145" s="30" t="s">
        <v>868</v>
      </c>
    </row>
    <row r="146" spans="1:12" s="45" customFormat="1" ht="23" customHeight="1">
      <c r="A146" s="35" t="s">
        <v>768</v>
      </c>
      <c r="B146" s="31" t="s">
        <v>209</v>
      </c>
      <c r="C146" s="38">
        <v>2016</v>
      </c>
      <c r="D146" s="35" t="s">
        <v>772</v>
      </c>
      <c r="E146" s="35"/>
      <c r="F146" s="35"/>
      <c r="G146" s="35" t="s">
        <v>868</v>
      </c>
      <c r="H146" s="35"/>
      <c r="I146" s="35"/>
      <c r="J146" s="35" t="s">
        <v>868</v>
      </c>
      <c r="K146" s="48"/>
      <c r="L146" s="48"/>
    </row>
    <row r="147" spans="1:12" s="45" customFormat="1" ht="23" customHeight="1">
      <c r="A147" s="35" t="s">
        <v>772</v>
      </c>
      <c r="B147" s="31" t="s">
        <v>209</v>
      </c>
      <c r="C147" s="38">
        <v>2016</v>
      </c>
      <c r="D147" s="35" t="s">
        <v>774</v>
      </c>
      <c r="E147" s="35"/>
      <c r="F147" s="35"/>
      <c r="G147" s="35" t="s">
        <v>868</v>
      </c>
      <c r="H147" s="35"/>
      <c r="I147" s="35"/>
      <c r="J147" s="35" t="s">
        <v>868</v>
      </c>
      <c r="K147" s="48"/>
      <c r="L147" s="48"/>
    </row>
    <row r="148" spans="1:12" s="45" customFormat="1" ht="23" customHeight="1">
      <c r="A148" s="35" t="s">
        <v>774</v>
      </c>
      <c r="B148" s="31" t="s">
        <v>209</v>
      </c>
      <c r="C148" s="38">
        <v>2016</v>
      </c>
      <c r="D148" s="35" t="s">
        <v>777</v>
      </c>
      <c r="E148" s="35"/>
      <c r="F148" s="35"/>
      <c r="G148" s="35" t="s">
        <v>868</v>
      </c>
      <c r="H148" s="35"/>
      <c r="I148" s="35"/>
      <c r="J148" s="35" t="s">
        <v>868</v>
      </c>
      <c r="K148" s="48"/>
      <c r="L148" s="48"/>
    </row>
    <row r="149" spans="1:12" s="45" customFormat="1" ht="23" customHeight="1">
      <c r="A149" s="35" t="s">
        <v>777</v>
      </c>
      <c r="B149" s="31" t="s">
        <v>209</v>
      </c>
      <c r="C149" s="38">
        <v>2016</v>
      </c>
      <c r="D149" s="35" t="s">
        <v>768</v>
      </c>
      <c r="E149" s="35"/>
      <c r="F149" s="35"/>
      <c r="G149" s="35" t="s">
        <v>868</v>
      </c>
      <c r="H149" s="35"/>
      <c r="I149" s="35"/>
      <c r="J149" s="35" t="s">
        <v>868</v>
      </c>
      <c r="K149" s="48"/>
      <c r="L149" s="48"/>
    </row>
    <row r="150" spans="1:12" ht="23" customHeight="1">
      <c r="A150" s="30" t="s">
        <v>254</v>
      </c>
      <c r="B150" s="29" t="s">
        <v>253</v>
      </c>
      <c r="C150" s="32">
        <v>2010</v>
      </c>
      <c r="D150" s="30" t="s">
        <v>256</v>
      </c>
      <c r="E150" s="30"/>
      <c r="F150" s="30"/>
      <c r="G150" s="30" t="s">
        <v>257</v>
      </c>
      <c r="H150" s="30"/>
      <c r="I150" s="30"/>
      <c r="J150" s="30" t="s">
        <v>258</v>
      </c>
    </row>
    <row r="151" spans="1:12" s="53" customFormat="1" ht="23" customHeight="1">
      <c r="A151" s="54" t="s">
        <v>256</v>
      </c>
      <c r="B151" s="55" t="s">
        <v>253</v>
      </c>
      <c r="C151" s="56">
        <v>2010</v>
      </c>
      <c r="D151" s="54" t="s">
        <v>257</v>
      </c>
      <c r="E151" s="54"/>
      <c r="F151" s="54"/>
      <c r="G151" s="57" t="s">
        <v>258</v>
      </c>
      <c r="H151" s="57"/>
      <c r="I151" s="57"/>
      <c r="J151" s="57" t="s">
        <v>259</v>
      </c>
      <c r="K151" s="57"/>
      <c r="L151" s="57"/>
    </row>
    <row r="152" spans="1:12" s="53" customFormat="1" ht="23" customHeight="1">
      <c r="A152" s="54" t="s">
        <v>257</v>
      </c>
      <c r="B152" s="55" t="s">
        <v>253</v>
      </c>
      <c r="C152" s="56">
        <v>2010</v>
      </c>
      <c r="D152" s="54" t="s">
        <v>258</v>
      </c>
      <c r="E152" s="54"/>
      <c r="F152" s="54"/>
      <c r="G152" s="57" t="s">
        <v>259</v>
      </c>
      <c r="H152" s="57"/>
      <c r="I152" s="57"/>
      <c r="J152" s="57" t="s">
        <v>260</v>
      </c>
      <c r="K152" s="57"/>
      <c r="L152" s="57"/>
    </row>
    <row r="153" spans="1:12" s="53" customFormat="1" ht="23" customHeight="1">
      <c r="A153" s="54" t="s">
        <v>258</v>
      </c>
      <c r="B153" s="55" t="s">
        <v>253</v>
      </c>
      <c r="C153" s="56">
        <v>2010</v>
      </c>
      <c r="D153" s="54" t="s">
        <v>259</v>
      </c>
      <c r="E153" s="54"/>
      <c r="F153" s="54"/>
      <c r="G153" s="57" t="s">
        <v>260</v>
      </c>
      <c r="H153" s="57"/>
      <c r="I153" s="57"/>
      <c r="J153" s="57" t="s">
        <v>261</v>
      </c>
      <c r="K153" s="57"/>
      <c r="L153" s="57"/>
    </row>
    <row r="154" spans="1:12" s="53" customFormat="1" ht="23" customHeight="1">
      <c r="A154" s="54" t="s">
        <v>259</v>
      </c>
      <c r="B154" s="55" t="s">
        <v>253</v>
      </c>
      <c r="C154" s="56">
        <v>2010</v>
      </c>
      <c r="D154" s="54" t="s">
        <v>260</v>
      </c>
      <c r="E154" s="54"/>
      <c r="F154" s="54"/>
      <c r="G154" s="57" t="s">
        <v>261</v>
      </c>
      <c r="H154" s="57"/>
      <c r="I154" s="57"/>
      <c r="J154" s="57" t="s">
        <v>262</v>
      </c>
      <c r="K154" s="57"/>
      <c r="L154" s="57"/>
    </row>
    <row r="155" spans="1:12" s="53" customFormat="1" ht="23" customHeight="1">
      <c r="A155" s="54" t="s">
        <v>260</v>
      </c>
      <c r="B155" s="55" t="s">
        <v>253</v>
      </c>
      <c r="C155" s="56">
        <v>2010</v>
      </c>
      <c r="D155" s="54" t="s">
        <v>261</v>
      </c>
      <c r="E155" s="54"/>
      <c r="F155" s="54"/>
      <c r="G155" s="57" t="s">
        <v>262</v>
      </c>
      <c r="H155" s="57"/>
      <c r="I155" s="57"/>
      <c r="J155" s="57" t="s">
        <v>254</v>
      </c>
      <c r="K155" s="57"/>
      <c r="L155" s="57"/>
    </row>
    <row r="156" spans="1:12" s="53" customFormat="1" ht="23" customHeight="1">
      <c r="A156" s="54" t="s">
        <v>261</v>
      </c>
      <c r="B156" s="55" t="s">
        <v>253</v>
      </c>
      <c r="C156" s="56">
        <v>2010</v>
      </c>
      <c r="D156" s="54" t="s">
        <v>262</v>
      </c>
      <c r="E156" s="54"/>
      <c r="F156" s="54"/>
      <c r="G156" s="57" t="s">
        <v>254</v>
      </c>
      <c r="H156" s="57"/>
      <c r="I156" s="57"/>
      <c r="J156" s="57" t="s">
        <v>256</v>
      </c>
      <c r="K156" s="57"/>
      <c r="L156" s="57"/>
    </row>
    <row r="157" spans="1:12" s="53" customFormat="1" ht="23" customHeight="1">
      <c r="A157" s="54" t="s">
        <v>262</v>
      </c>
      <c r="B157" s="55" t="s">
        <v>253</v>
      </c>
      <c r="C157" s="56">
        <v>2010</v>
      </c>
      <c r="D157" s="54" t="s">
        <v>254</v>
      </c>
      <c r="E157" s="54"/>
      <c r="F157" s="54"/>
      <c r="G157" s="57" t="s">
        <v>256</v>
      </c>
      <c r="H157" s="57"/>
      <c r="I157" s="57"/>
      <c r="J157" s="57" t="s">
        <v>257</v>
      </c>
      <c r="K157" s="57"/>
      <c r="L157" s="57"/>
    </row>
    <row r="158" spans="1:12" s="45" customFormat="1" ht="23" customHeight="1">
      <c r="A158" s="31" t="s">
        <v>275</v>
      </c>
      <c r="B158" s="31" t="s">
        <v>253</v>
      </c>
      <c r="C158" s="37">
        <v>2011</v>
      </c>
      <c r="D158" s="31" t="s">
        <v>276</v>
      </c>
      <c r="E158" s="31"/>
      <c r="F158" s="31"/>
      <c r="G158" s="48" t="s">
        <v>868</v>
      </c>
      <c r="H158" s="48"/>
      <c r="I158" s="48"/>
      <c r="J158" s="48" t="s">
        <v>868</v>
      </c>
      <c r="K158" s="48"/>
      <c r="L158" s="48"/>
    </row>
    <row r="159" spans="1:12" s="45" customFormat="1" ht="23" customHeight="1">
      <c r="A159" s="31" t="s">
        <v>276</v>
      </c>
      <c r="B159" s="31" t="s">
        <v>253</v>
      </c>
      <c r="C159" s="37">
        <v>2011</v>
      </c>
      <c r="D159" s="31" t="s">
        <v>277</v>
      </c>
      <c r="E159" s="31"/>
      <c r="F159" s="31"/>
      <c r="G159" s="48" t="s">
        <v>868</v>
      </c>
      <c r="H159" s="48"/>
      <c r="I159" s="48"/>
      <c r="J159" s="48" t="s">
        <v>868</v>
      </c>
      <c r="K159" s="48"/>
      <c r="L159" s="48"/>
    </row>
    <row r="160" spans="1:12" s="45" customFormat="1" ht="23" customHeight="1">
      <c r="A160" s="31" t="s">
        <v>277</v>
      </c>
      <c r="B160" s="31" t="s">
        <v>253</v>
      </c>
      <c r="C160" s="37">
        <v>2011</v>
      </c>
      <c r="D160" s="31" t="s">
        <v>278</v>
      </c>
      <c r="E160" s="31"/>
      <c r="F160" s="31"/>
      <c r="G160" s="48" t="s">
        <v>868</v>
      </c>
      <c r="H160" s="48"/>
      <c r="I160" s="48"/>
      <c r="J160" s="48" t="s">
        <v>868</v>
      </c>
      <c r="K160" s="48"/>
      <c r="L160" s="48"/>
    </row>
    <row r="161" spans="1:12" s="45" customFormat="1" ht="23" customHeight="1">
      <c r="A161" s="31" t="s">
        <v>278</v>
      </c>
      <c r="B161" s="31" t="s">
        <v>253</v>
      </c>
      <c r="C161" s="37">
        <v>2011</v>
      </c>
      <c r="D161" s="31" t="s">
        <v>280</v>
      </c>
      <c r="E161" s="31"/>
      <c r="F161" s="31"/>
      <c r="G161" s="48" t="s">
        <v>868</v>
      </c>
      <c r="H161" s="48"/>
      <c r="I161" s="48"/>
      <c r="J161" s="48" t="s">
        <v>868</v>
      </c>
      <c r="K161" s="48"/>
      <c r="L161" s="48"/>
    </row>
    <row r="162" spans="1:12" s="45" customFormat="1" ht="23" customHeight="1">
      <c r="A162" s="31" t="s">
        <v>280</v>
      </c>
      <c r="B162" s="31" t="s">
        <v>253</v>
      </c>
      <c r="C162" s="37">
        <v>2011</v>
      </c>
      <c r="D162" s="31" t="s">
        <v>283</v>
      </c>
      <c r="E162" s="31"/>
      <c r="F162" s="31"/>
      <c r="G162" s="48" t="s">
        <v>868</v>
      </c>
      <c r="H162" s="48"/>
      <c r="I162" s="48"/>
      <c r="J162" s="48" t="s">
        <v>868</v>
      </c>
      <c r="K162" s="48"/>
      <c r="L162" s="48"/>
    </row>
    <row r="163" spans="1:12" s="45" customFormat="1" ht="23" customHeight="1">
      <c r="A163" s="31" t="s">
        <v>283</v>
      </c>
      <c r="B163" s="31" t="s">
        <v>253</v>
      </c>
      <c r="C163" s="37">
        <v>2011</v>
      </c>
      <c r="D163" s="31" t="s">
        <v>285</v>
      </c>
      <c r="E163" s="31"/>
      <c r="F163" s="31"/>
      <c r="G163" s="48" t="s">
        <v>868</v>
      </c>
      <c r="H163" s="48"/>
      <c r="I163" s="48"/>
      <c r="J163" s="48" t="s">
        <v>868</v>
      </c>
      <c r="K163" s="48"/>
      <c r="L163" s="48"/>
    </row>
    <row r="164" spans="1:12" s="45" customFormat="1" ht="23" customHeight="1">
      <c r="A164" s="31" t="s">
        <v>285</v>
      </c>
      <c r="B164" s="31" t="s">
        <v>253</v>
      </c>
      <c r="C164" s="35">
        <v>2011</v>
      </c>
      <c r="D164" s="31" t="s">
        <v>275</v>
      </c>
      <c r="E164" s="31"/>
      <c r="F164" s="31"/>
      <c r="G164" s="48" t="s">
        <v>868</v>
      </c>
      <c r="H164" s="48"/>
      <c r="I164" s="48"/>
      <c r="J164" s="48" t="s">
        <v>868</v>
      </c>
      <c r="K164" s="48"/>
      <c r="L164" s="48"/>
    </row>
    <row r="165" spans="1:12" s="53" customFormat="1" ht="23" customHeight="1">
      <c r="A165" s="55" t="s">
        <v>268</v>
      </c>
      <c r="B165" s="55" t="s">
        <v>253</v>
      </c>
      <c r="C165" s="54">
        <v>2013</v>
      </c>
      <c r="D165" s="55" t="s">
        <v>269</v>
      </c>
      <c r="E165" s="55"/>
      <c r="F165" s="55"/>
      <c r="G165" s="57" t="s">
        <v>868</v>
      </c>
      <c r="H165" s="57"/>
      <c r="I165" s="57"/>
      <c r="J165" s="57" t="s">
        <v>868</v>
      </c>
      <c r="K165" s="57"/>
      <c r="L165" s="57"/>
    </row>
    <row r="166" spans="1:12" s="53" customFormat="1" ht="23" customHeight="1">
      <c r="A166" s="55" t="s">
        <v>269</v>
      </c>
      <c r="B166" s="55" t="s">
        <v>253</v>
      </c>
      <c r="C166" s="54">
        <v>2013</v>
      </c>
      <c r="D166" s="55" t="s">
        <v>271</v>
      </c>
      <c r="E166" s="55"/>
      <c r="F166" s="55"/>
      <c r="G166" s="57" t="s">
        <v>868</v>
      </c>
      <c r="H166" s="57"/>
      <c r="I166" s="57"/>
      <c r="J166" s="57" t="s">
        <v>868</v>
      </c>
      <c r="K166" s="57"/>
      <c r="L166" s="57"/>
    </row>
    <row r="167" spans="1:12" s="53" customFormat="1" ht="23" customHeight="1">
      <c r="A167" s="55" t="s">
        <v>271</v>
      </c>
      <c r="B167" s="55" t="s">
        <v>253</v>
      </c>
      <c r="C167" s="54">
        <v>2013</v>
      </c>
      <c r="D167" s="55" t="s">
        <v>272</v>
      </c>
      <c r="E167" s="55"/>
      <c r="F167" s="55"/>
      <c r="G167" s="57" t="s">
        <v>868</v>
      </c>
      <c r="H167" s="57"/>
      <c r="I167" s="57"/>
      <c r="J167" s="57" t="s">
        <v>868</v>
      </c>
      <c r="K167" s="57"/>
      <c r="L167" s="57"/>
    </row>
    <row r="168" spans="1:12" s="53" customFormat="1" ht="23" customHeight="1">
      <c r="A168" s="55" t="s">
        <v>272</v>
      </c>
      <c r="B168" s="55" t="s">
        <v>253</v>
      </c>
      <c r="C168" s="54">
        <v>2013</v>
      </c>
      <c r="D168" s="55" t="s">
        <v>273</v>
      </c>
      <c r="E168" s="55"/>
      <c r="F168" s="55"/>
      <c r="G168" s="57" t="s">
        <v>868</v>
      </c>
      <c r="H168" s="57"/>
      <c r="I168" s="57"/>
      <c r="J168" s="57" t="s">
        <v>868</v>
      </c>
      <c r="K168" s="57"/>
      <c r="L168" s="57"/>
    </row>
    <row r="169" spans="1:12" ht="23" customHeight="1">
      <c r="A169" s="33" t="s">
        <v>273</v>
      </c>
      <c r="B169" s="33" t="s">
        <v>253</v>
      </c>
      <c r="C169" s="34">
        <v>2013</v>
      </c>
      <c r="D169" s="33" t="s">
        <v>274</v>
      </c>
      <c r="E169" s="33"/>
      <c r="F169" s="33"/>
      <c r="G169" s="46" t="s">
        <v>868</v>
      </c>
      <c r="J169" s="46" t="s">
        <v>868</v>
      </c>
    </row>
    <row r="170" spans="1:12" ht="23" customHeight="1">
      <c r="A170" s="33" t="s">
        <v>274</v>
      </c>
      <c r="B170" s="33" t="s">
        <v>253</v>
      </c>
      <c r="C170" s="34">
        <v>2013</v>
      </c>
      <c r="D170" s="33" t="s">
        <v>268</v>
      </c>
      <c r="E170" s="33"/>
      <c r="F170" s="33"/>
      <c r="G170" s="46" t="s">
        <v>868</v>
      </c>
      <c r="J170" s="46" t="s">
        <v>868</v>
      </c>
    </row>
    <row r="171" spans="1:12" s="45" customFormat="1" ht="23" customHeight="1">
      <c r="A171" s="36" t="s">
        <v>286</v>
      </c>
      <c r="B171" s="36" t="s">
        <v>253</v>
      </c>
      <c r="C171" s="37">
        <v>2015</v>
      </c>
      <c r="D171" s="36" t="s">
        <v>288</v>
      </c>
      <c r="E171" s="36"/>
      <c r="F171" s="36"/>
      <c r="G171" s="48" t="s">
        <v>289</v>
      </c>
      <c r="H171" s="48"/>
      <c r="I171" s="48"/>
      <c r="J171" s="48" t="s">
        <v>290</v>
      </c>
      <c r="K171" s="48"/>
      <c r="L171" s="48"/>
    </row>
    <row r="172" spans="1:12" s="45" customFormat="1" ht="23" customHeight="1">
      <c r="A172" s="36" t="s">
        <v>288</v>
      </c>
      <c r="B172" s="36" t="s">
        <v>253</v>
      </c>
      <c r="C172" s="37">
        <v>2015</v>
      </c>
      <c r="D172" s="36" t="s">
        <v>289</v>
      </c>
      <c r="E172" s="36"/>
      <c r="F172" s="36"/>
      <c r="G172" s="48" t="s">
        <v>290</v>
      </c>
      <c r="H172" s="48"/>
      <c r="I172" s="48"/>
      <c r="J172" s="48" t="s">
        <v>292</v>
      </c>
      <c r="K172" s="48"/>
      <c r="L172" s="48"/>
    </row>
    <row r="173" spans="1:12" s="45" customFormat="1" ht="23" customHeight="1">
      <c r="A173" s="35" t="s">
        <v>289</v>
      </c>
      <c r="B173" s="31" t="s">
        <v>253</v>
      </c>
      <c r="C173" s="38">
        <v>2015</v>
      </c>
      <c r="D173" s="35" t="s">
        <v>290</v>
      </c>
      <c r="E173" s="35"/>
      <c r="F173" s="35"/>
      <c r="G173" s="35" t="s">
        <v>292</v>
      </c>
      <c r="H173" s="35"/>
      <c r="I173" s="35"/>
      <c r="J173" s="35" t="s">
        <v>751</v>
      </c>
      <c r="K173" s="48"/>
      <c r="L173" s="48"/>
    </row>
    <row r="174" spans="1:12" s="45" customFormat="1" ht="23" customHeight="1">
      <c r="A174" s="35" t="s">
        <v>290</v>
      </c>
      <c r="B174" s="31" t="s">
        <v>253</v>
      </c>
      <c r="C174" s="38">
        <v>2015</v>
      </c>
      <c r="D174" s="35" t="s">
        <v>292</v>
      </c>
      <c r="E174" s="35"/>
      <c r="F174" s="35"/>
      <c r="G174" s="35" t="s">
        <v>751</v>
      </c>
      <c r="H174" s="35"/>
      <c r="I174" s="35"/>
      <c r="J174" s="35" t="s">
        <v>752</v>
      </c>
      <c r="K174" s="48"/>
      <c r="L174" s="48"/>
    </row>
    <row r="175" spans="1:12" s="45" customFormat="1" ht="23" customHeight="1">
      <c r="A175" s="35" t="s">
        <v>292</v>
      </c>
      <c r="B175" s="31" t="s">
        <v>253</v>
      </c>
      <c r="C175" s="38">
        <v>2015</v>
      </c>
      <c r="D175" s="35" t="s">
        <v>751</v>
      </c>
      <c r="E175" s="35"/>
      <c r="F175" s="35"/>
      <c r="G175" s="35" t="s">
        <v>752</v>
      </c>
      <c r="H175" s="35"/>
      <c r="I175" s="35"/>
      <c r="J175" s="35" t="s">
        <v>754</v>
      </c>
      <c r="K175" s="48"/>
      <c r="L175" s="48"/>
    </row>
    <row r="176" spans="1:12" s="53" customFormat="1" ht="23" customHeight="1">
      <c r="A176" s="54" t="s">
        <v>751</v>
      </c>
      <c r="B176" s="55" t="s">
        <v>253</v>
      </c>
      <c r="C176" s="56">
        <v>2016</v>
      </c>
      <c r="D176" s="54" t="s">
        <v>752</v>
      </c>
      <c r="E176" s="54"/>
      <c r="F176" s="54"/>
      <c r="G176" s="54" t="s">
        <v>754</v>
      </c>
      <c r="H176" s="54"/>
      <c r="I176" s="54"/>
      <c r="J176" s="54" t="s">
        <v>755</v>
      </c>
      <c r="K176" s="57"/>
      <c r="L176" s="57"/>
    </row>
    <row r="177" spans="1:12" s="53" customFormat="1" ht="23" customHeight="1">
      <c r="A177" s="54" t="s">
        <v>752</v>
      </c>
      <c r="B177" s="55" t="s">
        <v>253</v>
      </c>
      <c r="C177" s="56">
        <v>2016</v>
      </c>
      <c r="D177" s="54" t="s">
        <v>754</v>
      </c>
      <c r="E177" s="54"/>
      <c r="F177" s="54"/>
      <c r="G177" s="54" t="s">
        <v>755</v>
      </c>
      <c r="H177" s="54"/>
      <c r="I177" s="54"/>
      <c r="J177" s="54" t="s">
        <v>286</v>
      </c>
      <c r="K177" s="57"/>
      <c r="L177" s="57"/>
    </row>
    <row r="178" spans="1:12" s="53" customFormat="1" ht="23" customHeight="1">
      <c r="A178" s="54" t="s">
        <v>754</v>
      </c>
      <c r="B178" s="55" t="s">
        <v>253</v>
      </c>
      <c r="C178" s="56">
        <v>2016</v>
      </c>
      <c r="D178" s="54" t="s">
        <v>755</v>
      </c>
      <c r="E178" s="54"/>
      <c r="F178" s="54"/>
      <c r="G178" s="54" t="s">
        <v>286</v>
      </c>
      <c r="H178" s="54"/>
      <c r="I178" s="54"/>
      <c r="J178" s="54" t="s">
        <v>288</v>
      </c>
      <c r="K178" s="57"/>
      <c r="L178" s="57"/>
    </row>
    <row r="179" spans="1:12" s="53" customFormat="1" ht="23" customHeight="1">
      <c r="A179" s="54" t="s">
        <v>755</v>
      </c>
      <c r="B179" s="55" t="s">
        <v>253</v>
      </c>
      <c r="C179" s="56">
        <v>2016</v>
      </c>
      <c r="D179" s="54" t="s">
        <v>286</v>
      </c>
      <c r="E179" s="54"/>
      <c r="F179" s="54"/>
      <c r="G179" s="54" t="s">
        <v>288</v>
      </c>
      <c r="H179" s="54"/>
      <c r="I179" s="54"/>
      <c r="J179" s="54" t="s">
        <v>289</v>
      </c>
      <c r="K179" s="57"/>
      <c r="L179" s="57"/>
    </row>
    <row r="180" spans="1:12" s="45" customFormat="1" ht="23" customHeight="1">
      <c r="A180" s="35" t="s">
        <v>311</v>
      </c>
      <c r="B180" s="31" t="s">
        <v>295</v>
      </c>
      <c r="C180" s="38">
        <v>2010</v>
      </c>
      <c r="D180" s="35" t="s">
        <v>312</v>
      </c>
      <c r="E180" s="35"/>
      <c r="F180" s="35"/>
      <c r="G180" s="35" t="s">
        <v>313</v>
      </c>
      <c r="H180" s="35"/>
      <c r="I180" s="35"/>
      <c r="J180" s="35" t="s">
        <v>314</v>
      </c>
      <c r="K180" s="48"/>
      <c r="L180" s="48"/>
    </row>
    <row r="181" spans="1:12" s="45" customFormat="1" ht="23" customHeight="1">
      <c r="A181" s="35" t="s">
        <v>312</v>
      </c>
      <c r="B181" s="31" t="s">
        <v>295</v>
      </c>
      <c r="C181" s="38">
        <v>2010</v>
      </c>
      <c r="D181" s="35" t="s">
        <v>313</v>
      </c>
      <c r="E181" s="35"/>
      <c r="F181" s="35"/>
      <c r="G181" s="35" t="s">
        <v>314</v>
      </c>
      <c r="H181" s="35"/>
      <c r="I181" s="35"/>
      <c r="J181" s="35" t="s">
        <v>315</v>
      </c>
      <c r="K181" s="48"/>
      <c r="L181" s="48"/>
    </row>
    <row r="182" spans="1:12" s="45" customFormat="1" ht="23" customHeight="1">
      <c r="A182" s="35" t="s">
        <v>313</v>
      </c>
      <c r="B182" s="31" t="s">
        <v>295</v>
      </c>
      <c r="C182" s="38">
        <v>2010</v>
      </c>
      <c r="D182" s="35" t="s">
        <v>314</v>
      </c>
      <c r="E182" s="35"/>
      <c r="F182" s="35"/>
      <c r="G182" s="48" t="s">
        <v>315</v>
      </c>
      <c r="H182" s="48"/>
      <c r="I182" s="48"/>
      <c r="J182" s="48" t="s">
        <v>316</v>
      </c>
      <c r="K182" s="48"/>
      <c r="L182" s="48"/>
    </row>
    <row r="183" spans="1:12" s="45" customFormat="1" ht="23" customHeight="1">
      <c r="A183" s="35" t="s">
        <v>314</v>
      </c>
      <c r="B183" s="31" t="s">
        <v>295</v>
      </c>
      <c r="C183" s="38">
        <v>2010</v>
      </c>
      <c r="D183" s="35" t="s">
        <v>315</v>
      </c>
      <c r="E183" s="35"/>
      <c r="F183" s="35"/>
      <c r="G183" s="48" t="s">
        <v>316</v>
      </c>
      <c r="H183" s="48"/>
      <c r="I183" s="48"/>
      <c r="J183" s="48" t="s">
        <v>317</v>
      </c>
      <c r="K183" s="48"/>
      <c r="L183" s="48"/>
    </row>
    <row r="184" spans="1:12" s="45" customFormat="1" ht="23" customHeight="1">
      <c r="A184" s="35" t="s">
        <v>315</v>
      </c>
      <c r="B184" s="31" t="s">
        <v>295</v>
      </c>
      <c r="C184" s="38">
        <v>2010</v>
      </c>
      <c r="D184" s="35" t="s">
        <v>316</v>
      </c>
      <c r="E184" s="35"/>
      <c r="F184" s="35"/>
      <c r="G184" s="48" t="s">
        <v>317</v>
      </c>
      <c r="H184" s="48"/>
      <c r="I184" s="48"/>
      <c r="J184" s="48" t="s">
        <v>318</v>
      </c>
      <c r="K184" s="48"/>
      <c r="L184" s="48"/>
    </row>
    <row r="185" spans="1:12" s="45" customFormat="1" ht="23" customHeight="1">
      <c r="A185" s="35" t="s">
        <v>316</v>
      </c>
      <c r="B185" s="31" t="s">
        <v>295</v>
      </c>
      <c r="C185" s="38">
        <v>2010</v>
      </c>
      <c r="D185" s="35" t="s">
        <v>317</v>
      </c>
      <c r="E185" s="35"/>
      <c r="F185" s="35"/>
      <c r="G185" s="48" t="s">
        <v>318</v>
      </c>
      <c r="H185" s="48"/>
      <c r="I185" s="48"/>
      <c r="J185" s="48" t="s">
        <v>319</v>
      </c>
      <c r="K185" s="48"/>
      <c r="L185" s="48"/>
    </row>
    <row r="186" spans="1:12" s="45" customFormat="1" ht="23" customHeight="1">
      <c r="A186" s="35" t="s">
        <v>317</v>
      </c>
      <c r="B186" s="31" t="s">
        <v>295</v>
      </c>
      <c r="C186" s="38">
        <v>2010</v>
      </c>
      <c r="D186" s="35" t="s">
        <v>318</v>
      </c>
      <c r="E186" s="35"/>
      <c r="F186" s="35"/>
      <c r="G186" s="48" t="s">
        <v>319</v>
      </c>
      <c r="H186" s="48"/>
      <c r="I186" s="48"/>
      <c r="J186" s="48" t="s">
        <v>311</v>
      </c>
      <c r="K186" s="48"/>
      <c r="L186" s="48"/>
    </row>
    <row r="187" spans="1:12" s="45" customFormat="1" ht="23" customHeight="1">
      <c r="A187" s="35" t="s">
        <v>318</v>
      </c>
      <c r="B187" s="31" t="s">
        <v>295</v>
      </c>
      <c r="C187" s="38">
        <v>2010</v>
      </c>
      <c r="D187" s="35" t="s">
        <v>319</v>
      </c>
      <c r="E187" s="35"/>
      <c r="F187" s="35"/>
      <c r="G187" s="48" t="s">
        <v>311</v>
      </c>
      <c r="H187" s="48"/>
      <c r="I187" s="48"/>
      <c r="J187" s="48" t="s">
        <v>312</v>
      </c>
      <c r="K187" s="48"/>
      <c r="L187" s="48"/>
    </row>
    <row r="188" spans="1:12" s="45" customFormat="1" ht="23" customHeight="1">
      <c r="A188" s="35" t="s">
        <v>319</v>
      </c>
      <c r="B188" s="31" t="s">
        <v>295</v>
      </c>
      <c r="C188" s="38">
        <v>2010</v>
      </c>
      <c r="D188" s="35" t="s">
        <v>311</v>
      </c>
      <c r="E188" s="35"/>
      <c r="F188" s="35"/>
      <c r="G188" s="48" t="s">
        <v>312</v>
      </c>
      <c r="H188" s="48"/>
      <c r="I188" s="48"/>
      <c r="J188" s="48" t="s">
        <v>313</v>
      </c>
      <c r="K188" s="48"/>
      <c r="L188" s="48"/>
    </row>
    <row r="189" spans="1:12" ht="23" customHeight="1">
      <c r="A189" s="30" t="s">
        <v>301</v>
      </c>
      <c r="B189" s="29" t="s">
        <v>295</v>
      </c>
      <c r="C189" s="32">
        <v>2011</v>
      </c>
      <c r="D189" s="30" t="s">
        <v>302</v>
      </c>
      <c r="E189" s="30"/>
      <c r="F189" s="30"/>
      <c r="G189" s="46" t="s">
        <v>868</v>
      </c>
      <c r="J189" s="46" t="s">
        <v>868</v>
      </c>
    </row>
    <row r="190" spans="1:12" ht="23" customHeight="1">
      <c r="A190" s="30" t="s">
        <v>302</v>
      </c>
      <c r="B190" s="29" t="s">
        <v>295</v>
      </c>
      <c r="C190" s="32">
        <v>2011</v>
      </c>
      <c r="D190" s="30" t="s">
        <v>303</v>
      </c>
      <c r="E190" s="30"/>
      <c r="F190" s="30"/>
      <c r="G190" s="46" t="s">
        <v>868</v>
      </c>
      <c r="J190" s="46" t="s">
        <v>868</v>
      </c>
    </row>
    <row r="191" spans="1:12" ht="23" customHeight="1">
      <c r="A191" s="30" t="s">
        <v>303</v>
      </c>
      <c r="B191" s="29" t="s">
        <v>295</v>
      </c>
      <c r="C191" s="32">
        <v>2011</v>
      </c>
      <c r="D191" s="30" t="s">
        <v>304</v>
      </c>
      <c r="E191" s="30"/>
      <c r="F191" s="30"/>
      <c r="G191" s="46" t="s">
        <v>868</v>
      </c>
      <c r="J191" s="46" t="s">
        <v>868</v>
      </c>
    </row>
    <row r="192" spans="1:12" s="53" customFormat="1" ht="23" customHeight="1">
      <c r="A192" s="54" t="s">
        <v>304</v>
      </c>
      <c r="B192" s="54" t="s">
        <v>295</v>
      </c>
      <c r="C192" s="60">
        <v>2011</v>
      </c>
      <c r="D192" s="54" t="s">
        <v>305</v>
      </c>
      <c r="E192" s="54"/>
      <c r="F192" s="54"/>
      <c r="G192" s="57" t="s">
        <v>868</v>
      </c>
      <c r="H192" s="57"/>
      <c r="I192" s="57"/>
      <c r="J192" s="57" t="s">
        <v>868</v>
      </c>
      <c r="K192" s="57"/>
      <c r="L192" s="57"/>
    </row>
    <row r="193" spans="1:12" s="53" customFormat="1" ht="23" customHeight="1">
      <c r="A193" s="54" t="s">
        <v>305</v>
      </c>
      <c r="B193" s="54" t="s">
        <v>295</v>
      </c>
      <c r="C193" s="60">
        <v>2011</v>
      </c>
      <c r="D193" s="54" t="s">
        <v>306</v>
      </c>
      <c r="E193" s="54"/>
      <c r="F193" s="54"/>
      <c r="G193" s="57" t="s">
        <v>868</v>
      </c>
      <c r="H193" s="57"/>
      <c r="I193" s="57"/>
      <c r="J193" s="57" t="s">
        <v>868</v>
      </c>
      <c r="K193" s="57"/>
      <c r="L193" s="57"/>
    </row>
    <row r="194" spans="1:12" s="53" customFormat="1" ht="23" customHeight="1">
      <c r="A194" s="54" t="s">
        <v>306</v>
      </c>
      <c r="B194" s="54" t="s">
        <v>295</v>
      </c>
      <c r="C194" s="60">
        <v>2011</v>
      </c>
      <c r="D194" s="54" t="s">
        <v>307</v>
      </c>
      <c r="E194" s="54"/>
      <c r="F194" s="54"/>
      <c r="G194" s="57" t="s">
        <v>868</v>
      </c>
      <c r="H194" s="57"/>
      <c r="I194" s="57"/>
      <c r="J194" s="57" t="s">
        <v>868</v>
      </c>
      <c r="K194" s="57"/>
      <c r="L194" s="57"/>
    </row>
    <row r="195" spans="1:12" ht="23" customHeight="1">
      <c r="A195" s="30" t="s">
        <v>307</v>
      </c>
      <c r="B195" s="29" t="s">
        <v>295</v>
      </c>
      <c r="C195" s="32">
        <v>2011</v>
      </c>
      <c r="D195" s="30" t="s">
        <v>308</v>
      </c>
      <c r="E195" s="30"/>
      <c r="F195" s="30"/>
      <c r="G195" s="30" t="s">
        <v>868</v>
      </c>
      <c r="H195" s="30"/>
      <c r="I195" s="30"/>
      <c r="J195" s="30" t="s">
        <v>868</v>
      </c>
    </row>
    <row r="196" spans="1:12" ht="23" customHeight="1">
      <c r="A196" s="30" t="s">
        <v>308</v>
      </c>
      <c r="B196" s="29" t="s">
        <v>295</v>
      </c>
      <c r="C196" s="32">
        <v>2011</v>
      </c>
      <c r="D196" s="30" t="s">
        <v>309</v>
      </c>
      <c r="E196" s="30"/>
      <c r="F196" s="30"/>
      <c r="G196" s="30" t="s">
        <v>868</v>
      </c>
      <c r="H196" s="30"/>
      <c r="I196" s="30"/>
      <c r="J196" s="30" t="s">
        <v>868</v>
      </c>
    </row>
    <row r="197" spans="1:12" ht="23" customHeight="1">
      <c r="A197" s="30" t="s">
        <v>309</v>
      </c>
      <c r="B197" s="29" t="s">
        <v>295</v>
      </c>
      <c r="C197" s="32">
        <v>2011</v>
      </c>
      <c r="D197" s="30" t="s">
        <v>310</v>
      </c>
      <c r="E197" s="30"/>
      <c r="F197" s="30"/>
      <c r="G197" s="30" t="s">
        <v>868</v>
      </c>
      <c r="H197" s="30"/>
      <c r="I197" s="30"/>
      <c r="J197" s="30" t="s">
        <v>868</v>
      </c>
    </row>
    <row r="198" spans="1:12" ht="23" customHeight="1">
      <c r="A198" s="30" t="s">
        <v>310</v>
      </c>
      <c r="B198" s="29" t="s">
        <v>295</v>
      </c>
      <c r="C198" s="32">
        <v>2011</v>
      </c>
      <c r="D198" s="30" t="s">
        <v>301</v>
      </c>
      <c r="E198" s="30"/>
      <c r="F198" s="30"/>
      <c r="G198" s="30" t="s">
        <v>868</v>
      </c>
      <c r="H198" s="30"/>
      <c r="I198" s="30"/>
      <c r="J198" s="30" t="s">
        <v>868</v>
      </c>
    </row>
    <row r="199" spans="1:12" s="45" customFormat="1" ht="23" customHeight="1">
      <c r="A199" s="35" t="s">
        <v>293</v>
      </c>
      <c r="B199" s="31" t="s">
        <v>295</v>
      </c>
      <c r="C199" s="38">
        <v>2012</v>
      </c>
      <c r="D199" s="35" t="s">
        <v>297</v>
      </c>
      <c r="E199" s="35"/>
      <c r="F199" s="35"/>
      <c r="G199" s="35" t="s">
        <v>868</v>
      </c>
      <c r="H199" s="35"/>
      <c r="I199" s="35"/>
      <c r="J199" s="35" t="s">
        <v>868</v>
      </c>
      <c r="K199" s="48"/>
      <c r="L199" s="48"/>
    </row>
    <row r="200" spans="1:12" s="45" customFormat="1" ht="23" customHeight="1">
      <c r="A200" s="35" t="s">
        <v>297</v>
      </c>
      <c r="B200" s="31" t="s">
        <v>295</v>
      </c>
      <c r="C200" s="38">
        <v>2012</v>
      </c>
      <c r="D200" s="35" t="s">
        <v>298</v>
      </c>
      <c r="E200" s="35"/>
      <c r="F200" s="35"/>
      <c r="G200" s="35" t="s">
        <v>868</v>
      </c>
      <c r="H200" s="35"/>
      <c r="I200" s="35"/>
      <c r="J200" s="35" t="s">
        <v>868</v>
      </c>
      <c r="K200" s="48"/>
      <c r="L200" s="48"/>
    </row>
    <row r="201" spans="1:12" s="45" customFormat="1" ht="23" customHeight="1">
      <c r="A201" s="35" t="s">
        <v>298</v>
      </c>
      <c r="B201" s="31" t="s">
        <v>295</v>
      </c>
      <c r="C201" s="38">
        <v>2012</v>
      </c>
      <c r="D201" s="35" t="s">
        <v>293</v>
      </c>
      <c r="E201" s="35"/>
      <c r="F201" s="35"/>
      <c r="G201" s="35" t="s">
        <v>868</v>
      </c>
      <c r="H201" s="35"/>
      <c r="I201" s="35"/>
      <c r="J201" s="35" t="s">
        <v>868</v>
      </c>
      <c r="K201" s="48"/>
      <c r="L201" s="48"/>
    </row>
    <row r="202" spans="1:12" s="53" customFormat="1" ht="23" customHeight="1">
      <c r="A202" s="54" t="s">
        <v>320</v>
      </c>
      <c r="B202" s="55" t="s">
        <v>321</v>
      </c>
      <c r="C202" s="56">
        <v>2010</v>
      </c>
      <c r="D202" s="54" t="s">
        <v>322</v>
      </c>
      <c r="E202" s="54"/>
      <c r="F202" s="54"/>
      <c r="G202" s="54" t="s">
        <v>324</v>
      </c>
      <c r="H202" s="54"/>
      <c r="I202" s="54"/>
      <c r="J202" s="54" t="s">
        <v>325</v>
      </c>
      <c r="K202" s="57"/>
      <c r="L202" s="57"/>
    </row>
    <row r="203" spans="1:12" s="53" customFormat="1" ht="23" customHeight="1">
      <c r="A203" s="54" t="s">
        <v>322</v>
      </c>
      <c r="B203" s="55" t="s">
        <v>321</v>
      </c>
      <c r="C203" s="56">
        <v>2010</v>
      </c>
      <c r="D203" s="54" t="s">
        <v>324</v>
      </c>
      <c r="E203" s="54"/>
      <c r="F203" s="54"/>
      <c r="G203" s="54" t="s">
        <v>325</v>
      </c>
      <c r="H203" s="54"/>
      <c r="I203" s="54"/>
      <c r="J203" s="54" t="s">
        <v>326</v>
      </c>
      <c r="K203" s="57"/>
      <c r="L203" s="57"/>
    </row>
    <row r="204" spans="1:12" s="53" customFormat="1" ht="23" customHeight="1">
      <c r="A204" s="54" t="s">
        <v>324</v>
      </c>
      <c r="B204" s="55" t="s">
        <v>321</v>
      </c>
      <c r="C204" s="56">
        <v>2010</v>
      </c>
      <c r="D204" s="54" t="s">
        <v>325</v>
      </c>
      <c r="E204" s="54"/>
      <c r="F204" s="54"/>
      <c r="G204" s="54" t="s">
        <v>326</v>
      </c>
      <c r="H204" s="54"/>
      <c r="I204" s="54"/>
      <c r="J204" s="54" t="s">
        <v>327</v>
      </c>
      <c r="K204" s="57"/>
      <c r="L204" s="57"/>
    </row>
    <row r="205" spans="1:12" s="53" customFormat="1" ht="23" customHeight="1">
      <c r="A205" s="54" t="s">
        <v>325</v>
      </c>
      <c r="B205" s="55" t="s">
        <v>321</v>
      </c>
      <c r="C205" s="56">
        <v>2010</v>
      </c>
      <c r="D205" s="54" t="s">
        <v>326</v>
      </c>
      <c r="E205" s="54"/>
      <c r="F205" s="54"/>
      <c r="G205" s="54" t="s">
        <v>327</v>
      </c>
      <c r="H205" s="54"/>
      <c r="I205" s="54"/>
      <c r="J205" s="54" t="s">
        <v>328</v>
      </c>
      <c r="K205" s="57"/>
      <c r="L205" s="57"/>
    </row>
    <row r="206" spans="1:12" s="53" customFormat="1" ht="23" customHeight="1">
      <c r="A206" s="54" t="s">
        <v>326</v>
      </c>
      <c r="B206" s="55" t="s">
        <v>321</v>
      </c>
      <c r="C206" s="56">
        <v>2010</v>
      </c>
      <c r="D206" s="54" t="s">
        <v>327</v>
      </c>
      <c r="E206" s="54"/>
      <c r="F206" s="54"/>
      <c r="G206" s="57" t="s">
        <v>328</v>
      </c>
      <c r="H206" s="57"/>
      <c r="I206" s="57"/>
      <c r="J206" s="57" t="s">
        <v>331</v>
      </c>
      <c r="K206" s="57"/>
      <c r="L206" s="57"/>
    </row>
    <row r="207" spans="1:12" s="53" customFormat="1" ht="23" customHeight="1">
      <c r="A207" s="54" t="s">
        <v>327</v>
      </c>
      <c r="B207" s="55" t="s">
        <v>321</v>
      </c>
      <c r="C207" s="56">
        <v>2010</v>
      </c>
      <c r="D207" s="54" t="s">
        <v>328</v>
      </c>
      <c r="E207" s="54"/>
      <c r="F207" s="54"/>
      <c r="G207" s="57" t="s">
        <v>331</v>
      </c>
      <c r="H207" s="57"/>
      <c r="I207" s="57"/>
      <c r="J207" s="57" t="s">
        <v>332</v>
      </c>
      <c r="K207" s="57"/>
      <c r="L207" s="57"/>
    </row>
    <row r="208" spans="1:12" s="53" customFormat="1" ht="23" customHeight="1">
      <c r="A208" s="54" t="s">
        <v>328</v>
      </c>
      <c r="B208" s="55" t="s">
        <v>321</v>
      </c>
      <c r="C208" s="56">
        <v>2010</v>
      </c>
      <c r="D208" s="54" t="s">
        <v>331</v>
      </c>
      <c r="E208" s="54"/>
      <c r="F208" s="54"/>
      <c r="G208" s="57" t="s">
        <v>332</v>
      </c>
      <c r="H208" s="57"/>
      <c r="I208" s="57"/>
      <c r="J208" s="57" t="s">
        <v>333</v>
      </c>
      <c r="K208" s="57"/>
      <c r="L208" s="57"/>
    </row>
    <row r="209" spans="1:12" s="53" customFormat="1" ht="23" customHeight="1">
      <c r="A209" s="54" t="s">
        <v>331</v>
      </c>
      <c r="B209" s="55" t="s">
        <v>321</v>
      </c>
      <c r="C209" s="56">
        <v>2010</v>
      </c>
      <c r="D209" s="54" t="s">
        <v>332</v>
      </c>
      <c r="E209" s="54"/>
      <c r="F209" s="54"/>
      <c r="G209" s="57" t="s">
        <v>333</v>
      </c>
      <c r="H209" s="57"/>
      <c r="I209" s="57"/>
      <c r="J209" s="57" t="s">
        <v>320</v>
      </c>
      <c r="K209" s="57"/>
      <c r="L209" s="57"/>
    </row>
    <row r="210" spans="1:12" s="53" customFormat="1" ht="23" customHeight="1">
      <c r="A210" s="54" t="s">
        <v>332</v>
      </c>
      <c r="B210" s="55" t="s">
        <v>321</v>
      </c>
      <c r="C210" s="56">
        <v>2010</v>
      </c>
      <c r="D210" s="54" t="s">
        <v>333</v>
      </c>
      <c r="E210" s="54"/>
      <c r="F210" s="54"/>
      <c r="G210" s="57" t="s">
        <v>320</v>
      </c>
      <c r="H210" s="57"/>
      <c r="I210" s="57"/>
      <c r="J210" s="57" t="s">
        <v>322</v>
      </c>
      <c r="K210" s="57"/>
      <c r="L210" s="57"/>
    </row>
    <row r="211" spans="1:12" s="53" customFormat="1" ht="23" customHeight="1">
      <c r="A211" s="54" t="s">
        <v>333</v>
      </c>
      <c r="B211" s="55" t="s">
        <v>321</v>
      </c>
      <c r="C211" s="56">
        <v>2010</v>
      </c>
      <c r="D211" s="54" t="s">
        <v>320</v>
      </c>
      <c r="E211" s="54"/>
      <c r="F211" s="54"/>
      <c r="G211" s="57" t="s">
        <v>322</v>
      </c>
      <c r="H211" s="57"/>
      <c r="I211" s="57"/>
      <c r="J211" s="57" t="s">
        <v>324</v>
      </c>
      <c r="K211" s="57"/>
      <c r="L211" s="57"/>
    </row>
    <row r="212" spans="1:12" s="45" customFormat="1" ht="23" customHeight="1">
      <c r="A212" s="35" t="s">
        <v>335</v>
      </c>
      <c r="B212" s="31" t="s">
        <v>321</v>
      </c>
      <c r="C212" s="38">
        <v>2011</v>
      </c>
      <c r="D212" s="35" t="s">
        <v>338</v>
      </c>
      <c r="E212" s="35"/>
      <c r="F212" s="35"/>
      <c r="G212" s="35" t="s">
        <v>868</v>
      </c>
      <c r="H212" s="35"/>
      <c r="I212" s="35"/>
      <c r="J212" s="35" t="s">
        <v>868</v>
      </c>
      <c r="K212" s="48"/>
      <c r="L212" s="48"/>
    </row>
    <row r="213" spans="1:12" s="45" customFormat="1" ht="23" customHeight="1">
      <c r="A213" s="35" t="s">
        <v>338</v>
      </c>
      <c r="B213" s="31" t="s">
        <v>321</v>
      </c>
      <c r="C213" s="38">
        <v>2011</v>
      </c>
      <c r="D213" s="35" t="s">
        <v>339</v>
      </c>
      <c r="E213" s="35"/>
      <c r="F213" s="35"/>
      <c r="G213" s="35" t="s">
        <v>868</v>
      </c>
      <c r="H213" s="35"/>
      <c r="I213" s="35"/>
      <c r="J213" s="35" t="s">
        <v>868</v>
      </c>
      <c r="K213" s="48"/>
      <c r="L213" s="48"/>
    </row>
    <row r="214" spans="1:12" s="45" customFormat="1" ht="23" customHeight="1">
      <c r="A214" s="35" t="s">
        <v>339</v>
      </c>
      <c r="B214" s="31" t="s">
        <v>321</v>
      </c>
      <c r="C214" s="38">
        <v>2011</v>
      </c>
      <c r="D214" s="35" t="s">
        <v>340</v>
      </c>
      <c r="E214" s="35"/>
      <c r="F214" s="35"/>
      <c r="G214" s="35" t="s">
        <v>868</v>
      </c>
      <c r="H214" s="35"/>
      <c r="I214" s="35"/>
      <c r="J214" s="35" t="s">
        <v>868</v>
      </c>
      <c r="K214" s="48"/>
      <c r="L214" s="48"/>
    </row>
    <row r="215" spans="1:12" s="45" customFormat="1" ht="23" customHeight="1">
      <c r="A215" s="35" t="s">
        <v>340</v>
      </c>
      <c r="B215" s="31" t="s">
        <v>321</v>
      </c>
      <c r="C215" s="38">
        <v>2011</v>
      </c>
      <c r="D215" s="35" t="s">
        <v>341</v>
      </c>
      <c r="E215" s="35"/>
      <c r="F215" s="35"/>
      <c r="G215" s="35" t="s">
        <v>868</v>
      </c>
      <c r="H215" s="35"/>
      <c r="I215" s="35"/>
      <c r="J215" s="35" t="s">
        <v>868</v>
      </c>
      <c r="K215" s="48"/>
      <c r="L215" s="48"/>
    </row>
    <row r="216" spans="1:12" s="45" customFormat="1" ht="23" customHeight="1">
      <c r="A216" s="35" t="s">
        <v>341</v>
      </c>
      <c r="B216" s="31" t="s">
        <v>321</v>
      </c>
      <c r="C216" s="38">
        <v>2011</v>
      </c>
      <c r="D216" s="35" t="s">
        <v>342</v>
      </c>
      <c r="E216" s="35"/>
      <c r="F216" s="35"/>
      <c r="G216" s="35" t="s">
        <v>868</v>
      </c>
      <c r="H216" s="35"/>
      <c r="I216" s="35"/>
      <c r="J216" s="35" t="s">
        <v>868</v>
      </c>
      <c r="K216" s="48"/>
      <c r="L216" s="48"/>
    </row>
    <row r="217" spans="1:12" s="45" customFormat="1" ht="23" customHeight="1">
      <c r="A217" s="35" t="s">
        <v>342</v>
      </c>
      <c r="B217" s="31" t="s">
        <v>321</v>
      </c>
      <c r="C217" s="38">
        <v>2011</v>
      </c>
      <c r="D217" s="35" t="s">
        <v>335</v>
      </c>
      <c r="E217" s="35"/>
      <c r="F217" s="35"/>
      <c r="G217" s="35" t="s">
        <v>868</v>
      </c>
      <c r="H217" s="35"/>
      <c r="I217" s="35"/>
      <c r="J217" s="35" t="s">
        <v>868</v>
      </c>
      <c r="K217" s="48"/>
      <c r="L217" s="48"/>
    </row>
    <row r="218" spans="1:12" s="53" customFormat="1" ht="23" customHeight="1">
      <c r="A218" s="54" t="s">
        <v>348</v>
      </c>
      <c r="B218" s="55" t="s">
        <v>345</v>
      </c>
      <c r="C218" s="56">
        <v>2010</v>
      </c>
      <c r="D218" s="54" t="s">
        <v>349</v>
      </c>
      <c r="E218" s="54"/>
      <c r="F218" s="54"/>
      <c r="G218" s="54" t="s">
        <v>350</v>
      </c>
      <c r="H218" s="54"/>
      <c r="I218" s="54"/>
      <c r="J218" s="54" t="s">
        <v>351</v>
      </c>
      <c r="K218" s="57"/>
      <c r="L218" s="57"/>
    </row>
    <row r="219" spans="1:12" s="53" customFormat="1" ht="23" customHeight="1">
      <c r="A219" s="54" t="s">
        <v>349</v>
      </c>
      <c r="B219" s="55" t="s">
        <v>345</v>
      </c>
      <c r="C219" s="56">
        <v>2010</v>
      </c>
      <c r="D219" s="54" t="s">
        <v>350</v>
      </c>
      <c r="E219" s="54"/>
      <c r="F219" s="54"/>
      <c r="G219" s="54" t="s">
        <v>351</v>
      </c>
      <c r="H219" s="54"/>
      <c r="I219" s="54"/>
      <c r="J219" s="54" t="s">
        <v>352</v>
      </c>
      <c r="K219" s="57"/>
      <c r="L219" s="57"/>
    </row>
    <row r="220" spans="1:12" s="53" customFormat="1" ht="23" customHeight="1">
      <c r="A220" s="54" t="s">
        <v>350</v>
      </c>
      <c r="B220" s="55" t="s">
        <v>345</v>
      </c>
      <c r="C220" s="56">
        <v>2010</v>
      </c>
      <c r="D220" s="54" t="s">
        <v>351</v>
      </c>
      <c r="E220" s="54"/>
      <c r="F220" s="54"/>
      <c r="G220" s="54" t="s">
        <v>352</v>
      </c>
      <c r="H220" s="54"/>
      <c r="I220" s="54"/>
      <c r="J220" s="54" t="s">
        <v>353</v>
      </c>
      <c r="K220" s="57"/>
      <c r="L220" s="57"/>
    </row>
    <row r="221" spans="1:12" s="53" customFormat="1" ht="23" customHeight="1">
      <c r="A221" s="54" t="s">
        <v>351</v>
      </c>
      <c r="B221" s="55" t="s">
        <v>345</v>
      </c>
      <c r="C221" s="56">
        <v>2010</v>
      </c>
      <c r="D221" s="54" t="s">
        <v>352</v>
      </c>
      <c r="E221" s="54"/>
      <c r="F221" s="54"/>
      <c r="G221" s="54" t="s">
        <v>353</v>
      </c>
      <c r="H221" s="54"/>
      <c r="I221" s="54"/>
      <c r="J221" s="54" t="s">
        <v>354</v>
      </c>
      <c r="K221" s="57"/>
      <c r="L221" s="57"/>
    </row>
    <row r="222" spans="1:12" s="53" customFormat="1" ht="23" customHeight="1">
      <c r="A222" s="55" t="s">
        <v>352</v>
      </c>
      <c r="B222" s="55" t="s">
        <v>345</v>
      </c>
      <c r="C222" s="59">
        <v>2010</v>
      </c>
      <c r="D222" s="55" t="s">
        <v>353</v>
      </c>
      <c r="E222" s="55"/>
      <c r="F222" s="55"/>
      <c r="G222" s="57" t="s">
        <v>354</v>
      </c>
      <c r="H222" s="57"/>
      <c r="I222" s="57"/>
      <c r="J222" s="57" t="s">
        <v>355</v>
      </c>
      <c r="K222" s="57"/>
      <c r="L222" s="57"/>
    </row>
    <row r="223" spans="1:12" s="53" customFormat="1" ht="23" customHeight="1">
      <c r="A223" s="58" t="s">
        <v>353</v>
      </c>
      <c r="B223" s="58" t="s">
        <v>345</v>
      </c>
      <c r="C223" s="59">
        <v>2010</v>
      </c>
      <c r="D223" s="58" t="s">
        <v>354</v>
      </c>
      <c r="E223" s="58"/>
      <c r="F223" s="58"/>
      <c r="G223" s="57" t="s">
        <v>355</v>
      </c>
      <c r="H223" s="57"/>
      <c r="I223" s="57"/>
      <c r="J223" s="57" t="s">
        <v>356</v>
      </c>
      <c r="K223" s="57"/>
      <c r="L223" s="57"/>
    </row>
    <row r="224" spans="1:12" s="53" customFormat="1" ht="23" customHeight="1">
      <c r="A224" s="54" t="s">
        <v>354</v>
      </c>
      <c r="B224" s="55" t="s">
        <v>345</v>
      </c>
      <c r="C224" s="54">
        <v>2010</v>
      </c>
      <c r="D224" s="54" t="s">
        <v>355</v>
      </c>
      <c r="E224" s="54"/>
      <c r="F224" s="54"/>
      <c r="G224" s="54" t="s">
        <v>356</v>
      </c>
      <c r="H224" s="54"/>
      <c r="I224" s="54"/>
      <c r="J224" s="54" t="s">
        <v>357</v>
      </c>
      <c r="K224" s="57"/>
      <c r="L224" s="57"/>
    </row>
    <row r="225" spans="1:12" s="53" customFormat="1" ht="23" customHeight="1">
      <c r="A225" s="54" t="s">
        <v>355</v>
      </c>
      <c r="B225" s="55" t="s">
        <v>345</v>
      </c>
      <c r="C225" s="54">
        <v>2010</v>
      </c>
      <c r="D225" s="54" t="s">
        <v>356</v>
      </c>
      <c r="E225" s="54"/>
      <c r="F225" s="54"/>
      <c r="G225" s="54" t="s">
        <v>357</v>
      </c>
      <c r="H225" s="54"/>
      <c r="I225" s="54"/>
      <c r="J225" s="54" t="s">
        <v>348</v>
      </c>
      <c r="K225" s="57"/>
      <c r="L225" s="57"/>
    </row>
    <row r="226" spans="1:12" s="53" customFormat="1" ht="23" customHeight="1">
      <c r="A226" s="54" t="s">
        <v>356</v>
      </c>
      <c r="B226" s="55" t="s">
        <v>345</v>
      </c>
      <c r="C226" s="54">
        <v>2010</v>
      </c>
      <c r="D226" s="54" t="s">
        <v>357</v>
      </c>
      <c r="E226" s="54"/>
      <c r="F226" s="54"/>
      <c r="G226" s="54" t="s">
        <v>348</v>
      </c>
      <c r="H226" s="54"/>
      <c r="I226" s="54"/>
      <c r="J226" s="54" t="s">
        <v>349</v>
      </c>
      <c r="K226" s="57"/>
      <c r="L226" s="57"/>
    </row>
    <row r="227" spans="1:12" s="53" customFormat="1" ht="23" customHeight="1">
      <c r="A227" s="54" t="s">
        <v>357</v>
      </c>
      <c r="B227" s="55" t="s">
        <v>345</v>
      </c>
      <c r="C227" s="54">
        <v>2010</v>
      </c>
      <c r="D227" s="54" t="s">
        <v>348</v>
      </c>
      <c r="E227" s="54"/>
      <c r="F227" s="54"/>
      <c r="G227" s="54" t="s">
        <v>349</v>
      </c>
      <c r="H227" s="54"/>
      <c r="I227" s="54"/>
      <c r="J227" s="54" t="s">
        <v>350</v>
      </c>
      <c r="K227" s="57"/>
      <c r="L227" s="57"/>
    </row>
    <row r="228" spans="1:12" s="45" customFormat="1" ht="23" customHeight="1">
      <c r="A228" s="35" t="s">
        <v>344</v>
      </c>
      <c r="B228" s="31" t="s">
        <v>345</v>
      </c>
      <c r="C228" s="35">
        <v>2013</v>
      </c>
      <c r="D228" s="35" t="s">
        <v>344</v>
      </c>
      <c r="E228" s="35"/>
      <c r="F228" s="35"/>
      <c r="G228" s="35" t="s">
        <v>868</v>
      </c>
      <c r="H228" s="35"/>
      <c r="I228" s="35"/>
      <c r="J228" s="35" t="s">
        <v>868</v>
      </c>
      <c r="K228" s="48"/>
      <c r="L228" s="48"/>
    </row>
    <row r="229" spans="1:12" s="53" customFormat="1" ht="23" customHeight="1">
      <c r="A229" s="54" t="s">
        <v>750</v>
      </c>
      <c r="B229" s="55" t="s">
        <v>345</v>
      </c>
      <c r="C229" s="54">
        <v>2016</v>
      </c>
      <c r="D229" s="54" t="s">
        <v>750</v>
      </c>
      <c r="E229" s="54"/>
      <c r="F229" s="54"/>
      <c r="G229" s="54" t="s">
        <v>868</v>
      </c>
      <c r="H229" s="54"/>
      <c r="I229" s="54"/>
      <c r="J229" s="54" t="s">
        <v>868</v>
      </c>
      <c r="K229" s="57"/>
      <c r="L229" s="57"/>
    </row>
    <row r="230" spans="1:12" s="45" customFormat="1" ht="23" customHeight="1">
      <c r="A230" s="35" t="s">
        <v>358</v>
      </c>
      <c r="B230" s="31" t="s">
        <v>359</v>
      </c>
      <c r="C230" s="35">
        <v>2010</v>
      </c>
      <c r="D230" s="35" t="s">
        <v>361</v>
      </c>
      <c r="E230" s="35"/>
      <c r="F230" s="35"/>
      <c r="G230" s="35" t="s">
        <v>362</v>
      </c>
      <c r="H230" s="35"/>
      <c r="I230" s="35"/>
      <c r="J230" s="35" t="s">
        <v>363</v>
      </c>
      <c r="K230" s="48"/>
      <c r="L230" s="48"/>
    </row>
    <row r="231" spans="1:12" s="45" customFormat="1" ht="23" customHeight="1">
      <c r="A231" s="35" t="s">
        <v>361</v>
      </c>
      <c r="B231" s="31" t="s">
        <v>359</v>
      </c>
      <c r="C231" s="35">
        <v>2010</v>
      </c>
      <c r="D231" s="35" t="s">
        <v>362</v>
      </c>
      <c r="E231" s="35"/>
      <c r="F231" s="35"/>
      <c r="G231" s="35" t="s">
        <v>363</v>
      </c>
      <c r="H231" s="35"/>
      <c r="I231" s="35"/>
      <c r="J231" s="35" t="s">
        <v>364</v>
      </c>
      <c r="K231" s="48"/>
      <c r="L231" s="48"/>
    </row>
    <row r="232" spans="1:12" s="45" customFormat="1" ht="23" customHeight="1">
      <c r="A232" s="35" t="s">
        <v>362</v>
      </c>
      <c r="B232" s="31" t="s">
        <v>359</v>
      </c>
      <c r="C232" s="35">
        <v>2010</v>
      </c>
      <c r="D232" s="35" t="s">
        <v>363</v>
      </c>
      <c r="E232" s="35"/>
      <c r="F232" s="35"/>
      <c r="G232" s="35" t="s">
        <v>364</v>
      </c>
      <c r="H232" s="35"/>
      <c r="I232" s="35"/>
      <c r="J232" s="35" t="s">
        <v>367</v>
      </c>
      <c r="K232" s="48"/>
      <c r="L232" s="48"/>
    </row>
    <row r="233" spans="1:12" s="45" customFormat="1" ht="23" customHeight="1">
      <c r="A233" s="35" t="s">
        <v>363</v>
      </c>
      <c r="B233" s="35" t="s">
        <v>359</v>
      </c>
      <c r="C233" s="28">
        <v>2010</v>
      </c>
      <c r="D233" s="35" t="s">
        <v>364</v>
      </c>
      <c r="E233" s="35"/>
      <c r="F233" s="35"/>
      <c r="G233" s="48" t="s">
        <v>367</v>
      </c>
      <c r="H233" s="48"/>
      <c r="I233" s="48"/>
      <c r="J233" s="48" t="s">
        <v>368</v>
      </c>
      <c r="K233" s="48"/>
      <c r="L233" s="48"/>
    </row>
    <row r="234" spans="1:12" s="45" customFormat="1" ht="23" customHeight="1">
      <c r="A234" s="35" t="s">
        <v>364</v>
      </c>
      <c r="B234" s="35" t="s">
        <v>359</v>
      </c>
      <c r="C234" s="28">
        <v>2010</v>
      </c>
      <c r="D234" s="35" t="s">
        <v>367</v>
      </c>
      <c r="E234" s="35"/>
      <c r="F234" s="35"/>
      <c r="G234" s="48" t="s">
        <v>368</v>
      </c>
      <c r="H234" s="48"/>
      <c r="I234" s="48"/>
      <c r="J234" s="48" t="s">
        <v>369</v>
      </c>
      <c r="K234" s="48"/>
      <c r="L234" s="48"/>
    </row>
    <row r="235" spans="1:12" s="45" customFormat="1" ht="23" customHeight="1">
      <c r="A235" s="31" t="s">
        <v>367</v>
      </c>
      <c r="B235" s="31" t="s">
        <v>359</v>
      </c>
      <c r="C235" s="35">
        <v>2010</v>
      </c>
      <c r="D235" s="31" t="s">
        <v>368</v>
      </c>
      <c r="E235" s="31"/>
      <c r="F235" s="31"/>
      <c r="G235" s="48" t="s">
        <v>369</v>
      </c>
      <c r="H235" s="48"/>
      <c r="I235" s="48"/>
      <c r="J235" s="48" t="s">
        <v>370</v>
      </c>
      <c r="K235" s="48"/>
      <c r="L235" s="48"/>
    </row>
    <row r="236" spans="1:12" s="45" customFormat="1" ht="23" customHeight="1">
      <c r="A236" s="31" t="s">
        <v>368</v>
      </c>
      <c r="B236" s="31" t="s">
        <v>359</v>
      </c>
      <c r="C236" s="35">
        <v>2010</v>
      </c>
      <c r="D236" s="31" t="s">
        <v>369</v>
      </c>
      <c r="E236" s="31"/>
      <c r="F236" s="31"/>
      <c r="G236" s="48" t="s">
        <v>370</v>
      </c>
      <c r="H236" s="48"/>
      <c r="I236" s="48"/>
      <c r="J236" s="48" t="s">
        <v>358</v>
      </c>
      <c r="K236" s="48"/>
      <c r="L236" s="48"/>
    </row>
    <row r="237" spans="1:12" s="45" customFormat="1" ht="23" customHeight="1">
      <c r="A237" s="31" t="s">
        <v>369</v>
      </c>
      <c r="B237" s="31" t="s">
        <v>359</v>
      </c>
      <c r="C237" s="35">
        <v>2010</v>
      </c>
      <c r="D237" s="31" t="s">
        <v>370</v>
      </c>
      <c r="E237" s="31"/>
      <c r="F237" s="31"/>
      <c r="G237" s="48" t="s">
        <v>358</v>
      </c>
      <c r="H237" s="48"/>
      <c r="I237" s="48"/>
      <c r="J237" s="48" t="s">
        <v>361</v>
      </c>
      <c r="K237" s="48"/>
      <c r="L237" s="48"/>
    </row>
    <row r="238" spans="1:12" s="45" customFormat="1" ht="23" customHeight="1">
      <c r="A238" s="31" t="s">
        <v>370</v>
      </c>
      <c r="B238" s="31" t="s">
        <v>359</v>
      </c>
      <c r="C238" s="35">
        <v>2010</v>
      </c>
      <c r="D238" s="31" t="s">
        <v>358</v>
      </c>
      <c r="E238" s="31"/>
      <c r="F238" s="31"/>
      <c r="G238" s="48" t="s">
        <v>361</v>
      </c>
      <c r="H238" s="48"/>
      <c r="I238" s="48"/>
      <c r="J238" s="48" t="s">
        <v>362</v>
      </c>
      <c r="K238" s="48"/>
      <c r="L238" s="48"/>
    </row>
    <row r="239" spans="1:12" s="53" customFormat="1" ht="23" customHeight="1">
      <c r="A239" s="55" t="s">
        <v>393</v>
      </c>
      <c r="B239" s="55" t="s">
        <v>359</v>
      </c>
      <c r="C239" s="54">
        <v>2012</v>
      </c>
      <c r="D239" s="55" t="s">
        <v>394</v>
      </c>
      <c r="E239" s="55"/>
      <c r="F239" s="55"/>
      <c r="G239" s="57" t="s">
        <v>868</v>
      </c>
      <c r="H239" s="57"/>
      <c r="I239" s="57"/>
      <c r="J239" s="57" t="s">
        <v>868</v>
      </c>
      <c r="K239" s="57"/>
      <c r="L239" s="57"/>
    </row>
    <row r="240" spans="1:12" s="53" customFormat="1" ht="23" customHeight="1">
      <c r="A240" s="55" t="s">
        <v>394</v>
      </c>
      <c r="B240" s="55" t="s">
        <v>359</v>
      </c>
      <c r="C240" s="54">
        <v>2012</v>
      </c>
      <c r="D240" s="55" t="s">
        <v>393</v>
      </c>
      <c r="E240" s="55"/>
      <c r="F240" s="55"/>
      <c r="G240" s="57" t="s">
        <v>868</v>
      </c>
      <c r="H240" s="57"/>
      <c r="I240" s="57"/>
      <c r="J240" s="57" t="s">
        <v>868</v>
      </c>
      <c r="K240" s="57"/>
      <c r="L240" s="57"/>
    </row>
    <row r="241" spans="1:12" s="45" customFormat="1" ht="23" customHeight="1">
      <c r="A241" s="31" t="s">
        <v>382</v>
      </c>
      <c r="B241" s="31" t="s">
        <v>359</v>
      </c>
      <c r="C241" s="35">
        <v>2014</v>
      </c>
      <c r="D241" s="31" t="s">
        <v>384</v>
      </c>
      <c r="E241" s="31"/>
      <c r="F241" s="31"/>
      <c r="G241" s="48" t="s">
        <v>868</v>
      </c>
      <c r="H241" s="48"/>
      <c r="I241" s="48"/>
      <c r="J241" s="48" t="s">
        <v>868</v>
      </c>
      <c r="K241" s="48"/>
      <c r="L241" s="48"/>
    </row>
    <row r="242" spans="1:12" s="45" customFormat="1" ht="23" customHeight="1">
      <c r="A242" s="31" t="s">
        <v>384</v>
      </c>
      <c r="B242" s="31" t="s">
        <v>359</v>
      </c>
      <c r="C242" s="35">
        <v>2014</v>
      </c>
      <c r="D242" s="31" t="s">
        <v>389</v>
      </c>
      <c r="E242" s="31"/>
      <c r="F242" s="31"/>
      <c r="G242" s="48" t="s">
        <v>868</v>
      </c>
      <c r="H242" s="48"/>
      <c r="I242" s="48"/>
      <c r="J242" s="48" t="s">
        <v>868</v>
      </c>
      <c r="K242" s="48"/>
      <c r="L242" s="48"/>
    </row>
    <row r="243" spans="1:12" s="45" customFormat="1" ht="23" customHeight="1">
      <c r="A243" s="31" t="s">
        <v>389</v>
      </c>
      <c r="B243" s="31" t="s">
        <v>359</v>
      </c>
      <c r="C243" s="35">
        <v>2014</v>
      </c>
      <c r="D243" s="31" t="s">
        <v>390</v>
      </c>
      <c r="E243" s="31"/>
      <c r="F243" s="31"/>
      <c r="G243" s="48" t="s">
        <v>868</v>
      </c>
      <c r="H243" s="48"/>
      <c r="I243" s="48"/>
      <c r="J243" s="48" t="s">
        <v>868</v>
      </c>
      <c r="K243" s="48"/>
      <c r="L243" s="48"/>
    </row>
    <row r="244" spans="1:12" s="45" customFormat="1" ht="23" customHeight="1">
      <c r="A244" s="31" t="s">
        <v>390</v>
      </c>
      <c r="B244" s="31" t="s">
        <v>359</v>
      </c>
      <c r="C244" s="35">
        <v>2014</v>
      </c>
      <c r="D244" s="31" t="s">
        <v>392</v>
      </c>
      <c r="E244" s="31"/>
      <c r="F244" s="31"/>
      <c r="G244" s="48" t="s">
        <v>868</v>
      </c>
      <c r="H244" s="48"/>
      <c r="I244" s="48"/>
      <c r="J244" s="48" t="s">
        <v>868</v>
      </c>
      <c r="K244" s="48"/>
      <c r="L244" s="48"/>
    </row>
    <row r="245" spans="1:12" s="45" customFormat="1" ht="23" customHeight="1">
      <c r="A245" s="31" t="s">
        <v>392</v>
      </c>
      <c r="B245" s="31" t="s">
        <v>359</v>
      </c>
      <c r="C245" s="35">
        <v>2014</v>
      </c>
      <c r="D245" s="31" t="s">
        <v>382</v>
      </c>
      <c r="E245" s="31"/>
      <c r="F245" s="31"/>
      <c r="G245" s="48" t="s">
        <v>868</v>
      </c>
      <c r="H245" s="48"/>
      <c r="I245" s="48"/>
      <c r="J245" s="48" t="s">
        <v>868</v>
      </c>
      <c r="K245" s="48"/>
      <c r="L245" s="48"/>
    </row>
    <row r="246" spans="1:12" s="53" customFormat="1" ht="23" customHeight="1">
      <c r="A246" s="55" t="s">
        <v>371</v>
      </c>
      <c r="B246" s="55" t="s">
        <v>359</v>
      </c>
      <c r="C246" s="54">
        <v>2015</v>
      </c>
      <c r="D246" s="55" t="s">
        <v>373</v>
      </c>
      <c r="E246" s="55"/>
      <c r="F246" s="55"/>
      <c r="G246" s="57" t="s">
        <v>868</v>
      </c>
      <c r="H246" s="57"/>
      <c r="I246" s="57"/>
      <c r="J246" s="57" t="s">
        <v>868</v>
      </c>
      <c r="K246" s="57"/>
      <c r="L246" s="57"/>
    </row>
    <row r="247" spans="1:12" s="53" customFormat="1" ht="23" customHeight="1">
      <c r="A247" s="55" t="s">
        <v>373</v>
      </c>
      <c r="B247" s="55" t="s">
        <v>359</v>
      </c>
      <c r="C247" s="54">
        <v>2015</v>
      </c>
      <c r="D247" s="55" t="s">
        <v>374</v>
      </c>
      <c r="E247" s="55"/>
      <c r="F247" s="55"/>
      <c r="G247" s="57" t="s">
        <v>868</v>
      </c>
      <c r="H247" s="57"/>
      <c r="I247" s="57"/>
      <c r="J247" s="57" t="s">
        <v>868</v>
      </c>
      <c r="K247" s="57"/>
      <c r="L247" s="57"/>
    </row>
    <row r="248" spans="1:12" s="53" customFormat="1" ht="23" customHeight="1">
      <c r="A248" s="55" t="s">
        <v>374</v>
      </c>
      <c r="B248" s="55" t="s">
        <v>359</v>
      </c>
      <c r="C248" s="54">
        <v>2015</v>
      </c>
      <c r="D248" s="55" t="s">
        <v>375</v>
      </c>
      <c r="E248" s="55"/>
      <c r="F248" s="55"/>
      <c r="G248" s="57" t="s">
        <v>868</v>
      </c>
      <c r="H248" s="57"/>
      <c r="I248" s="57"/>
      <c r="J248" s="57" t="s">
        <v>868</v>
      </c>
      <c r="K248" s="57"/>
      <c r="L248" s="57"/>
    </row>
    <row r="249" spans="1:12" s="53" customFormat="1" ht="23" customHeight="1">
      <c r="A249" s="58" t="s">
        <v>375</v>
      </c>
      <c r="B249" s="58" t="s">
        <v>359</v>
      </c>
      <c r="C249" s="59">
        <v>2015</v>
      </c>
      <c r="D249" s="58" t="s">
        <v>376</v>
      </c>
      <c r="E249" s="58"/>
      <c r="F249" s="58"/>
      <c r="G249" s="58" t="s">
        <v>868</v>
      </c>
      <c r="H249" s="58"/>
      <c r="I249" s="58"/>
      <c r="J249" s="58" t="s">
        <v>868</v>
      </c>
      <c r="K249" s="57"/>
      <c r="L249" s="57"/>
    </row>
    <row r="250" spans="1:12" s="53" customFormat="1" ht="23" customHeight="1">
      <c r="A250" s="58" t="s">
        <v>376</v>
      </c>
      <c r="B250" s="58" t="s">
        <v>359</v>
      </c>
      <c r="C250" s="59">
        <v>2015</v>
      </c>
      <c r="D250" s="58" t="s">
        <v>377</v>
      </c>
      <c r="E250" s="58"/>
      <c r="F250" s="58"/>
      <c r="G250" s="58" t="s">
        <v>868</v>
      </c>
      <c r="H250" s="58"/>
      <c r="I250" s="58"/>
      <c r="J250" s="58" t="s">
        <v>868</v>
      </c>
      <c r="K250" s="57"/>
      <c r="L250" s="57"/>
    </row>
    <row r="251" spans="1:12" s="53" customFormat="1" ht="23" customHeight="1">
      <c r="A251" s="58" t="s">
        <v>377</v>
      </c>
      <c r="B251" s="58" t="s">
        <v>359</v>
      </c>
      <c r="C251" s="59">
        <v>2015</v>
      </c>
      <c r="D251" s="58" t="s">
        <v>378</v>
      </c>
      <c r="E251" s="58"/>
      <c r="F251" s="58"/>
      <c r="G251" s="58" t="s">
        <v>868</v>
      </c>
      <c r="H251" s="58"/>
      <c r="I251" s="58"/>
      <c r="J251" s="58" t="s">
        <v>868</v>
      </c>
      <c r="K251" s="57"/>
      <c r="L251" s="57"/>
    </row>
    <row r="252" spans="1:12" s="53" customFormat="1" ht="23" customHeight="1">
      <c r="A252" s="58" t="s">
        <v>378</v>
      </c>
      <c r="B252" s="58" t="s">
        <v>359</v>
      </c>
      <c r="C252" s="59">
        <v>2015</v>
      </c>
      <c r="D252" s="58" t="s">
        <v>379</v>
      </c>
      <c r="E252" s="58"/>
      <c r="F252" s="58"/>
      <c r="G252" s="58" t="s">
        <v>868</v>
      </c>
      <c r="H252" s="58"/>
      <c r="I252" s="58"/>
      <c r="J252" s="58" t="s">
        <v>868</v>
      </c>
      <c r="K252" s="57"/>
      <c r="L252" s="57"/>
    </row>
    <row r="253" spans="1:12" s="53" customFormat="1" ht="23" customHeight="1">
      <c r="A253" s="58" t="s">
        <v>379</v>
      </c>
      <c r="B253" s="58" t="s">
        <v>359</v>
      </c>
      <c r="C253" s="59">
        <v>2015</v>
      </c>
      <c r="D253" s="58" t="s">
        <v>380</v>
      </c>
      <c r="E253" s="58"/>
      <c r="F253" s="58"/>
      <c r="G253" s="58" t="s">
        <v>868</v>
      </c>
      <c r="H253" s="58"/>
      <c r="I253" s="58"/>
      <c r="J253" s="58" t="s">
        <v>868</v>
      </c>
      <c r="K253" s="57"/>
      <c r="L253" s="57"/>
    </row>
    <row r="254" spans="1:12" s="53" customFormat="1" ht="23" customHeight="1">
      <c r="A254" s="58" t="s">
        <v>380</v>
      </c>
      <c r="B254" s="58" t="s">
        <v>359</v>
      </c>
      <c r="C254" s="59">
        <v>2015</v>
      </c>
      <c r="D254" s="58" t="s">
        <v>371</v>
      </c>
      <c r="E254" s="58"/>
      <c r="F254" s="58"/>
      <c r="G254" s="58" t="s">
        <v>868</v>
      </c>
      <c r="H254" s="58"/>
      <c r="I254" s="58"/>
      <c r="J254" s="58" t="s">
        <v>868</v>
      </c>
      <c r="K254" s="57"/>
      <c r="L254" s="57"/>
    </row>
    <row r="255" spans="1:12" s="45" customFormat="1" ht="23" customHeight="1">
      <c r="A255" s="36" t="s">
        <v>783</v>
      </c>
      <c r="B255" s="36" t="s">
        <v>359</v>
      </c>
      <c r="C255" s="37">
        <v>2016</v>
      </c>
      <c r="D255" s="36" t="s">
        <v>784</v>
      </c>
      <c r="E255" s="36"/>
      <c r="F255" s="36"/>
      <c r="G255" s="36" t="s">
        <v>785</v>
      </c>
      <c r="H255" s="36"/>
      <c r="I255" s="36"/>
      <c r="J255" s="36" t="s">
        <v>786</v>
      </c>
      <c r="K255" s="48"/>
      <c r="L255" s="48"/>
    </row>
    <row r="256" spans="1:12" s="45" customFormat="1" ht="23" customHeight="1">
      <c r="A256" s="36" t="s">
        <v>784</v>
      </c>
      <c r="B256" s="36" t="s">
        <v>359</v>
      </c>
      <c r="C256" s="37">
        <v>2016</v>
      </c>
      <c r="D256" s="36" t="s">
        <v>785</v>
      </c>
      <c r="E256" s="36"/>
      <c r="F256" s="36"/>
      <c r="G256" s="36" t="s">
        <v>786</v>
      </c>
      <c r="H256" s="36"/>
      <c r="I256" s="36"/>
      <c r="J256" s="36" t="s">
        <v>787</v>
      </c>
      <c r="K256" s="48"/>
      <c r="L256" s="48"/>
    </row>
    <row r="257" spans="1:12" s="45" customFormat="1" ht="23" customHeight="1">
      <c r="A257" s="36" t="s">
        <v>785</v>
      </c>
      <c r="B257" s="36" t="s">
        <v>359</v>
      </c>
      <c r="C257" s="37">
        <v>2016</v>
      </c>
      <c r="D257" s="36" t="s">
        <v>786</v>
      </c>
      <c r="E257" s="36"/>
      <c r="F257" s="36"/>
      <c r="G257" s="36" t="s">
        <v>787</v>
      </c>
      <c r="H257" s="36"/>
      <c r="I257" s="36"/>
      <c r="J257" s="36" t="s">
        <v>788</v>
      </c>
      <c r="K257" s="48"/>
      <c r="L257" s="48"/>
    </row>
    <row r="258" spans="1:12" s="45" customFormat="1" ht="23" customHeight="1">
      <c r="A258" s="36" t="s">
        <v>786</v>
      </c>
      <c r="B258" s="36" t="s">
        <v>359</v>
      </c>
      <c r="C258" s="37">
        <v>2016</v>
      </c>
      <c r="D258" s="36" t="s">
        <v>787</v>
      </c>
      <c r="E258" s="36"/>
      <c r="F258" s="36"/>
      <c r="G258" s="36" t="s">
        <v>788</v>
      </c>
      <c r="H258" s="36"/>
      <c r="I258" s="36"/>
      <c r="J258" s="36" t="s">
        <v>789</v>
      </c>
      <c r="K258" s="48"/>
      <c r="L258" s="48"/>
    </row>
    <row r="259" spans="1:12" s="45" customFormat="1" ht="23" customHeight="1">
      <c r="A259" s="36" t="s">
        <v>787</v>
      </c>
      <c r="B259" s="36" t="s">
        <v>359</v>
      </c>
      <c r="C259" s="37">
        <v>2016</v>
      </c>
      <c r="D259" s="36" t="s">
        <v>788</v>
      </c>
      <c r="E259" s="36"/>
      <c r="F259" s="36"/>
      <c r="G259" s="36" t="s">
        <v>789</v>
      </c>
      <c r="H259" s="36"/>
      <c r="I259" s="36"/>
      <c r="J259" s="36" t="s">
        <v>790</v>
      </c>
      <c r="K259" s="48"/>
      <c r="L259" s="48"/>
    </row>
    <row r="260" spans="1:12" s="45" customFormat="1" ht="23" customHeight="1">
      <c r="A260" s="36" t="s">
        <v>788</v>
      </c>
      <c r="B260" s="36" t="s">
        <v>359</v>
      </c>
      <c r="C260" s="37">
        <v>2016</v>
      </c>
      <c r="D260" s="36" t="s">
        <v>789</v>
      </c>
      <c r="E260" s="36"/>
      <c r="F260" s="36"/>
      <c r="G260" s="36" t="s">
        <v>790</v>
      </c>
      <c r="H260" s="36"/>
      <c r="I260" s="36"/>
      <c r="J260" s="36" t="s">
        <v>791</v>
      </c>
      <c r="K260" s="48"/>
      <c r="L260" s="48"/>
    </row>
    <row r="261" spans="1:12" s="45" customFormat="1" ht="23" customHeight="1">
      <c r="A261" s="36" t="s">
        <v>789</v>
      </c>
      <c r="B261" s="36" t="s">
        <v>359</v>
      </c>
      <c r="C261" s="37">
        <v>2016</v>
      </c>
      <c r="D261" s="36" t="s">
        <v>790</v>
      </c>
      <c r="E261" s="36"/>
      <c r="F261" s="36"/>
      <c r="G261" s="36" t="s">
        <v>791</v>
      </c>
      <c r="H261" s="36"/>
      <c r="I261" s="36"/>
      <c r="J261" s="36" t="s">
        <v>783</v>
      </c>
      <c r="K261" s="48"/>
      <c r="L261" s="48"/>
    </row>
    <row r="262" spans="1:12" s="45" customFormat="1" ht="23" customHeight="1">
      <c r="A262" s="36" t="s">
        <v>790</v>
      </c>
      <c r="B262" s="36" t="s">
        <v>359</v>
      </c>
      <c r="C262" s="37">
        <v>2016</v>
      </c>
      <c r="D262" s="36" t="s">
        <v>791</v>
      </c>
      <c r="E262" s="36"/>
      <c r="F262" s="36"/>
      <c r="G262" s="36" t="s">
        <v>783</v>
      </c>
      <c r="H262" s="36"/>
      <c r="I262" s="36"/>
      <c r="J262" s="36" t="s">
        <v>784</v>
      </c>
      <c r="K262" s="48"/>
      <c r="L262" s="48"/>
    </row>
    <row r="263" spans="1:12" s="45" customFormat="1" ht="23" customHeight="1">
      <c r="A263" s="36" t="s">
        <v>791</v>
      </c>
      <c r="B263" s="36" t="s">
        <v>359</v>
      </c>
      <c r="C263" s="37">
        <v>2016</v>
      </c>
      <c r="D263" s="36" t="s">
        <v>783</v>
      </c>
      <c r="E263" s="36"/>
      <c r="F263" s="36"/>
      <c r="G263" s="36" t="s">
        <v>784</v>
      </c>
      <c r="H263" s="36"/>
      <c r="I263" s="36"/>
      <c r="J263" s="36" t="s">
        <v>785</v>
      </c>
      <c r="K263" s="48"/>
      <c r="L263" s="48"/>
    </row>
    <row r="264" spans="1:12" s="45" customFormat="1" ht="23" customHeight="1">
      <c r="A264" s="36" t="s">
        <v>792</v>
      </c>
      <c r="B264" s="36" t="s">
        <v>359</v>
      </c>
      <c r="C264" s="37">
        <v>2016</v>
      </c>
      <c r="D264" s="36" t="s">
        <v>793</v>
      </c>
      <c r="E264" s="36"/>
      <c r="F264" s="36"/>
      <c r="G264" s="36" t="s">
        <v>868</v>
      </c>
      <c r="H264" s="36"/>
      <c r="I264" s="36"/>
      <c r="J264" s="36" t="s">
        <v>868</v>
      </c>
      <c r="K264" s="48"/>
      <c r="L264" s="48"/>
    </row>
    <row r="265" spans="1:12" s="45" customFormat="1" ht="23" customHeight="1">
      <c r="A265" s="36" t="s">
        <v>793</v>
      </c>
      <c r="B265" s="36" t="s">
        <v>359</v>
      </c>
      <c r="C265" s="37">
        <v>2016</v>
      </c>
      <c r="D265" s="36" t="s">
        <v>794</v>
      </c>
      <c r="E265" s="36"/>
      <c r="F265" s="36"/>
      <c r="G265" s="36" t="s">
        <v>868</v>
      </c>
      <c r="H265" s="36"/>
      <c r="I265" s="36"/>
      <c r="J265" s="36" t="s">
        <v>868</v>
      </c>
      <c r="K265" s="48"/>
      <c r="L265" s="48"/>
    </row>
    <row r="266" spans="1:12" s="45" customFormat="1" ht="23" customHeight="1">
      <c r="A266" s="36" t="s">
        <v>794</v>
      </c>
      <c r="B266" s="36" t="s">
        <v>359</v>
      </c>
      <c r="C266" s="37">
        <v>2016</v>
      </c>
      <c r="D266" s="36" t="s">
        <v>795</v>
      </c>
      <c r="E266" s="36"/>
      <c r="F266" s="36"/>
      <c r="G266" s="36" t="s">
        <v>868</v>
      </c>
      <c r="H266" s="36"/>
      <c r="I266" s="36"/>
      <c r="J266" s="36" t="s">
        <v>868</v>
      </c>
      <c r="K266" s="48"/>
      <c r="L266" s="48"/>
    </row>
    <row r="267" spans="1:12" s="45" customFormat="1" ht="23" customHeight="1">
      <c r="A267" s="36" t="s">
        <v>795</v>
      </c>
      <c r="B267" s="36" t="s">
        <v>359</v>
      </c>
      <c r="C267" s="37">
        <v>2016</v>
      </c>
      <c r="D267" s="36" t="s">
        <v>796</v>
      </c>
      <c r="E267" s="36"/>
      <c r="F267" s="36"/>
      <c r="G267" s="36" t="s">
        <v>868</v>
      </c>
      <c r="H267" s="36"/>
      <c r="I267" s="36"/>
      <c r="J267" s="36" t="s">
        <v>868</v>
      </c>
      <c r="K267" s="48"/>
      <c r="L267" s="48"/>
    </row>
    <row r="268" spans="1:12" s="45" customFormat="1" ht="23" customHeight="1">
      <c r="A268" s="36" t="s">
        <v>796</v>
      </c>
      <c r="B268" s="36" t="s">
        <v>359</v>
      </c>
      <c r="C268" s="37">
        <v>2016</v>
      </c>
      <c r="D268" s="36" t="s">
        <v>797</v>
      </c>
      <c r="E268" s="36"/>
      <c r="F268" s="36"/>
      <c r="G268" s="36" t="s">
        <v>868</v>
      </c>
      <c r="H268" s="36"/>
      <c r="I268" s="36"/>
      <c r="J268" s="36" t="s">
        <v>868</v>
      </c>
      <c r="K268" s="48"/>
      <c r="L268" s="48"/>
    </row>
    <row r="269" spans="1:12" s="45" customFormat="1" ht="23" customHeight="1">
      <c r="A269" s="36" t="s">
        <v>797</v>
      </c>
      <c r="B269" s="36" t="s">
        <v>359</v>
      </c>
      <c r="C269" s="37">
        <v>2016</v>
      </c>
      <c r="D269" s="36" t="s">
        <v>798</v>
      </c>
      <c r="E269" s="36"/>
      <c r="F269" s="36"/>
      <c r="G269" s="36" t="s">
        <v>868</v>
      </c>
      <c r="H269" s="36"/>
      <c r="I269" s="36"/>
      <c r="J269" s="36" t="s">
        <v>868</v>
      </c>
      <c r="K269" s="48"/>
      <c r="L269" s="48"/>
    </row>
    <row r="270" spans="1:12" s="45" customFormat="1" ht="23" customHeight="1">
      <c r="A270" s="35" t="s">
        <v>798</v>
      </c>
      <c r="B270" s="31" t="s">
        <v>359</v>
      </c>
      <c r="C270" s="35">
        <v>2016</v>
      </c>
      <c r="D270" s="35" t="s">
        <v>799</v>
      </c>
      <c r="E270" s="35"/>
      <c r="F270" s="35"/>
      <c r="G270" s="35" t="s">
        <v>868</v>
      </c>
      <c r="H270" s="35"/>
      <c r="I270" s="35"/>
      <c r="J270" s="35" t="s">
        <v>868</v>
      </c>
      <c r="K270" s="48"/>
      <c r="L270" s="48"/>
    </row>
    <row r="271" spans="1:12" s="45" customFormat="1" ht="23" customHeight="1">
      <c r="A271" s="35" t="s">
        <v>799</v>
      </c>
      <c r="B271" s="31" t="s">
        <v>359</v>
      </c>
      <c r="C271" s="35">
        <v>2016</v>
      </c>
      <c r="D271" s="35" t="s">
        <v>800</v>
      </c>
      <c r="E271" s="35"/>
      <c r="F271" s="35"/>
      <c r="G271" s="35" t="s">
        <v>868</v>
      </c>
      <c r="H271" s="35"/>
      <c r="I271" s="35"/>
      <c r="J271" s="35" t="s">
        <v>868</v>
      </c>
      <c r="K271" s="48"/>
      <c r="L271" s="48"/>
    </row>
    <row r="272" spans="1:12" s="45" customFormat="1" ht="23" customHeight="1">
      <c r="A272" s="35" t="s">
        <v>800</v>
      </c>
      <c r="B272" s="31" t="s">
        <v>359</v>
      </c>
      <c r="C272" s="35">
        <v>2016</v>
      </c>
      <c r="D272" s="35" t="s">
        <v>801</v>
      </c>
      <c r="E272" s="35"/>
      <c r="F272" s="35"/>
      <c r="G272" s="35" t="s">
        <v>868</v>
      </c>
      <c r="H272" s="35"/>
      <c r="I272" s="35"/>
      <c r="J272" s="35" t="s">
        <v>868</v>
      </c>
      <c r="K272" s="48"/>
      <c r="L272" s="48"/>
    </row>
    <row r="273" spans="1:12" s="45" customFormat="1" ht="23" customHeight="1">
      <c r="A273" s="35" t="s">
        <v>801</v>
      </c>
      <c r="B273" s="31" t="s">
        <v>359</v>
      </c>
      <c r="C273" s="35">
        <v>2016</v>
      </c>
      <c r="D273" s="35" t="s">
        <v>802</v>
      </c>
      <c r="E273" s="35"/>
      <c r="F273" s="35"/>
      <c r="G273" s="35" t="s">
        <v>868</v>
      </c>
      <c r="H273" s="35"/>
      <c r="I273" s="35"/>
      <c r="J273" s="35" t="s">
        <v>868</v>
      </c>
      <c r="K273" s="48"/>
      <c r="L273" s="48"/>
    </row>
    <row r="274" spans="1:12" s="45" customFormat="1" ht="23" customHeight="1">
      <c r="A274" s="35" t="s">
        <v>802</v>
      </c>
      <c r="B274" s="31" t="s">
        <v>359</v>
      </c>
      <c r="C274" s="35">
        <v>2016</v>
      </c>
      <c r="D274" s="35" t="s">
        <v>803</v>
      </c>
      <c r="E274" s="35"/>
      <c r="F274" s="35"/>
      <c r="G274" s="35" t="s">
        <v>868</v>
      </c>
      <c r="H274" s="35"/>
      <c r="I274" s="35"/>
      <c r="J274" s="35" t="s">
        <v>868</v>
      </c>
      <c r="K274" s="48"/>
      <c r="L274" s="48"/>
    </row>
    <row r="275" spans="1:12" s="45" customFormat="1" ht="23" customHeight="1">
      <c r="A275" s="35" t="s">
        <v>803</v>
      </c>
      <c r="B275" s="31" t="s">
        <v>359</v>
      </c>
      <c r="C275" s="35">
        <v>2016</v>
      </c>
      <c r="D275" s="35" t="s">
        <v>792</v>
      </c>
      <c r="E275" s="35"/>
      <c r="F275" s="35"/>
      <c r="G275" s="35" t="s">
        <v>868</v>
      </c>
      <c r="H275" s="35"/>
      <c r="I275" s="35"/>
      <c r="J275" s="35" t="s">
        <v>868</v>
      </c>
      <c r="K275" s="48"/>
      <c r="L275" s="48"/>
    </row>
    <row r="276" spans="1:12" s="53" customFormat="1" ht="23" customHeight="1">
      <c r="A276" s="54" t="s">
        <v>431</v>
      </c>
      <c r="B276" s="55" t="s">
        <v>398</v>
      </c>
      <c r="C276" s="54">
        <v>2010</v>
      </c>
      <c r="D276" s="54" t="s">
        <v>433</v>
      </c>
      <c r="E276" s="54"/>
      <c r="F276" s="54"/>
      <c r="G276" s="54" t="s">
        <v>434</v>
      </c>
      <c r="H276" s="54"/>
      <c r="I276" s="54"/>
      <c r="J276" s="54" t="s">
        <v>435</v>
      </c>
      <c r="K276" s="57"/>
      <c r="L276" s="57"/>
    </row>
    <row r="277" spans="1:12" s="53" customFormat="1" ht="23" customHeight="1">
      <c r="A277" s="54" t="s">
        <v>433</v>
      </c>
      <c r="B277" s="55" t="s">
        <v>398</v>
      </c>
      <c r="C277" s="54">
        <v>2010</v>
      </c>
      <c r="D277" s="54" t="s">
        <v>434</v>
      </c>
      <c r="E277" s="54"/>
      <c r="F277" s="54"/>
      <c r="G277" s="54" t="s">
        <v>435</v>
      </c>
      <c r="H277" s="54"/>
      <c r="I277" s="54"/>
      <c r="J277" s="54" t="s">
        <v>436</v>
      </c>
      <c r="K277" s="57"/>
      <c r="L277" s="57"/>
    </row>
    <row r="278" spans="1:12" s="53" customFormat="1" ht="23" customHeight="1">
      <c r="A278" s="54" t="s">
        <v>434</v>
      </c>
      <c r="B278" s="55" t="s">
        <v>398</v>
      </c>
      <c r="C278" s="54">
        <v>2010</v>
      </c>
      <c r="D278" s="54" t="s">
        <v>435</v>
      </c>
      <c r="E278" s="54"/>
      <c r="F278" s="54"/>
      <c r="G278" s="54" t="s">
        <v>436</v>
      </c>
      <c r="H278" s="54"/>
      <c r="I278" s="54"/>
      <c r="J278" s="54" t="s">
        <v>438</v>
      </c>
      <c r="K278" s="57"/>
      <c r="L278" s="57"/>
    </row>
    <row r="279" spans="1:12" s="53" customFormat="1" ht="23" customHeight="1">
      <c r="A279" s="54" t="s">
        <v>435</v>
      </c>
      <c r="B279" s="54" t="s">
        <v>398</v>
      </c>
      <c r="C279" s="61">
        <v>2010</v>
      </c>
      <c r="D279" s="54" t="s">
        <v>436</v>
      </c>
      <c r="E279" s="54"/>
      <c r="F279" s="54"/>
      <c r="G279" s="57" t="s">
        <v>438</v>
      </c>
      <c r="H279" s="57"/>
      <c r="I279" s="57"/>
      <c r="J279" s="57" t="s">
        <v>441</v>
      </c>
      <c r="K279" s="57"/>
      <c r="L279" s="57"/>
    </row>
    <row r="280" spans="1:12" s="53" customFormat="1" ht="23" customHeight="1">
      <c r="A280" s="54" t="s">
        <v>436</v>
      </c>
      <c r="B280" s="54" t="s">
        <v>398</v>
      </c>
      <c r="C280" s="61">
        <v>2010</v>
      </c>
      <c r="D280" s="54" t="s">
        <v>438</v>
      </c>
      <c r="E280" s="54"/>
      <c r="F280" s="54"/>
      <c r="G280" s="57" t="s">
        <v>441</v>
      </c>
      <c r="H280" s="57"/>
      <c r="I280" s="57"/>
      <c r="J280" s="57" t="s">
        <v>442</v>
      </c>
      <c r="K280" s="57"/>
      <c r="L280" s="57"/>
    </row>
    <row r="281" spans="1:12" s="53" customFormat="1" ht="23" customHeight="1">
      <c r="A281" s="54" t="s">
        <v>438</v>
      </c>
      <c r="B281" s="54" t="s">
        <v>398</v>
      </c>
      <c r="C281" s="61">
        <v>2010</v>
      </c>
      <c r="D281" s="54" t="s">
        <v>441</v>
      </c>
      <c r="E281" s="54"/>
      <c r="F281" s="54"/>
      <c r="G281" s="57" t="s">
        <v>442</v>
      </c>
      <c r="H281" s="57"/>
      <c r="I281" s="57"/>
      <c r="J281" s="57" t="s">
        <v>443</v>
      </c>
      <c r="K281" s="57"/>
      <c r="L281" s="57"/>
    </row>
    <row r="282" spans="1:12" s="53" customFormat="1" ht="23" customHeight="1">
      <c r="A282" s="54" t="s">
        <v>441</v>
      </c>
      <c r="B282" s="54" t="s">
        <v>398</v>
      </c>
      <c r="C282" s="61">
        <v>2010</v>
      </c>
      <c r="D282" s="54" t="s">
        <v>442</v>
      </c>
      <c r="E282" s="54"/>
      <c r="F282" s="54"/>
      <c r="G282" s="57" t="s">
        <v>443</v>
      </c>
      <c r="H282" s="57"/>
      <c r="I282" s="57"/>
      <c r="J282" s="57" t="s">
        <v>431</v>
      </c>
      <c r="K282" s="57"/>
      <c r="L282" s="57"/>
    </row>
    <row r="283" spans="1:12" s="53" customFormat="1" ht="23" customHeight="1">
      <c r="A283" s="55" t="s">
        <v>442</v>
      </c>
      <c r="B283" s="55" t="s">
        <v>398</v>
      </c>
      <c r="C283" s="59">
        <v>2010</v>
      </c>
      <c r="D283" s="55" t="s">
        <v>443</v>
      </c>
      <c r="E283" s="55"/>
      <c r="F283" s="55"/>
      <c r="G283" s="57" t="s">
        <v>431</v>
      </c>
      <c r="H283" s="57"/>
      <c r="I283" s="57"/>
      <c r="J283" s="57" t="s">
        <v>433</v>
      </c>
      <c r="K283" s="57"/>
      <c r="L283" s="57"/>
    </row>
    <row r="284" spans="1:12" s="53" customFormat="1" ht="23" customHeight="1">
      <c r="A284" s="55" t="s">
        <v>443</v>
      </c>
      <c r="B284" s="55" t="s">
        <v>398</v>
      </c>
      <c r="C284" s="59">
        <v>2010</v>
      </c>
      <c r="D284" s="55" t="s">
        <v>431</v>
      </c>
      <c r="E284" s="55"/>
      <c r="F284" s="55"/>
      <c r="G284" s="57" t="s">
        <v>433</v>
      </c>
      <c r="H284" s="57"/>
      <c r="I284" s="57"/>
      <c r="J284" s="57" t="s">
        <v>434</v>
      </c>
      <c r="K284" s="57"/>
      <c r="L284" s="57"/>
    </row>
    <row r="285" spans="1:12" s="45" customFormat="1" ht="23" customHeight="1">
      <c r="A285" s="31" t="s">
        <v>444</v>
      </c>
      <c r="B285" s="31" t="s">
        <v>398</v>
      </c>
      <c r="C285" s="37">
        <v>2012</v>
      </c>
      <c r="D285" s="31" t="s">
        <v>445</v>
      </c>
      <c r="E285" s="31"/>
      <c r="F285" s="31"/>
      <c r="G285" s="48" t="s">
        <v>868</v>
      </c>
      <c r="H285" s="48"/>
      <c r="I285" s="48"/>
      <c r="J285" s="48" t="s">
        <v>868</v>
      </c>
      <c r="K285" s="48"/>
      <c r="L285" s="48"/>
    </row>
    <row r="286" spans="1:12" s="45" customFormat="1" ht="23" customHeight="1">
      <c r="A286" s="31" t="s">
        <v>445</v>
      </c>
      <c r="B286" s="31" t="s">
        <v>398</v>
      </c>
      <c r="C286" s="37">
        <v>2012</v>
      </c>
      <c r="D286" s="31" t="s">
        <v>446</v>
      </c>
      <c r="E286" s="31"/>
      <c r="F286" s="31"/>
      <c r="G286" s="48" t="s">
        <v>868</v>
      </c>
      <c r="H286" s="48"/>
      <c r="I286" s="48"/>
      <c r="J286" s="48" t="s">
        <v>868</v>
      </c>
      <c r="K286" s="48"/>
      <c r="L286" s="48"/>
    </row>
    <row r="287" spans="1:12" s="45" customFormat="1" ht="23" customHeight="1">
      <c r="A287" s="31" t="s">
        <v>446</v>
      </c>
      <c r="B287" s="31" t="s">
        <v>398</v>
      </c>
      <c r="C287" s="35">
        <v>2012</v>
      </c>
      <c r="D287" s="31" t="s">
        <v>447</v>
      </c>
      <c r="E287" s="31"/>
      <c r="F287" s="31"/>
      <c r="G287" s="48" t="s">
        <v>868</v>
      </c>
      <c r="H287" s="48"/>
      <c r="I287" s="48"/>
      <c r="J287" s="48" t="s">
        <v>868</v>
      </c>
      <c r="K287" s="48"/>
      <c r="L287" s="48"/>
    </row>
    <row r="288" spans="1:12" s="45" customFormat="1" ht="23" customHeight="1">
      <c r="A288" s="31" t="s">
        <v>447</v>
      </c>
      <c r="B288" s="31" t="s">
        <v>398</v>
      </c>
      <c r="C288" s="35">
        <v>2012</v>
      </c>
      <c r="D288" s="31" t="s">
        <v>444</v>
      </c>
      <c r="E288" s="31"/>
      <c r="F288" s="31"/>
      <c r="G288" s="48" t="s">
        <v>868</v>
      </c>
      <c r="H288" s="48"/>
      <c r="I288" s="48"/>
      <c r="J288" s="48" t="s">
        <v>868</v>
      </c>
      <c r="K288" s="48"/>
      <c r="L288" s="48"/>
    </row>
    <row r="289" spans="1:12" s="53" customFormat="1" ht="23" customHeight="1">
      <c r="A289" s="55" t="s">
        <v>400</v>
      </c>
      <c r="B289" s="55" t="s">
        <v>398</v>
      </c>
      <c r="C289" s="54">
        <v>2013</v>
      </c>
      <c r="D289" s="55" t="s">
        <v>401</v>
      </c>
      <c r="E289" s="55"/>
      <c r="F289" s="55"/>
      <c r="G289" s="57" t="s">
        <v>868</v>
      </c>
      <c r="H289" s="57"/>
      <c r="I289" s="57"/>
      <c r="J289" s="57" t="s">
        <v>868</v>
      </c>
      <c r="K289" s="57"/>
      <c r="L289" s="57"/>
    </row>
    <row r="290" spans="1:12" s="53" customFormat="1" ht="23" customHeight="1">
      <c r="A290" s="55" t="s">
        <v>401</v>
      </c>
      <c r="B290" s="55" t="s">
        <v>398</v>
      </c>
      <c r="C290" s="54">
        <v>2013</v>
      </c>
      <c r="D290" s="55" t="s">
        <v>402</v>
      </c>
      <c r="E290" s="55"/>
      <c r="F290" s="55"/>
      <c r="G290" s="57" t="s">
        <v>868</v>
      </c>
      <c r="H290" s="57"/>
      <c r="I290" s="57"/>
      <c r="J290" s="57" t="s">
        <v>868</v>
      </c>
      <c r="K290" s="57"/>
      <c r="L290" s="57"/>
    </row>
    <row r="291" spans="1:12" s="53" customFormat="1" ht="23" customHeight="1">
      <c r="A291" s="55" t="s">
        <v>402</v>
      </c>
      <c r="B291" s="55" t="s">
        <v>398</v>
      </c>
      <c r="C291" s="54">
        <v>2013</v>
      </c>
      <c r="D291" s="55" t="s">
        <v>403</v>
      </c>
      <c r="E291" s="55"/>
      <c r="F291" s="55"/>
      <c r="G291" s="57" t="s">
        <v>868</v>
      </c>
      <c r="H291" s="57"/>
      <c r="I291" s="57"/>
      <c r="J291" s="57" t="s">
        <v>868</v>
      </c>
      <c r="K291" s="57"/>
      <c r="L291" s="57"/>
    </row>
    <row r="292" spans="1:12" s="53" customFormat="1" ht="23" customHeight="1">
      <c r="A292" s="55" t="s">
        <v>403</v>
      </c>
      <c r="B292" s="55" t="s">
        <v>398</v>
      </c>
      <c r="C292" s="54">
        <v>2013</v>
      </c>
      <c r="D292" s="55" t="s">
        <v>400</v>
      </c>
      <c r="E292" s="55"/>
      <c r="F292" s="55"/>
      <c r="G292" s="57" t="s">
        <v>868</v>
      </c>
      <c r="H292" s="57"/>
      <c r="I292" s="57"/>
      <c r="J292" s="57" t="s">
        <v>868</v>
      </c>
      <c r="K292" s="57"/>
      <c r="L292" s="57"/>
    </row>
    <row r="293" spans="1:12" s="45" customFormat="1" ht="23" customHeight="1">
      <c r="A293" s="31" t="s">
        <v>413</v>
      </c>
      <c r="B293" s="31" t="s">
        <v>398</v>
      </c>
      <c r="C293" s="35">
        <v>2014</v>
      </c>
      <c r="D293" s="31" t="s">
        <v>418</v>
      </c>
      <c r="E293" s="31"/>
      <c r="F293" s="31"/>
      <c r="G293" s="48" t="s">
        <v>868</v>
      </c>
      <c r="H293" s="48"/>
      <c r="I293" s="48"/>
      <c r="J293" s="48" t="s">
        <v>868</v>
      </c>
      <c r="K293" s="48"/>
      <c r="L293" s="48"/>
    </row>
    <row r="294" spans="1:12" s="45" customFormat="1" ht="23" customHeight="1">
      <c r="A294" s="31" t="s">
        <v>418</v>
      </c>
      <c r="B294" s="31" t="s">
        <v>398</v>
      </c>
      <c r="C294" s="35">
        <v>2014</v>
      </c>
      <c r="D294" s="31" t="s">
        <v>419</v>
      </c>
      <c r="E294" s="31"/>
      <c r="F294" s="31"/>
      <c r="G294" s="48" t="s">
        <v>868</v>
      </c>
      <c r="H294" s="48"/>
      <c r="I294" s="48"/>
      <c r="J294" s="48" t="s">
        <v>868</v>
      </c>
      <c r="K294" s="48"/>
      <c r="L294" s="48"/>
    </row>
    <row r="295" spans="1:12" s="45" customFormat="1" ht="23" customHeight="1">
      <c r="A295" s="31" t="s">
        <v>419</v>
      </c>
      <c r="B295" s="31" t="s">
        <v>398</v>
      </c>
      <c r="C295" s="35">
        <v>2014</v>
      </c>
      <c r="D295" s="31" t="s">
        <v>420</v>
      </c>
      <c r="E295" s="31"/>
      <c r="F295" s="31"/>
      <c r="G295" s="48" t="s">
        <v>868</v>
      </c>
      <c r="H295" s="48"/>
      <c r="I295" s="48"/>
      <c r="J295" s="48" t="s">
        <v>868</v>
      </c>
      <c r="K295" s="48"/>
      <c r="L295" s="48"/>
    </row>
    <row r="296" spans="1:12" s="45" customFormat="1" ht="23" customHeight="1">
      <c r="A296" s="31" t="s">
        <v>420</v>
      </c>
      <c r="B296" s="31" t="s">
        <v>398</v>
      </c>
      <c r="C296" s="35">
        <v>2014</v>
      </c>
      <c r="D296" s="31" t="s">
        <v>423</v>
      </c>
      <c r="E296" s="31"/>
      <c r="F296" s="31"/>
      <c r="G296" s="48" t="s">
        <v>868</v>
      </c>
      <c r="H296" s="48"/>
      <c r="I296" s="48"/>
      <c r="J296" s="48" t="s">
        <v>868</v>
      </c>
      <c r="K296" s="48"/>
      <c r="L296" s="48"/>
    </row>
    <row r="297" spans="1:12" s="45" customFormat="1" ht="23" customHeight="1">
      <c r="A297" s="31" t="s">
        <v>423</v>
      </c>
      <c r="B297" s="31" t="s">
        <v>398</v>
      </c>
      <c r="C297" s="35">
        <v>2014</v>
      </c>
      <c r="D297" s="31" t="s">
        <v>413</v>
      </c>
      <c r="E297" s="31"/>
      <c r="F297" s="31"/>
      <c r="G297" s="48" t="s">
        <v>868</v>
      </c>
      <c r="H297" s="48"/>
      <c r="I297" s="48"/>
      <c r="J297" s="48" t="s">
        <v>868</v>
      </c>
      <c r="K297" s="48"/>
      <c r="L297" s="48"/>
    </row>
    <row r="298" spans="1:12" s="53" customFormat="1" ht="23" customHeight="1">
      <c r="A298" s="55" t="s">
        <v>406</v>
      </c>
      <c r="B298" s="55" t="s">
        <v>398</v>
      </c>
      <c r="C298" s="54">
        <v>2015</v>
      </c>
      <c r="D298" s="55" t="s">
        <v>408</v>
      </c>
      <c r="E298" s="55"/>
      <c r="F298" s="55"/>
      <c r="G298" s="57" t="s">
        <v>868</v>
      </c>
      <c r="H298" s="57"/>
      <c r="I298" s="57"/>
      <c r="J298" s="57" t="s">
        <v>868</v>
      </c>
      <c r="K298" s="57"/>
      <c r="L298" s="57"/>
    </row>
    <row r="299" spans="1:12" s="53" customFormat="1" ht="23" customHeight="1">
      <c r="A299" s="58" t="s">
        <v>408</v>
      </c>
      <c r="B299" s="58" t="s">
        <v>398</v>
      </c>
      <c r="C299" s="59">
        <v>2015</v>
      </c>
      <c r="D299" s="58" t="s">
        <v>409</v>
      </c>
      <c r="E299" s="58"/>
      <c r="F299" s="58"/>
      <c r="G299" s="58" t="s">
        <v>868</v>
      </c>
      <c r="H299" s="58"/>
      <c r="I299" s="58"/>
      <c r="J299" s="58" t="s">
        <v>868</v>
      </c>
      <c r="K299" s="57"/>
      <c r="L299" s="57"/>
    </row>
    <row r="300" spans="1:12" s="53" customFormat="1" ht="23" customHeight="1">
      <c r="A300" s="58" t="s">
        <v>409</v>
      </c>
      <c r="B300" s="58" t="s">
        <v>398</v>
      </c>
      <c r="C300" s="59">
        <v>2015</v>
      </c>
      <c r="D300" s="58" t="s">
        <v>410</v>
      </c>
      <c r="E300" s="58"/>
      <c r="F300" s="58"/>
      <c r="G300" s="58" t="s">
        <v>868</v>
      </c>
      <c r="H300" s="58"/>
      <c r="I300" s="58"/>
      <c r="J300" s="58" t="s">
        <v>868</v>
      </c>
      <c r="K300" s="57"/>
      <c r="L300" s="57"/>
    </row>
    <row r="301" spans="1:12" s="53" customFormat="1" ht="23" customHeight="1">
      <c r="A301" s="58" t="s">
        <v>410</v>
      </c>
      <c r="B301" s="58" t="s">
        <v>398</v>
      </c>
      <c r="C301" s="59">
        <v>2015</v>
      </c>
      <c r="D301" s="58" t="s">
        <v>411</v>
      </c>
      <c r="E301" s="58"/>
      <c r="F301" s="58"/>
      <c r="G301" s="58" t="s">
        <v>868</v>
      </c>
      <c r="H301" s="58"/>
      <c r="I301" s="58"/>
      <c r="J301" s="58" t="s">
        <v>868</v>
      </c>
      <c r="K301" s="57"/>
      <c r="L301" s="57"/>
    </row>
    <row r="302" spans="1:12" s="53" customFormat="1" ht="23" customHeight="1">
      <c r="A302" s="58" t="s">
        <v>411</v>
      </c>
      <c r="B302" s="58" t="s">
        <v>398</v>
      </c>
      <c r="C302" s="59">
        <v>2015</v>
      </c>
      <c r="D302" s="58" t="s">
        <v>424</v>
      </c>
      <c r="E302" s="58"/>
      <c r="F302" s="58"/>
      <c r="G302" s="58" t="s">
        <v>868</v>
      </c>
      <c r="H302" s="58"/>
      <c r="I302" s="58"/>
      <c r="J302" s="58" t="s">
        <v>868</v>
      </c>
      <c r="K302" s="57"/>
      <c r="L302" s="57"/>
    </row>
    <row r="303" spans="1:12" s="53" customFormat="1" ht="23" customHeight="1">
      <c r="A303" s="58" t="s">
        <v>424</v>
      </c>
      <c r="B303" s="58" t="s">
        <v>398</v>
      </c>
      <c r="C303" s="59">
        <v>2015</v>
      </c>
      <c r="D303" s="58" t="s">
        <v>428</v>
      </c>
      <c r="E303" s="58"/>
      <c r="F303" s="58"/>
      <c r="G303" s="58" t="s">
        <v>868</v>
      </c>
      <c r="H303" s="58"/>
      <c r="I303" s="58"/>
      <c r="J303" s="58" t="s">
        <v>868</v>
      </c>
      <c r="K303" s="57"/>
      <c r="L303" s="57"/>
    </row>
    <row r="304" spans="1:12" s="53" customFormat="1" ht="23" customHeight="1">
      <c r="A304" s="58" t="s">
        <v>428</v>
      </c>
      <c r="B304" s="58" t="s">
        <v>398</v>
      </c>
      <c r="C304" s="59">
        <v>2015</v>
      </c>
      <c r="D304" s="58" t="s">
        <v>406</v>
      </c>
      <c r="E304" s="58"/>
      <c r="F304" s="58"/>
      <c r="G304" s="58" t="s">
        <v>868</v>
      </c>
      <c r="H304" s="58"/>
      <c r="I304" s="58"/>
      <c r="J304" s="58" t="s">
        <v>868</v>
      </c>
      <c r="K304" s="57"/>
      <c r="L304" s="57"/>
    </row>
    <row r="305" spans="1:12" s="45" customFormat="1" ht="23" customHeight="1">
      <c r="A305" s="36" t="s">
        <v>778</v>
      </c>
      <c r="B305" s="36" t="s">
        <v>398</v>
      </c>
      <c r="C305" s="37">
        <v>2016</v>
      </c>
      <c r="D305" s="36" t="s">
        <v>779</v>
      </c>
      <c r="E305" s="36"/>
      <c r="F305" s="36"/>
      <c r="G305" s="36" t="s">
        <v>780</v>
      </c>
      <c r="H305" s="36"/>
      <c r="I305" s="36"/>
      <c r="J305" s="36" t="s">
        <v>781</v>
      </c>
      <c r="K305" s="48"/>
      <c r="L305" s="48"/>
    </row>
    <row r="306" spans="1:12" s="45" customFormat="1" ht="23" customHeight="1">
      <c r="A306" s="36" t="s">
        <v>779</v>
      </c>
      <c r="B306" s="36" t="s">
        <v>398</v>
      </c>
      <c r="C306" s="37">
        <v>2016</v>
      </c>
      <c r="D306" s="36" t="s">
        <v>780</v>
      </c>
      <c r="E306" s="36"/>
      <c r="F306" s="36"/>
      <c r="G306" s="36" t="s">
        <v>781</v>
      </c>
      <c r="H306" s="36"/>
      <c r="I306" s="36"/>
      <c r="J306" s="36" t="s">
        <v>782</v>
      </c>
      <c r="K306" s="48"/>
      <c r="L306" s="48"/>
    </row>
    <row r="307" spans="1:12" s="45" customFormat="1" ht="23" customHeight="1">
      <c r="A307" s="36" t="s">
        <v>780</v>
      </c>
      <c r="B307" s="36" t="s">
        <v>398</v>
      </c>
      <c r="C307" s="37">
        <v>2016</v>
      </c>
      <c r="D307" s="36" t="s">
        <v>781</v>
      </c>
      <c r="E307" s="36"/>
      <c r="F307" s="36"/>
      <c r="G307" s="36" t="s">
        <v>782</v>
      </c>
      <c r="H307" s="36"/>
      <c r="I307" s="36"/>
      <c r="J307" s="36" t="s">
        <v>835</v>
      </c>
      <c r="K307" s="48"/>
      <c r="L307" s="48"/>
    </row>
    <row r="308" spans="1:12" s="45" customFormat="1" ht="23" customHeight="1">
      <c r="A308" s="36" t="s">
        <v>781</v>
      </c>
      <c r="B308" s="36" t="s">
        <v>398</v>
      </c>
      <c r="C308" s="37">
        <v>2016</v>
      </c>
      <c r="D308" s="36" t="s">
        <v>782</v>
      </c>
      <c r="E308" s="36"/>
      <c r="F308" s="36"/>
      <c r="G308" s="36" t="s">
        <v>835</v>
      </c>
      <c r="H308" s="36"/>
      <c r="I308" s="36"/>
      <c r="J308" s="36" t="s">
        <v>836</v>
      </c>
      <c r="K308" s="48"/>
      <c r="L308" s="48"/>
    </row>
    <row r="309" spans="1:12" s="45" customFormat="1" ht="23" customHeight="1">
      <c r="A309" s="35" t="s">
        <v>782</v>
      </c>
      <c r="B309" s="31" t="s">
        <v>398</v>
      </c>
      <c r="C309" s="35">
        <v>2016</v>
      </c>
      <c r="D309" s="35" t="s">
        <v>835</v>
      </c>
      <c r="E309" s="35"/>
      <c r="F309" s="35"/>
      <c r="G309" s="48" t="s">
        <v>836</v>
      </c>
      <c r="H309" s="48"/>
      <c r="I309" s="48"/>
      <c r="J309" s="48" t="s">
        <v>837</v>
      </c>
      <c r="K309" s="48"/>
      <c r="L309" s="48"/>
    </row>
    <row r="310" spans="1:12" s="45" customFormat="1" ht="23" customHeight="1">
      <c r="A310" s="35" t="s">
        <v>835</v>
      </c>
      <c r="B310" s="31" t="s">
        <v>398</v>
      </c>
      <c r="C310" s="35">
        <v>2016</v>
      </c>
      <c r="D310" s="35" t="s">
        <v>836</v>
      </c>
      <c r="E310" s="35"/>
      <c r="F310" s="35"/>
      <c r="G310" s="48" t="s">
        <v>837</v>
      </c>
      <c r="H310" s="48"/>
      <c r="I310" s="48"/>
      <c r="J310" s="48" t="s">
        <v>838</v>
      </c>
      <c r="K310" s="48"/>
      <c r="L310" s="48"/>
    </row>
    <row r="311" spans="1:12" s="45" customFormat="1" ht="23" customHeight="1">
      <c r="A311" s="35" t="s">
        <v>836</v>
      </c>
      <c r="B311" s="31" t="s">
        <v>398</v>
      </c>
      <c r="C311" s="35">
        <v>2016</v>
      </c>
      <c r="D311" s="35" t="s">
        <v>837</v>
      </c>
      <c r="E311" s="35"/>
      <c r="F311" s="35"/>
      <c r="G311" s="48" t="s">
        <v>838</v>
      </c>
      <c r="H311" s="48"/>
      <c r="I311" s="48"/>
      <c r="J311" s="48" t="s">
        <v>839</v>
      </c>
      <c r="K311" s="48"/>
      <c r="L311" s="48"/>
    </row>
    <row r="312" spans="1:12" s="45" customFormat="1" ht="23" customHeight="1">
      <c r="A312" s="35" t="s">
        <v>837</v>
      </c>
      <c r="B312" s="31" t="s">
        <v>398</v>
      </c>
      <c r="C312" s="35">
        <v>2016</v>
      </c>
      <c r="D312" s="35" t="s">
        <v>838</v>
      </c>
      <c r="E312" s="35"/>
      <c r="F312" s="35"/>
      <c r="G312" s="48" t="s">
        <v>839</v>
      </c>
      <c r="H312" s="48"/>
      <c r="I312" s="48"/>
      <c r="J312" s="48" t="s">
        <v>778</v>
      </c>
      <c r="K312" s="48"/>
      <c r="L312" s="48"/>
    </row>
    <row r="313" spans="1:12" s="45" customFormat="1" ht="23" customHeight="1">
      <c r="A313" s="31" t="s">
        <v>838</v>
      </c>
      <c r="B313" s="31" t="s">
        <v>398</v>
      </c>
      <c r="C313" s="35">
        <v>2016</v>
      </c>
      <c r="D313" s="31" t="s">
        <v>839</v>
      </c>
      <c r="E313" s="31"/>
      <c r="F313" s="31"/>
      <c r="G313" s="48" t="s">
        <v>778</v>
      </c>
      <c r="H313" s="48"/>
      <c r="I313" s="48"/>
      <c r="J313" s="48" t="s">
        <v>779</v>
      </c>
      <c r="K313" s="48"/>
      <c r="L313" s="48"/>
    </row>
    <row r="314" spans="1:12" s="45" customFormat="1" ht="23" customHeight="1">
      <c r="A314" s="31" t="s">
        <v>839</v>
      </c>
      <c r="B314" s="31" t="s">
        <v>398</v>
      </c>
      <c r="C314" s="35">
        <v>2016</v>
      </c>
      <c r="D314" s="31" t="s">
        <v>778</v>
      </c>
      <c r="E314" s="31"/>
      <c r="F314" s="31"/>
      <c r="G314" s="48" t="s">
        <v>779</v>
      </c>
      <c r="H314" s="48"/>
      <c r="I314" s="48"/>
      <c r="J314" s="48" t="s">
        <v>780</v>
      </c>
      <c r="K314" s="48"/>
      <c r="L314" s="48"/>
    </row>
    <row r="315" spans="1:12" ht="23" customHeight="1">
      <c r="A315" s="29" t="s">
        <v>455</v>
      </c>
      <c r="B315" s="29" t="s">
        <v>452</v>
      </c>
      <c r="C315" s="30">
        <v>2011</v>
      </c>
      <c r="D315" s="29" t="s">
        <v>459</v>
      </c>
      <c r="E315" s="29"/>
      <c r="F315" s="29"/>
      <c r="G315" s="46" t="s">
        <v>868</v>
      </c>
      <c r="J315" s="46" t="s">
        <v>868</v>
      </c>
    </row>
    <row r="316" spans="1:12" ht="23" customHeight="1">
      <c r="A316" s="29" t="s">
        <v>459</v>
      </c>
      <c r="B316" s="29" t="s">
        <v>452</v>
      </c>
      <c r="C316" s="30">
        <v>2011</v>
      </c>
      <c r="D316" s="29" t="s">
        <v>460</v>
      </c>
      <c r="E316" s="29"/>
      <c r="F316" s="29"/>
      <c r="G316" s="46" t="s">
        <v>868</v>
      </c>
      <c r="J316" s="46" t="s">
        <v>868</v>
      </c>
    </row>
    <row r="317" spans="1:12" ht="23" customHeight="1">
      <c r="A317" s="29" t="s">
        <v>460</v>
      </c>
      <c r="B317" s="29" t="s">
        <v>452</v>
      </c>
      <c r="C317" s="30">
        <v>2011</v>
      </c>
      <c r="D317" s="29" t="s">
        <v>457</v>
      </c>
      <c r="E317" s="29"/>
      <c r="F317" s="29"/>
      <c r="G317" s="46" t="s">
        <v>868</v>
      </c>
      <c r="J317" s="46" t="s">
        <v>868</v>
      </c>
    </row>
    <row r="318" spans="1:12" ht="23" customHeight="1">
      <c r="A318" s="29" t="s">
        <v>457</v>
      </c>
      <c r="B318" s="29" t="s">
        <v>452</v>
      </c>
      <c r="C318" s="30">
        <v>2011</v>
      </c>
      <c r="D318" s="29" t="s">
        <v>455</v>
      </c>
      <c r="E318" s="29"/>
      <c r="F318" s="29"/>
      <c r="G318" s="46" t="s">
        <v>868</v>
      </c>
      <c r="J318" s="46" t="s">
        <v>868</v>
      </c>
    </row>
    <row r="319" spans="1:12" s="45" customFormat="1" ht="23" customHeight="1">
      <c r="A319" s="36" t="s">
        <v>450</v>
      </c>
      <c r="B319" s="36" t="s">
        <v>452</v>
      </c>
      <c r="C319" s="37">
        <v>2014</v>
      </c>
      <c r="D319" s="36" t="s">
        <v>450</v>
      </c>
      <c r="E319" s="36"/>
      <c r="F319" s="36"/>
      <c r="G319" s="48" t="s">
        <v>868</v>
      </c>
      <c r="H319" s="48"/>
      <c r="I319" s="48"/>
      <c r="J319" s="48" t="s">
        <v>868</v>
      </c>
      <c r="K319" s="48"/>
      <c r="L319" s="48"/>
    </row>
    <row r="320" spans="1:12" s="53" customFormat="1" ht="23" customHeight="1">
      <c r="A320" s="58" t="s">
        <v>461</v>
      </c>
      <c r="B320" s="58" t="s">
        <v>452</v>
      </c>
      <c r="C320" s="59">
        <v>2015</v>
      </c>
      <c r="D320" s="58" t="s">
        <v>467</v>
      </c>
      <c r="E320" s="58"/>
      <c r="F320" s="58"/>
      <c r="G320" s="57" t="s">
        <v>868</v>
      </c>
      <c r="H320" s="57"/>
      <c r="I320" s="57"/>
      <c r="J320" s="57" t="s">
        <v>868</v>
      </c>
      <c r="K320" s="57"/>
      <c r="L320" s="57"/>
    </row>
    <row r="321" spans="1:12" s="53" customFormat="1" ht="23" customHeight="1">
      <c r="A321" s="58" t="s">
        <v>467</v>
      </c>
      <c r="B321" s="58" t="s">
        <v>452</v>
      </c>
      <c r="C321" s="59">
        <v>2015</v>
      </c>
      <c r="D321" s="58" t="s">
        <v>468</v>
      </c>
      <c r="E321" s="58"/>
      <c r="F321" s="58"/>
      <c r="G321" s="57" t="s">
        <v>868</v>
      </c>
      <c r="H321" s="57"/>
      <c r="I321" s="57"/>
      <c r="J321" s="57" t="s">
        <v>868</v>
      </c>
      <c r="K321" s="57"/>
      <c r="L321" s="57"/>
    </row>
    <row r="322" spans="1:12" s="53" customFormat="1" ht="23" customHeight="1">
      <c r="A322" s="58" t="s">
        <v>468</v>
      </c>
      <c r="B322" s="58" t="s">
        <v>452</v>
      </c>
      <c r="C322" s="59">
        <v>2015</v>
      </c>
      <c r="D322" s="58" t="s">
        <v>469</v>
      </c>
      <c r="E322" s="58"/>
      <c r="F322" s="58"/>
      <c r="G322" s="57" t="s">
        <v>868</v>
      </c>
      <c r="H322" s="57"/>
      <c r="I322" s="57"/>
      <c r="J322" s="57" t="s">
        <v>868</v>
      </c>
      <c r="K322" s="57"/>
      <c r="L322" s="57"/>
    </row>
    <row r="323" spans="1:12" s="53" customFormat="1" ht="23" customHeight="1">
      <c r="A323" s="58" t="s">
        <v>469</v>
      </c>
      <c r="B323" s="58" t="s">
        <v>452</v>
      </c>
      <c r="C323" s="59">
        <v>2015</v>
      </c>
      <c r="D323" s="58" t="s">
        <v>470</v>
      </c>
      <c r="E323" s="58"/>
      <c r="F323" s="58"/>
      <c r="G323" s="57" t="s">
        <v>868</v>
      </c>
      <c r="H323" s="57"/>
      <c r="I323" s="57"/>
      <c r="J323" s="57" t="s">
        <v>868</v>
      </c>
      <c r="K323" s="57"/>
      <c r="L323" s="57"/>
    </row>
    <row r="324" spans="1:12" s="53" customFormat="1" ht="23" customHeight="1">
      <c r="A324" s="58" t="s">
        <v>470</v>
      </c>
      <c r="B324" s="58" t="s">
        <v>452</v>
      </c>
      <c r="C324" s="59">
        <v>2015</v>
      </c>
      <c r="D324" s="58" t="s">
        <v>461</v>
      </c>
      <c r="E324" s="58"/>
      <c r="F324" s="58"/>
      <c r="G324" s="57" t="s">
        <v>868</v>
      </c>
      <c r="H324" s="57"/>
      <c r="I324" s="57"/>
      <c r="J324" s="57" t="s">
        <v>868</v>
      </c>
      <c r="K324" s="57"/>
      <c r="L324" s="57"/>
    </row>
    <row r="325" spans="1:12" s="45" customFormat="1" ht="23" customHeight="1">
      <c r="A325" s="36" t="s">
        <v>815</v>
      </c>
      <c r="B325" s="36" t="s">
        <v>452</v>
      </c>
      <c r="C325" s="37">
        <v>2016</v>
      </c>
      <c r="D325" s="36" t="s">
        <v>816</v>
      </c>
      <c r="E325" s="36"/>
      <c r="F325" s="36"/>
      <c r="G325" s="48" t="s">
        <v>868</v>
      </c>
      <c r="H325" s="48"/>
      <c r="I325" s="48"/>
      <c r="J325" s="48" t="s">
        <v>868</v>
      </c>
      <c r="K325" s="48"/>
      <c r="L325" s="48"/>
    </row>
    <row r="326" spans="1:12" s="45" customFormat="1" ht="23" customHeight="1">
      <c r="A326" s="36" t="s">
        <v>816</v>
      </c>
      <c r="B326" s="36" t="s">
        <v>452</v>
      </c>
      <c r="C326" s="37">
        <v>2016</v>
      </c>
      <c r="D326" s="36" t="s">
        <v>817</v>
      </c>
      <c r="E326" s="36"/>
      <c r="F326" s="36"/>
      <c r="G326" s="48" t="s">
        <v>868</v>
      </c>
      <c r="H326" s="48"/>
      <c r="I326" s="48"/>
      <c r="J326" s="48" t="s">
        <v>868</v>
      </c>
      <c r="K326" s="48"/>
      <c r="L326" s="48"/>
    </row>
    <row r="327" spans="1:12" s="45" customFormat="1" ht="23" customHeight="1">
      <c r="A327" s="36" t="s">
        <v>817</v>
      </c>
      <c r="B327" s="36" t="s">
        <v>452</v>
      </c>
      <c r="C327" s="37">
        <v>2016</v>
      </c>
      <c r="D327" s="36" t="s">
        <v>818</v>
      </c>
      <c r="E327" s="36"/>
      <c r="F327" s="36"/>
      <c r="G327" s="48" t="s">
        <v>868</v>
      </c>
      <c r="H327" s="48"/>
      <c r="I327" s="48"/>
      <c r="J327" s="48" t="s">
        <v>868</v>
      </c>
      <c r="K327" s="48"/>
      <c r="L327" s="48"/>
    </row>
    <row r="328" spans="1:12" s="45" customFormat="1" ht="23" customHeight="1">
      <c r="A328" s="35" t="s">
        <v>818</v>
      </c>
      <c r="B328" s="31" t="s">
        <v>452</v>
      </c>
      <c r="C328" s="38">
        <v>2016</v>
      </c>
      <c r="D328" s="35" t="s">
        <v>819</v>
      </c>
      <c r="E328" s="35"/>
      <c r="F328" s="35"/>
      <c r="G328" s="35" t="s">
        <v>868</v>
      </c>
      <c r="H328" s="35"/>
      <c r="I328" s="35"/>
      <c r="J328" s="35" t="s">
        <v>868</v>
      </c>
      <c r="K328" s="48"/>
      <c r="L328" s="48"/>
    </row>
    <row r="329" spans="1:12" s="45" customFormat="1" ht="23" customHeight="1">
      <c r="A329" s="35" t="s">
        <v>819</v>
      </c>
      <c r="B329" s="31" t="s">
        <v>452</v>
      </c>
      <c r="C329" s="38">
        <v>2016</v>
      </c>
      <c r="D329" s="35" t="s">
        <v>820</v>
      </c>
      <c r="E329" s="35"/>
      <c r="F329" s="35"/>
      <c r="G329" s="35" t="s">
        <v>868</v>
      </c>
      <c r="H329" s="35"/>
      <c r="I329" s="35"/>
      <c r="J329" s="35" t="s">
        <v>868</v>
      </c>
      <c r="K329" s="48"/>
      <c r="L329" s="48"/>
    </row>
    <row r="330" spans="1:12" s="45" customFormat="1" ht="23" customHeight="1">
      <c r="A330" s="35" t="s">
        <v>820</v>
      </c>
      <c r="B330" s="31" t="s">
        <v>452</v>
      </c>
      <c r="C330" s="38">
        <v>2016</v>
      </c>
      <c r="D330" s="35" t="s">
        <v>822</v>
      </c>
      <c r="E330" s="35"/>
      <c r="F330" s="35"/>
      <c r="G330" s="35" t="s">
        <v>868</v>
      </c>
      <c r="H330" s="35"/>
      <c r="I330" s="35"/>
      <c r="J330" s="35" t="s">
        <v>868</v>
      </c>
      <c r="K330" s="48"/>
      <c r="L330" s="48"/>
    </row>
    <row r="331" spans="1:12" s="45" customFormat="1" ht="23" customHeight="1">
      <c r="A331" s="35" t="s">
        <v>822</v>
      </c>
      <c r="B331" s="31" t="s">
        <v>452</v>
      </c>
      <c r="C331" s="38">
        <v>2016</v>
      </c>
      <c r="D331" s="35" t="s">
        <v>823</v>
      </c>
      <c r="E331" s="35"/>
      <c r="F331" s="35"/>
      <c r="G331" s="35" t="s">
        <v>868</v>
      </c>
      <c r="H331" s="35"/>
      <c r="I331" s="35"/>
      <c r="J331" s="35" t="s">
        <v>868</v>
      </c>
      <c r="K331" s="48"/>
      <c r="L331" s="48"/>
    </row>
    <row r="332" spans="1:12" s="45" customFormat="1" ht="23" customHeight="1">
      <c r="A332" s="35" t="s">
        <v>823</v>
      </c>
      <c r="B332" s="31" t="s">
        <v>452</v>
      </c>
      <c r="C332" s="38">
        <v>2016</v>
      </c>
      <c r="D332" s="35" t="s">
        <v>824</v>
      </c>
      <c r="E332" s="35"/>
      <c r="F332" s="35"/>
      <c r="G332" s="35" t="s">
        <v>868</v>
      </c>
      <c r="H332" s="35"/>
      <c r="I332" s="35"/>
      <c r="J332" s="35" t="s">
        <v>868</v>
      </c>
      <c r="K332" s="48"/>
      <c r="L332" s="48"/>
    </row>
    <row r="333" spans="1:12" s="45" customFormat="1" ht="23" customHeight="1">
      <c r="A333" s="35" t="s">
        <v>824</v>
      </c>
      <c r="B333" s="31" t="s">
        <v>452</v>
      </c>
      <c r="C333" s="38">
        <v>2016</v>
      </c>
      <c r="D333" s="35" t="s">
        <v>815</v>
      </c>
      <c r="E333" s="35"/>
      <c r="F333" s="35"/>
      <c r="G333" s="35" t="s">
        <v>868</v>
      </c>
      <c r="H333" s="35"/>
      <c r="I333" s="35"/>
      <c r="J333" s="35" t="s">
        <v>868</v>
      </c>
      <c r="K333" s="48"/>
      <c r="L333" s="48"/>
    </row>
    <row r="334" spans="1:12" ht="23" customHeight="1">
      <c r="A334" s="30" t="s">
        <v>515</v>
      </c>
      <c r="B334" s="29" t="s">
        <v>476</v>
      </c>
      <c r="C334" s="32">
        <v>2010</v>
      </c>
      <c r="D334" s="30" t="s">
        <v>516</v>
      </c>
      <c r="E334" s="30"/>
      <c r="F334" s="30"/>
      <c r="G334" s="30" t="s">
        <v>517</v>
      </c>
      <c r="H334" s="30"/>
      <c r="I334" s="30"/>
      <c r="J334" s="30" t="s">
        <v>518</v>
      </c>
    </row>
    <row r="335" spans="1:12" ht="23" customHeight="1">
      <c r="A335" s="30" t="s">
        <v>516</v>
      </c>
      <c r="B335" s="29" t="s">
        <v>476</v>
      </c>
      <c r="C335" s="30">
        <v>2010</v>
      </c>
      <c r="D335" s="30" t="s">
        <v>517</v>
      </c>
      <c r="E335" s="30"/>
      <c r="F335" s="30"/>
      <c r="G335" s="30" t="s">
        <v>518</v>
      </c>
      <c r="H335" s="30"/>
      <c r="I335" s="30"/>
      <c r="J335" s="30" t="s">
        <v>519</v>
      </c>
    </row>
    <row r="336" spans="1:12" s="53" customFormat="1" ht="23" customHeight="1">
      <c r="A336" s="54" t="s">
        <v>517</v>
      </c>
      <c r="B336" s="54" t="s">
        <v>476</v>
      </c>
      <c r="C336" s="61">
        <v>2010</v>
      </c>
      <c r="D336" s="54" t="s">
        <v>518</v>
      </c>
      <c r="E336" s="54"/>
      <c r="F336" s="54"/>
      <c r="G336" s="57" t="s">
        <v>519</v>
      </c>
      <c r="H336" s="57"/>
      <c r="I336" s="57"/>
      <c r="J336" s="57" t="s">
        <v>520</v>
      </c>
      <c r="K336" s="57"/>
      <c r="L336" s="57"/>
    </row>
    <row r="337" spans="1:12" s="53" customFormat="1" ht="23" customHeight="1">
      <c r="A337" s="54" t="s">
        <v>518</v>
      </c>
      <c r="B337" s="54" t="s">
        <v>476</v>
      </c>
      <c r="C337" s="61">
        <v>2010</v>
      </c>
      <c r="D337" s="54" t="s">
        <v>519</v>
      </c>
      <c r="E337" s="54"/>
      <c r="F337" s="54"/>
      <c r="G337" s="57" t="s">
        <v>520</v>
      </c>
      <c r="H337" s="57"/>
      <c r="I337" s="57"/>
      <c r="J337" s="57" t="s">
        <v>521</v>
      </c>
      <c r="K337" s="57"/>
      <c r="L337" s="57"/>
    </row>
    <row r="338" spans="1:12" s="53" customFormat="1" ht="23" customHeight="1">
      <c r="A338" s="54" t="s">
        <v>519</v>
      </c>
      <c r="B338" s="54" t="s">
        <v>476</v>
      </c>
      <c r="C338" s="61">
        <v>2010</v>
      </c>
      <c r="D338" s="54" t="s">
        <v>520</v>
      </c>
      <c r="E338" s="54"/>
      <c r="F338" s="54"/>
      <c r="G338" s="57" t="s">
        <v>521</v>
      </c>
      <c r="H338" s="57"/>
      <c r="I338" s="57"/>
      <c r="J338" s="57" t="s">
        <v>478</v>
      </c>
      <c r="K338" s="57"/>
      <c r="L338" s="57"/>
    </row>
    <row r="339" spans="1:12" s="53" customFormat="1" ht="23" customHeight="1">
      <c r="A339" s="54" t="s">
        <v>520</v>
      </c>
      <c r="B339" s="54" t="s">
        <v>476</v>
      </c>
      <c r="C339" s="61">
        <v>2010</v>
      </c>
      <c r="D339" s="54" t="s">
        <v>521</v>
      </c>
      <c r="E339" s="54"/>
      <c r="F339" s="54"/>
      <c r="G339" s="57" t="s">
        <v>478</v>
      </c>
      <c r="H339" s="57"/>
      <c r="I339" s="57"/>
      <c r="J339" s="57" t="s">
        <v>515</v>
      </c>
      <c r="K339" s="57"/>
      <c r="L339" s="57"/>
    </row>
    <row r="340" spans="1:12" s="53" customFormat="1" ht="23" customHeight="1">
      <c r="A340" s="54" t="s">
        <v>521</v>
      </c>
      <c r="B340" s="54" t="s">
        <v>476</v>
      </c>
      <c r="C340" s="61">
        <v>2010</v>
      </c>
      <c r="D340" s="54" t="s">
        <v>478</v>
      </c>
      <c r="E340" s="54"/>
      <c r="F340" s="54"/>
      <c r="G340" s="57" t="s">
        <v>515</v>
      </c>
      <c r="H340" s="57"/>
      <c r="I340" s="57"/>
      <c r="J340" s="57" t="s">
        <v>516</v>
      </c>
      <c r="K340" s="57"/>
      <c r="L340" s="57"/>
    </row>
    <row r="341" spans="1:12" s="53" customFormat="1" ht="23" customHeight="1">
      <c r="A341" s="54" t="s">
        <v>478</v>
      </c>
      <c r="B341" s="54" t="s">
        <v>476</v>
      </c>
      <c r="C341" s="61">
        <v>2010</v>
      </c>
      <c r="D341" s="54" t="s">
        <v>515</v>
      </c>
      <c r="E341" s="54"/>
      <c r="F341" s="54"/>
      <c r="G341" s="57" t="s">
        <v>516</v>
      </c>
      <c r="H341" s="57"/>
      <c r="I341" s="57"/>
      <c r="J341" s="57" t="s">
        <v>517</v>
      </c>
      <c r="K341" s="57"/>
      <c r="L341" s="57"/>
    </row>
    <row r="342" spans="1:12" s="45" customFormat="1" ht="23" customHeight="1">
      <c r="A342" s="35" t="s">
        <v>523</v>
      </c>
      <c r="B342" s="35" t="s">
        <v>476</v>
      </c>
      <c r="C342" s="28">
        <v>2012</v>
      </c>
      <c r="D342" s="35" t="s">
        <v>524</v>
      </c>
      <c r="E342" s="35"/>
      <c r="F342" s="35"/>
      <c r="G342" s="48" t="s">
        <v>868</v>
      </c>
      <c r="H342" s="48"/>
      <c r="I342" s="48"/>
      <c r="J342" s="48" t="s">
        <v>868</v>
      </c>
      <c r="K342" s="48"/>
      <c r="L342" s="48"/>
    </row>
    <row r="343" spans="1:12" s="45" customFormat="1" ht="23" customHeight="1">
      <c r="A343" s="35" t="s">
        <v>524</v>
      </c>
      <c r="B343" s="35" t="s">
        <v>476</v>
      </c>
      <c r="C343" s="28">
        <v>2012</v>
      </c>
      <c r="D343" s="35" t="s">
        <v>525</v>
      </c>
      <c r="E343" s="35"/>
      <c r="F343" s="35"/>
      <c r="G343" s="48" t="s">
        <v>868</v>
      </c>
      <c r="H343" s="48"/>
      <c r="I343" s="48"/>
      <c r="J343" s="48" t="s">
        <v>868</v>
      </c>
      <c r="K343" s="48"/>
      <c r="L343" s="48"/>
    </row>
    <row r="344" spans="1:12" s="45" customFormat="1" ht="23" customHeight="1">
      <c r="A344" s="35" t="s">
        <v>525</v>
      </c>
      <c r="B344" s="35" t="s">
        <v>476</v>
      </c>
      <c r="C344" s="28">
        <v>2012</v>
      </c>
      <c r="D344" s="35" t="s">
        <v>526</v>
      </c>
      <c r="E344" s="35"/>
      <c r="F344" s="35"/>
      <c r="G344" s="48" t="s">
        <v>868</v>
      </c>
      <c r="H344" s="48"/>
      <c r="I344" s="48"/>
      <c r="J344" s="48" t="s">
        <v>868</v>
      </c>
      <c r="K344" s="48"/>
      <c r="L344" s="48"/>
    </row>
    <row r="345" spans="1:12" s="45" customFormat="1" ht="23" customHeight="1">
      <c r="A345" s="35" t="s">
        <v>526</v>
      </c>
      <c r="B345" s="35" t="s">
        <v>476</v>
      </c>
      <c r="C345" s="28">
        <v>2012</v>
      </c>
      <c r="D345" s="35" t="s">
        <v>527</v>
      </c>
      <c r="E345" s="35"/>
      <c r="F345" s="35"/>
      <c r="G345" s="48" t="s">
        <v>868</v>
      </c>
      <c r="H345" s="48"/>
      <c r="I345" s="48"/>
      <c r="J345" s="48" t="s">
        <v>868</v>
      </c>
      <c r="K345" s="48"/>
      <c r="L345" s="48"/>
    </row>
    <row r="346" spans="1:12" s="45" customFormat="1" ht="23" customHeight="1">
      <c r="A346" s="31" t="s">
        <v>527</v>
      </c>
      <c r="B346" s="31" t="s">
        <v>476</v>
      </c>
      <c r="C346" s="37">
        <v>2012</v>
      </c>
      <c r="D346" s="31" t="s">
        <v>528</v>
      </c>
      <c r="E346" s="31"/>
      <c r="F346" s="31"/>
      <c r="G346" s="48" t="s">
        <v>868</v>
      </c>
      <c r="H346" s="48"/>
      <c r="I346" s="48"/>
      <c r="J346" s="48" t="s">
        <v>868</v>
      </c>
      <c r="K346" s="48"/>
      <c r="L346" s="48"/>
    </row>
    <row r="347" spans="1:12" s="45" customFormat="1" ht="23" customHeight="1">
      <c r="A347" s="31" t="s">
        <v>528</v>
      </c>
      <c r="B347" s="31" t="s">
        <v>476</v>
      </c>
      <c r="C347" s="37">
        <v>2012</v>
      </c>
      <c r="D347" s="31" t="s">
        <v>529</v>
      </c>
      <c r="E347" s="31"/>
      <c r="F347" s="31"/>
      <c r="G347" s="48" t="s">
        <v>868</v>
      </c>
      <c r="H347" s="48"/>
      <c r="I347" s="48"/>
      <c r="J347" s="48" t="s">
        <v>868</v>
      </c>
      <c r="K347" s="48"/>
      <c r="L347" s="48"/>
    </row>
    <row r="348" spans="1:12" s="45" customFormat="1" ht="23" customHeight="1">
      <c r="A348" s="31" t="s">
        <v>529</v>
      </c>
      <c r="B348" s="31" t="s">
        <v>476</v>
      </c>
      <c r="C348" s="37">
        <v>2012</v>
      </c>
      <c r="D348" s="31" t="s">
        <v>530</v>
      </c>
      <c r="E348" s="31"/>
      <c r="F348" s="31"/>
      <c r="G348" s="48" t="s">
        <v>868</v>
      </c>
      <c r="H348" s="48"/>
      <c r="I348" s="48"/>
      <c r="J348" s="48" t="s">
        <v>868</v>
      </c>
      <c r="K348" s="48"/>
      <c r="L348" s="48"/>
    </row>
    <row r="349" spans="1:12" s="45" customFormat="1" ht="23" customHeight="1">
      <c r="A349" s="31" t="s">
        <v>530</v>
      </c>
      <c r="B349" s="31" t="s">
        <v>476</v>
      </c>
      <c r="C349" s="37">
        <v>2012</v>
      </c>
      <c r="D349" s="31" t="s">
        <v>531</v>
      </c>
      <c r="E349" s="31"/>
      <c r="F349" s="31"/>
      <c r="G349" s="48" t="s">
        <v>868</v>
      </c>
      <c r="H349" s="48"/>
      <c r="I349" s="48"/>
      <c r="J349" s="48" t="s">
        <v>868</v>
      </c>
      <c r="K349" s="48"/>
      <c r="L349" s="48"/>
    </row>
    <row r="350" spans="1:12" s="45" customFormat="1" ht="23" customHeight="1">
      <c r="A350" s="31" t="s">
        <v>531</v>
      </c>
      <c r="B350" s="31" t="s">
        <v>476</v>
      </c>
      <c r="C350" s="37">
        <v>2012</v>
      </c>
      <c r="D350" s="31" t="s">
        <v>523</v>
      </c>
      <c r="E350" s="31"/>
      <c r="F350" s="31"/>
      <c r="G350" s="48" t="s">
        <v>868</v>
      </c>
      <c r="H350" s="48"/>
      <c r="I350" s="48"/>
      <c r="J350" s="48" t="s">
        <v>868</v>
      </c>
      <c r="K350" s="48"/>
      <c r="L350" s="48"/>
    </row>
    <row r="351" spans="1:12" s="53" customFormat="1" ht="23" customHeight="1">
      <c r="A351" s="55" t="s">
        <v>481</v>
      </c>
      <c r="B351" s="55" t="s">
        <v>476</v>
      </c>
      <c r="C351" s="59">
        <v>2013</v>
      </c>
      <c r="D351" s="55" t="s">
        <v>482</v>
      </c>
      <c r="E351" s="55"/>
      <c r="F351" s="55"/>
      <c r="G351" s="57" t="s">
        <v>868</v>
      </c>
      <c r="H351" s="57"/>
      <c r="I351" s="57"/>
      <c r="J351" s="57" t="s">
        <v>868</v>
      </c>
      <c r="K351" s="57"/>
      <c r="L351" s="57"/>
    </row>
    <row r="352" spans="1:12" s="53" customFormat="1" ht="23" customHeight="1">
      <c r="A352" s="55" t="s">
        <v>482</v>
      </c>
      <c r="B352" s="55" t="s">
        <v>476</v>
      </c>
      <c r="C352" s="59">
        <v>2013</v>
      </c>
      <c r="D352" s="55" t="s">
        <v>483</v>
      </c>
      <c r="E352" s="55"/>
      <c r="F352" s="55"/>
      <c r="G352" s="57" t="s">
        <v>868</v>
      </c>
      <c r="H352" s="57"/>
      <c r="I352" s="57"/>
      <c r="J352" s="57" t="s">
        <v>868</v>
      </c>
      <c r="K352" s="57"/>
      <c r="L352" s="57"/>
    </row>
    <row r="353" spans="1:12" s="53" customFormat="1" ht="23" customHeight="1">
      <c r="A353" s="55" t="s">
        <v>483</v>
      </c>
      <c r="B353" s="55" t="s">
        <v>476</v>
      </c>
      <c r="C353" s="59">
        <v>2013</v>
      </c>
      <c r="D353" s="55" t="s">
        <v>484</v>
      </c>
      <c r="E353" s="55"/>
      <c r="F353" s="55"/>
      <c r="G353" s="57" t="s">
        <v>868</v>
      </c>
      <c r="H353" s="57"/>
      <c r="I353" s="57"/>
      <c r="J353" s="57" t="s">
        <v>868</v>
      </c>
      <c r="K353" s="57"/>
      <c r="L353" s="57"/>
    </row>
    <row r="354" spans="1:12" s="53" customFormat="1" ht="23" customHeight="1">
      <c r="A354" s="55" t="s">
        <v>484</v>
      </c>
      <c r="B354" s="55" t="s">
        <v>476</v>
      </c>
      <c r="C354" s="59">
        <v>2013</v>
      </c>
      <c r="D354" s="55" t="s">
        <v>485</v>
      </c>
      <c r="E354" s="55"/>
      <c r="F354" s="55"/>
      <c r="G354" s="57" t="s">
        <v>868</v>
      </c>
      <c r="H354" s="57"/>
      <c r="I354" s="57"/>
      <c r="J354" s="57" t="s">
        <v>868</v>
      </c>
      <c r="K354" s="57"/>
      <c r="L354" s="57"/>
    </row>
    <row r="355" spans="1:12" s="53" customFormat="1" ht="23" customHeight="1">
      <c r="A355" s="55" t="s">
        <v>485</v>
      </c>
      <c r="B355" s="55" t="s">
        <v>476</v>
      </c>
      <c r="C355" s="59">
        <v>2013</v>
      </c>
      <c r="D355" s="55" t="s">
        <v>486</v>
      </c>
      <c r="E355" s="55"/>
      <c r="F355" s="55"/>
      <c r="G355" s="57" t="s">
        <v>868</v>
      </c>
      <c r="H355" s="57"/>
      <c r="I355" s="57"/>
      <c r="J355" s="57" t="s">
        <v>868</v>
      </c>
      <c r="K355" s="57"/>
      <c r="L355" s="57"/>
    </row>
    <row r="356" spans="1:12" s="53" customFormat="1" ht="23" customHeight="1">
      <c r="A356" s="55" t="s">
        <v>486</v>
      </c>
      <c r="B356" s="55" t="s">
        <v>476</v>
      </c>
      <c r="C356" s="59">
        <v>2013</v>
      </c>
      <c r="D356" s="55" t="s">
        <v>487</v>
      </c>
      <c r="E356" s="55"/>
      <c r="F356" s="55"/>
      <c r="G356" s="57" t="s">
        <v>868</v>
      </c>
      <c r="H356" s="57"/>
      <c r="I356" s="57"/>
      <c r="J356" s="57" t="s">
        <v>868</v>
      </c>
      <c r="K356" s="57"/>
      <c r="L356" s="57"/>
    </row>
    <row r="357" spans="1:12" s="53" customFormat="1" ht="23" customHeight="1">
      <c r="A357" s="55" t="s">
        <v>487</v>
      </c>
      <c r="B357" s="55" t="s">
        <v>476</v>
      </c>
      <c r="C357" s="59">
        <v>2013</v>
      </c>
      <c r="D357" s="55" t="s">
        <v>488</v>
      </c>
      <c r="E357" s="55"/>
      <c r="F357" s="55"/>
      <c r="G357" s="57" t="s">
        <v>868</v>
      </c>
      <c r="H357" s="57"/>
      <c r="I357" s="57"/>
      <c r="J357" s="57" t="s">
        <v>868</v>
      </c>
      <c r="K357" s="57"/>
      <c r="L357" s="57"/>
    </row>
    <row r="358" spans="1:12" s="53" customFormat="1" ht="23" customHeight="1">
      <c r="A358" s="55" t="s">
        <v>488</v>
      </c>
      <c r="B358" s="55" t="s">
        <v>476</v>
      </c>
      <c r="C358" s="59">
        <v>2013</v>
      </c>
      <c r="D358" s="55" t="s">
        <v>489</v>
      </c>
      <c r="E358" s="55"/>
      <c r="F358" s="55"/>
      <c r="G358" s="57" t="s">
        <v>868</v>
      </c>
      <c r="H358" s="57"/>
      <c r="I358" s="57"/>
      <c r="J358" s="57" t="s">
        <v>868</v>
      </c>
      <c r="K358" s="57"/>
      <c r="L358" s="57"/>
    </row>
    <row r="359" spans="1:12" s="53" customFormat="1" ht="23" customHeight="1">
      <c r="A359" s="55" t="s">
        <v>489</v>
      </c>
      <c r="B359" s="55" t="s">
        <v>476</v>
      </c>
      <c r="C359" s="59">
        <v>2013</v>
      </c>
      <c r="D359" s="55" t="s">
        <v>490</v>
      </c>
      <c r="E359" s="55"/>
      <c r="F359" s="55"/>
      <c r="G359" s="57" t="s">
        <v>868</v>
      </c>
      <c r="H359" s="57"/>
      <c r="I359" s="57"/>
      <c r="J359" s="57" t="s">
        <v>868</v>
      </c>
      <c r="K359" s="57"/>
      <c r="L359" s="57"/>
    </row>
    <row r="360" spans="1:12" s="53" customFormat="1" ht="23" customHeight="1">
      <c r="A360" s="55" t="s">
        <v>490</v>
      </c>
      <c r="B360" s="55" t="s">
        <v>476</v>
      </c>
      <c r="C360" s="59">
        <v>2013</v>
      </c>
      <c r="D360" s="55" t="s">
        <v>491</v>
      </c>
      <c r="E360" s="55"/>
      <c r="F360" s="55"/>
      <c r="G360" s="57" t="s">
        <v>868</v>
      </c>
      <c r="H360" s="57"/>
      <c r="I360" s="57"/>
      <c r="J360" s="57" t="s">
        <v>868</v>
      </c>
      <c r="K360" s="57"/>
      <c r="L360" s="57"/>
    </row>
    <row r="361" spans="1:12" s="53" customFormat="1" ht="23" customHeight="1">
      <c r="A361" s="55" t="s">
        <v>491</v>
      </c>
      <c r="B361" s="55" t="s">
        <v>476</v>
      </c>
      <c r="C361" s="59">
        <v>2013</v>
      </c>
      <c r="D361" s="55" t="s">
        <v>492</v>
      </c>
      <c r="E361" s="55"/>
      <c r="F361" s="55"/>
      <c r="G361" s="57" t="s">
        <v>868</v>
      </c>
      <c r="H361" s="57"/>
      <c r="I361" s="57"/>
      <c r="J361" s="57" t="s">
        <v>868</v>
      </c>
      <c r="K361" s="57"/>
      <c r="L361" s="57"/>
    </row>
    <row r="362" spans="1:12" s="53" customFormat="1" ht="23" customHeight="1">
      <c r="A362" s="55" t="s">
        <v>492</v>
      </c>
      <c r="B362" s="55" t="s">
        <v>476</v>
      </c>
      <c r="C362" s="59">
        <v>2013</v>
      </c>
      <c r="D362" s="55" t="s">
        <v>493</v>
      </c>
      <c r="E362" s="55"/>
      <c r="F362" s="55"/>
      <c r="G362" s="57" t="s">
        <v>868</v>
      </c>
      <c r="H362" s="57"/>
      <c r="I362" s="57"/>
      <c r="J362" s="57" t="s">
        <v>868</v>
      </c>
      <c r="K362" s="57"/>
      <c r="L362" s="57"/>
    </row>
    <row r="363" spans="1:12" s="53" customFormat="1" ht="23" customHeight="1">
      <c r="A363" s="55" t="s">
        <v>493</v>
      </c>
      <c r="B363" s="55" t="s">
        <v>476</v>
      </c>
      <c r="C363" s="59">
        <v>2013</v>
      </c>
      <c r="D363" s="55" t="s">
        <v>494</v>
      </c>
      <c r="E363" s="55"/>
      <c r="F363" s="55"/>
      <c r="G363" s="57" t="s">
        <v>868</v>
      </c>
      <c r="H363" s="57"/>
      <c r="I363" s="57"/>
      <c r="J363" s="57" t="s">
        <v>868</v>
      </c>
      <c r="K363" s="57"/>
      <c r="L363" s="57"/>
    </row>
    <row r="364" spans="1:12" s="53" customFormat="1" ht="23" customHeight="1">
      <c r="A364" s="55" t="s">
        <v>494</v>
      </c>
      <c r="B364" s="55" t="s">
        <v>476</v>
      </c>
      <c r="C364" s="59">
        <v>2013</v>
      </c>
      <c r="D364" s="55" t="s">
        <v>495</v>
      </c>
      <c r="E364" s="55"/>
      <c r="F364" s="55"/>
      <c r="G364" s="57" t="s">
        <v>868</v>
      </c>
      <c r="H364" s="57"/>
      <c r="I364" s="57"/>
      <c r="J364" s="57" t="s">
        <v>868</v>
      </c>
      <c r="K364" s="57"/>
      <c r="L364" s="57"/>
    </row>
    <row r="365" spans="1:12" s="53" customFormat="1" ht="23" customHeight="1">
      <c r="A365" s="55" t="s">
        <v>495</v>
      </c>
      <c r="B365" s="55" t="s">
        <v>476</v>
      </c>
      <c r="C365" s="59">
        <v>2013</v>
      </c>
      <c r="D365" s="55" t="s">
        <v>496</v>
      </c>
      <c r="E365" s="55"/>
      <c r="F365" s="55"/>
      <c r="G365" s="57" t="s">
        <v>868</v>
      </c>
      <c r="H365" s="57"/>
      <c r="I365" s="57"/>
      <c r="J365" s="57" t="s">
        <v>868</v>
      </c>
      <c r="K365" s="57"/>
      <c r="L365" s="57"/>
    </row>
    <row r="366" spans="1:12" s="53" customFormat="1" ht="23" customHeight="1">
      <c r="A366" s="55" t="s">
        <v>496</v>
      </c>
      <c r="B366" s="55" t="s">
        <v>476</v>
      </c>
      <c r="C366" s="59">
        <v>2013</v>
      </c>
      <c r="D366" s="55" t="s">
        <v>509</v>
      </c>
      <c r="E366" s="55"/>
      <c r="F366" s="55"/>
      <c r="G366" s="57" t="s">
        <v>868</v>
      </c>
      <c r="H366" s="57"/>
      <c r="I366" s="57"/>
      <c r="J366" s="57" t="s">
        <v>868</v>
      </c>
      <c r="K366" s="57"/>
      <c r="L366" s="57"/>
    </row>
    <row r="367" spans="1:12" s="53" customFormat="1" ht="23" customHeight="1">
      <c r="A367" s="55" t="s">
        <v>509</v>
      </c>
      <c r="B367" s="55" t="s">
        <v>476</v>
      </c>
      <c r="C367" s="54">
        <v>2013</v>
      </c>
      <c r="D367" s="55" t="s">
        <v>510</v>
      </c>
      <c r="E367" s="55"/>
      <c r="F367" s="55"/>
      <c r="G367" s="55" t="s">
        <v>868</v>
      </c>
      <c r="H367" s="55"/>
      <c r="I367" s="55"/>
      <c r="J367" s="55" t="s">
        <v>868</v>
      </c>
      <c r="K367" s="57"/>
      <c r="L367" s="57"/>
    </row>
    <row r="368" spans="1:12" s="53" customFormat="1" ht="23" customHeight="1">
      <c r="A368" s="55" t="s">
        <v>510</v>
      </c>
      <c r="B368" s="55" t="s">
        <v>476</v>
      </c>
      <c r="C368" s="54">
        <v>2013</v>
      </c>
      <c r="D368" s="55" t="s">
        <v>511</v>
      </c>
      <c r="E368" s="55"/>
      <c r="F368" s="55"/>
      <c r="G368" s="55" t="s">
        <v>868</v>
      </c>
      <c r="H368" s="55"/>
      <c r="I368" s="55"/>
      <c r="J368" s="55" t="s">
        <v>868</v>
      </c>
      <c r="K368" s="57"/>
      <c r="L368" s="57"/>
    </row>
    <row r="369" spans="1:12" s="53" customFormat="1" ht="23" customHeight="1">
      <c r="A369" s="55" t="s">
        <v>511</v>
      </c>
      <c r="B369" s="55" t="s">
        <v>476</v>
      </c>
      <c r="C369" s="54">
        <v>2013</v>
      </c>
      <c r="D369" s="55" t="s">
        <v>512</v>
      </c>
      <c r="E369" s="55"/>
      <c r="F369" s="55"/>
      <c r="G369" s="55" t="s">
        <v>868</v>
      </c>
      <c r="H369" s="55"/>
      <c r="I369" s="55"/>
      <c r="J369" s="55" t="s">
        <v>868</v>
      </c>
      <c r="K369" s="57"/>
      <c r="L369" s="57"/>
    </row>
    <row r="370" spans="1:12" s="53" customFormat="1" ht="23" customHeight="1">
      <c r="A370" s="55" t="s">
        <v>512</v>
      </c>
      <c r="B370" s="55" t="s">
        <v>476</v>
      </c>
      <c r="C370" s="54">
        <v>2013</v>
      </c>
      <c r="D370" s="55" t="s">
        <v>513</v>
      </c>
      <c r="E370" s="55"/>
      <c r="F370" s="55"/>
      <c r="G370" s="55" t="s">
        <v>868</v>
      </c>
      <c r="H370" s="55"/>
      <c r="I370" s="55"/>
      <c r="J370" s="55" t="s">
        <v>868</v>
      </c>
      <c r="K370" s="57"/>
      <c r="L370" s="57"/>
    </row>
    <row r="371" spans="1:12" s="53" customFormat="1" ht="23" customHeight="1">
      <c r="A371" s="55" t="s">
        <v>513</v>
      </c>
      <c r="B371" s="55" t="s">
        <v>476</v>
      </c>
      <c r="C371" s="54">
        <v>2013</v>
      </c>
      <c r="D371" s="55" t="s">
        <v>481</v>
      </c>
      <c r="E371" s="55"/>
      <c r="F371" s="55"/>
      <c r="G371" s="55" t="s">
        <v>868</v>
      </c>
      <c r="H371" s="55"/>
      <c r="I371" s="55"/>
      <c r="J371" s="55" t="s">
        <v>868</v>
      </c>
      <c r="K371" s="57"/>
      <c r="L371" s="57"/>
    </row>
    <row r="372" spans="1:12" s="45" customFormat="1" ht="23" customHeight="1">
      <c r="A372" s="31" t="s">
        <v>497</v>
      </c>
      <c r="B372" s="31" t="s">
        <v>476</v>
      </c>
      <c r="C372" s="35">
        <v>2014</v>
      </c>
      <c r="D372" s="31" t="s">
        <v>499</v>
      </c>
      <c r="E372" s="31"/>
      <c r="F372" s="31"/>
      <c r="G372" s="31" t="s">
        <v>500</v>
      </c>
      <c r="H372" s="31"/>
      <c r="I372" s="31"/>
      <c r="J372" s="31" t="s">
        <v>501</v>
      </c>
      <c r="K372" s="48"/>
      <c r="L372" s="48"/>
    </row>
    <row r="373" spans="1:12" s="45" customFormat="1" ht="23" customHeight="1">
      <c r="A373" s="31" t="s">
        <v>499</v>
      </c>
      <c r="B373" s="31" t="s">
        <v>476</v>
      </c>
      <c r="C373" s="35">
        <v>2014</v>
      </c>
      <c r="D373" s="31" t="s">
        <v>500</v>
      </c>
      <c r="E373" s="31"/>
      <c r="F373" s="31"/>
      <c r="G373" s="31" t="s">
        <v>501</v>
      </c>
      <c r="H373" s="31"/>
      <c r="I373" s="31"/>
      <c r="J373" s="31" t="s">
        <v>502</v>
      </c>
      <c r="K373" s="48"/>
      <c r="L373" s="48"/>
    </row>
    <row r="374" spans="1:12" s="45" customFormat="1" ht="23" customHeight="1">
      <c r="A374" s="31" t="s">
        <v>500</v>
      </c>
      <c r="B374" s="31" t="s">
        <v>476</v>
      </c>
      <c r="C374" s="35">
        <v>2014</v>
      </c>
      <c r="D374" s="31" t="s">
        <v>501</v>
      </c>
      <c r="E374" s="31"/>
      <c r="F374" s="31"/>
      <c r="G374" s="31" t="s">
        <v>502</v>
      </c>
      <c r="H374" s="31"/>
      <c r="I374" s="31"/>
      <c r="J374" s="31" t="s">
        <v>503</v>
      </c>
      <c r="K374" s="48"/>
      <c r="L374" s="48"/>
    </row>
    <row r="375" spans="1:12" s="45" customFormat="1" ht="23" customHeight="1">
      <c r="A375" s="31" t="s">
        <v>501</v>
      </c>
      <c r="B375" s="31" t="s">
        <v>476</v>
      </c>
      <c r="C375" s="35">
        <v>2014</v>
      </c>
      <c r="D375" s="31" t="s">
        <v>502</v>
      </c>
      <c r="E375" s="31"/>
      <c r="F375" s="31"/>
      <c r="G375" s="31" t="s">
        <v>503</v>
      </c>
      <c r="H375" s="31"/>
      <c r="I375" s="31"/>
      <c r="J375" s="31" t="s">
        <v>506</v>
      </c>
      <c r="K375" s="48"/>
      <c r="L375" s="48"/>
    </row>
    <row r="376" spans="1:12" s="45" customFormat="1" ht="23" customHeight="1">
      <c r="A376" s="36" t="s">
        <v>502</v>
      </c>
      <c r="B376" s="36" t="s">
        <v>476</v>
      </c>
      <c r="C376" s="37">
        <v>2014</v>
      </c>
      <c r="D376" s="36" t="s">
        <v>503</v>
      </c>
      <c r="E376" s="36"/>
      <c r="F376" s="36"/>
      <c r="G376" s="36" t="s">
        <v>506</v>
      </c>
      <c r="H376" s="36"/>
      <c r="I376" s="36"/>
      <c r="J376" s="36" t="s">
        <v>507</v>
      </c>
      <c r="K376" s="48"/>
      <c r="L376" s="48"/>
    </row>
    <row r="377" spans="1:12" s="45" customFormat="1" ht="23" customHeight="1">
      <c r="A377" s="36" t="s">
        <v>503</v>
      </c>
      <c r="B377" s="36" t="s">
        <v>476</v>
      </c>
      <c r="C377" s="37">
        <v>2014</v>
      </c>
      <c r="D377" s="36" t="s">
        <v>506</v>
      </c>
      <c r="E377" s="36"/>
      <c r="F377" s="36"/>
      <c r="G377" s="36" t="s">
        <v>507</v>
      </c>
      <c r="H377" s="36"/>
      <c r="I377" s="36"/>
      <c r="J377" s="36" t="s">
        <v>508</v>
      </c>
      <c r="K377" s="48"/>
      <c r="L377" s="48"/>
    </row>
    <row r="378" spans="1:12" s="45" customFormat="1" ht="23" customHeight="1">
      <c r="A378" s="36" t="s">
        <v>506</v>
      </c>
      <c r="B378" s="36" t="s">
        <v>476</v>
      </c>
      <c r="C378" s="37">
        <v>2014</v>
      </c>
      <c r="D378" s="36" t="s">
        <v>507</v>
      </c>
      <c r="E378" s="36"/>
      <c r="F378" s="36"/>
      <c r="G378" s="36" t="s">
        <v>508</v>
      </c>
      <c r="H378" s="36"/>
      <c r="I378" s="36"/>
      <c r="J378" s="36" t="s">
        <v>497</v>
      </c>
      <c r="K378" s="48"/>
      <c r="L378" s="48"/>
    </row>
    <row r="379" spans="1:12" s="45" customFormat="1" ht="23" customHeight="1">
      <c r="A379" s="36" t="s">
        <v>507</v>
      </c>
      <c r="B379" s="36" t="s">
        <v>476</v>
      </c>
      <c r="C379" s="37">
        <v>2014</v>
      </c>
      <c r="D379" s="36" t="s">
        <v>508</v>
      </c>
      <c r="E379" s="36"/>
      <c r="F379" s="36"/>
      <c r="G379" s="36" t="s">
        <v>497</v>
      </c>
      <c r="H379" s="36"/>
      <c r="I379" s="36"/>
      <c r="J379" s="36" t="s">
        <v>499</v>
      </c>
      <c r="K379" s="48"/>
      <c r="L379" s="48"/>
    </row>
    <row r="380" spans="1:12" s="45" customFormat="1" ht="23" customHeight="1">
      <c r="A380" s="36" t="s">
        <v>508</v>
      </c>
      <c r="B380" s="36" t="s">
        <v>476</v>
      </c>
      <c r="C380" s="37">
        <v>2014</v>
      </c>
      <c r="D380" s="36" t="s">
        <v>497</v>
      </c>
      <c r="E380" s="36"/>
      <c r="F380" s="36"/>
      <c r="G380" s="36" t="s">
        <v>499</v>
      </c>
      <c r="H380" s="36"/>
      <c r="I380" s="36"/>
      <c r="J380" s="36" t="s">
        <v>500</v>
      </c>
      <c r="K380" s="48"/>
      <c r="L380" s="48"/>
    </row>
    <row r="381" spans="1:12" s="53" customFormat="1" ht="23" customHeight="1">
      <c r="A381" s="58" t="s">
        <v>723</v>
      </c>
      <c r="B381" s="58" t="s">
        <v>476</v>
      </c>
      <c r="C381" s="59">
        <v>2016</v>
      </c>
      <c r="D381" s="58" t="s">
        <v>724</v>
      </c>
      <c r="E381" s="58"/>
      <c r="F381" s="58"/>
      <c r="G381" s="58" t="s">
        <v>725</v>
      </c>
      <c r="H381" s="58"/>
      <c r="I381" s="58"/>
      <c r="J381" s="58" t="s">
        <v>726</v>
      </c>
      <c r="K381" s="57"/>
      <c r="L381" s="57"/>
    </row>
    <row r="382" spans="1:12" s="53" customFormat="1" ht="23" customHeight="1">
      <c r="A382" s="58" t="s">
        <v>724</v>
      </c>
      <c r="B382" s="58" t="s">
        <v>476</v>
      </c>
      <c r="C382" s="59">
        <v>2016</v>
      </c>
      <c r="D382" s="58" t="s">
        <v>725</v>
      </c>
      <c r="E382" s="58"/>
      <c r="F382" s="58"/>
      <c r="G382" s="58" t="s">
        <v>726</v>
      </c>
      <c r="H382" s="58"/>
      <c r="I382" s="58"/>
      <c r="J382" s="58" t="s">
        <v>727</v>
      </c>
      <c r="K382" s="57"/>
      <c r="L382" s="57"/>
    </row>
    <row r="383" spans="1:12" s="53" customFormat="1" ht="23" customHeight="1">
      <c r="A383" s="58" t="s">
        <v>725</v>
      </c>
      <c r="B383" s="58" t="s">
        <v>476</v>
      </c>
      <c r="C383" s="59">
        <v>2016</v>
      </c>
      <c r="D383" s="58" t="s">
        <v>726</v>
      </c>
      <c r="E383" s="58"/>
      <c r="F383" s="58"/>
      <c r="G383" s="58" t="s">
        <v>727</v>
      </c>
      <c r="H383" s="58"/>
      <c r="I383" s="58"/>
      <c r="J383" s="58" t="s">
        <v>728</v>
      </c>
      <c r="K383" s="57"/>
      <c r="L383" s="57"/>
    </row>
    <row r="384" spans="1:12" s="53" customFormat="1" ht="23" customHeight="1">
      <c r="A384" s="58" t="s">
        <v>726</v>
      </c>
      <c r="B384" s="58" t="s">
        <v>476</v>
      </c>
      <c r="C384" s="59">
        <v>2016</v>
      </c>
      <c r="D384" s="58" t="s">
        <v>727</v>
      </c>
      <c r="E384" s="58"/>
      <c r="F384" s="58"/>
      <c r="G384" s="58" t="s">
        <v>728</v>
      </c>
      <c r="H384" s="58"/>
      <c r="I384" s="58"/>
      <c r="J384" s="58" t="s">
        <v>729</v>
      </c>
      <c r="K384" s="57"/>
      <c r="L384" s="57"/>
    </row>
    <row r="385" spans="1:12" s="53" customFormat="1" ht="23" customHeight="1">
      <c r="A385" s="54" t="s">
        <v>727</v>
      </c>
      <c r="B385" s="55" t="s">
        <v>476</v>
      </c>
      <c r="C385" s="56">
        <v>2016</v>
      </c>
      <c r="D385" s="54" t="s">
        <v>728</v>
      </c>
      <c r="E385" s="54"/>
      <c r="F385" s="54"/>
      <c r="G385" s="57" t="s">
        <v>729</v>
      </c>
      <c r="H385" s="57"/>
      <c r="I385" s="57"/>
      <c r="J385" s="57" t="s">
        <v>730</v>
      </c>
      <c r="K385" s="57"/>
      <c r="L385" s="57"/>
    </row>
    <row r="386" spans="1:12" s="53" customFormat="1" ht="23" customHeight="1">
      <c r="A386" s="54" t="s">
        <v>728</v>
      </c>
      <c r="B386" s="55" t="s">
        <v>476</v>
      </c>
      <c r="C386" s="56">
        <v>2016</v>
      </c>
      <c r="D386" s="54" t="s">
        <v>729</v>
      </c>
      <c r="E386" s="54"/>
      <c r="F386" s="54"/>
      <c r="G386" s="57" t="s">
        <v>730</v>
      </c>
      <c r="H386" s="57"/>
      <c r="I386" s="57"/>
      <c r="J386" s="57" t="s">
        <v>732</v>
      </c>
      <c r="K386" s="57"/>
      <c r="L386" s="57"/>
    </row>
    <row r="387" spans="1:12" s="53" customFormat="1" ht="23" customHeight="1">
      <c r="A387" s="54" t="s">
        <v>729</v>
      </c>
      <c r="B387" s="54" t="s">
        <v>476</v>
      </c>
      <c r="C387" s="61">
        <v>2016</v>
      </c>
      <c r="D387" s="54" t="s">
        <v>730</v>
      </c>
      <c r="E387" s="54"/>
      <c r="F387" s="54"/>
      <c r="G387" s="57" t="s">
        <v>732</v>
      </c>
      <c r="H387" s="57"/>
      <c r="I387" s="57"/>
      <c r="J387" s="57" t="s">
        <v>723</v>
      </c>
      <c r="K387" s="57"/>
      <c r="L387" s="57"/>
    </row>
    <row r="388" spans="1:12" s="53" customFormat="1" ht="23" customHeight="1">
      <c r="A388" s="55" t="s">
        <v>730</v>
      </c>
      <c r="B388" s="55" t="s">
        <v>476</v>
      </c>
      <c r="C388" s="54">
        <v>2016</v>
      </c>
      <c r="D388" s="55" t="s">
        <v>732</v>
      </c>
      <c r="E388" s="55"/>
      <c r="F388" s="55"/>
      <c r="G388" s="57" t="s">
        <v>723</v>
      </c>
      <c r="H388" s="57"/>
      <c r="I388" s="57"/>
      <c r="J388" s="57" t="s">
        <v>724</v>
      </c>
      <c r="K388" s="57"/>
      <c r="L388" s="57"/>
    </row>
    <row r="389" spans="1:12" s="53" customFormat="1" ht="23" customHeight="1">
      <c r="A389" s="54" t="s">
        <v>732</v>
      </c>
      <c r="B389" s="55" t="s">
        <v>476</v>
      </c>
      <c r="C389" s="56">
        <v>2016</v>
      </c>
      <c r="D389" s="54" t="s">
        <v>723</v>
      </c>
      <c r="E389" s="54"/>
      <c r="F389" s="54"/>
      <c r="G389" s="57" t="s">
        <v>724</v>
      </c>
      <c r="H389" s="57"/>
      <c r="I389" s="57"/>
      <c r="J389" s="57" t="s">
        <v>725</v>
      </c>
      <c r="K389" s="57"/>
      <c r="L389" s="57"/>
    </row>
    <row r="390" spans="1:12" s="45" customFormat="1" ht="23" customHeight="1">
      <c r="A390" s="35" t="s">
        <v>536</v>
      </c>
      <c r="B390" s="31" t="s">
        <v>533</v>
      </c>
      <c r="C390" s="38">
        <v>2010</v>
      </c>
      <c r="D390" s="35" t="s">
        <v>537</v>
      </c>
      <c r="E390" s="35"/>
      <c r="F390" s="35"/>
      <c r="G390" s="48" t="s">
        <v>868</v>
      </c>
      <c r="H390" s="48"/>
      <c r="I390" s="48"/>
      <c r="J390" s="48" t="s">
        <v>868</v>
      </c>
      <c r="K390" s="48"/>
      <c r="L390" s="48"/>
    </row>
    <row r="391" spans="1:12" s="45" customFormat="1" ht="23" customHeight="1">
      <c r="A391" s="35" t="s">
        <v>537</v>
      </c>
      <c r="B391" s="35" t="s">
        <v>533</v>
      </c>
      <c r="C391" s="28">
        <v>2010</v>
      </c>
      <c r="D391" s="35" t="s">
        <v>536</v>
      </c>
      <c r="E391" s="35"/>
      <c r="F391" s="35"/>
      <c r="G391" s="48" t="s">
        <v>868</v>
      </c>
      <c r="H391" s="48"/>
      <c r="I391" s="48"/>
      <c r="J391" s="48" t="s">
        <v>868</v>
      </c>
      <c r="K391" s="48"/>
      <c r="L391" s="48"/>
    </row>
    <row r="392" spans="1:12" s="53" customFormat="1" ht="23" customHeight="1">
      <c r="A392" s="54" t="s">
        <v>539</v>
      </c>
      <c r="B392" s="54" t="s">
        <v>533</v>
      </c>
      <c r="C392" s="61">
        <v>2012</v>
      </c>
      <c r="D392" s="54" t="s">
        <v>539</v>
      </c>
      <c r="E392" s="54"/>
      <c r="F392" s="54"/>
      <c r="G392" s="57" t="s">
        <v>868</v>
      </c>
      <c r="H392" s="57"/>
      <c r="I392" s="57"/>
      <c r="J392" s="57" t="s">
        <v>868</v>
      </c>
      <c r="K392" s="57"/>
      <c r="L392" s="57"/>
    </row>
    <row r="393" spans="1:12" s="45" customFormat="1" ht="23" customHeight="1">
      <c r="A393" s="31" t="s">
        <v>532</v>
      </c>
      <c r="B393" s="31" t="s">
        <v>533</v>
      </c>
      <c r="C393" s="37">
        <v>2014</v>
      </c>
      <c r="D393" s="31" t="s">
        <v>532</v>
      </c>
      <c r="E393" s="31"/>
      <c r="F393" s="31"/>
      <c r="G393" s="48" t="s">
        <v>868</v>
      </c>
      <c r="H393" s="48"/>
      <c r="I393" s="48"/>
      <c r="J393" s="48" t="s">
        <v>868</v>
      </c>
      <c r="K393" s="48"/>
      <c r="L393" s="48"/>
    </row>
    <row r="394" spans="1:12" ht="23" customHeight="1">
      <c r="A394" s="29" t="s">
        <v>543</v>
      </c>
      <c r="B394" s="29" t="s">
        <v>541</v>
      </c>
      <c r="C394" s="34">
        <v>2010</v>
      </c>
      <c r="D394" s="29" t="s">
        <v>544</v>
      </c>
      <c r="E394" s="29"/>
      <c r="F394" s="29"/>
      <c r="G394" s="46" t="s">
        <v>868</v>
      </c>
      <c r="J394" s="46" t="s">
        <v>868</v>
      </c>
    </row>
    <row r="395" spans="1:12" ht="23" customHeight="1">
      <c r="A395" s="29" t="s">
        <v>544</v>
      </c>
      <c r="B395" s="29" t="s">
        <v>541</v>
      </c>
      <c r="C395" s="34">
        <v>2010</v>
      </c>
      <c r="D395" s="29" t="s">
        <v>543</v>
      </c>
      <c r="E395" s="29"/>
      <c r="F395" s="29"/>
      <c r="G395" s="46" t="s">
        <v>868</v>
      </c>
      <c r="J395" s="46" t="s">
        <v>868</v>
      </c>
    </row>
    <row r="396" spans="1:12" s="45" customFormat="1" ht="23" customHeight="1">
      <c r="A396" s="31" t="s">
        <v>558</v>
      </c>
      <c r="B396" s="31" t="s">
        <v>541</v>
      </c>
      <c r="C396" s="37">
        <v>2012</v>
      </c>
      <c r="D396" s="31" t="s">
        <v>559</v>
      </c>
      <c r="E396" s="31"/>
      <c r="F396" s="31"/>
      <c r="G396" s="48" t="s">
        <v>868</v>
      </c>
      <c r="H396" s="48"/>
      <c r="I396" s="48"/>
      <c r="J396" s="48" t="s">
        <v>868</v>
      </c>
      <c r="K396" s="48"/>
      <c r="L396" s="48"/>
    </row>
    <row r="397" spans="1:12" s="45" customFormat="1" ht="23" customHeight="1">
      <c r="A397" s="31" t="s">
        <v>559</v>
      </c>
      <c r="B397" s="31" t="s">
        <v>541</v>
      </c>
      <c r="C397" s="37">
        <v>2012</v>
      </c>
      <c r="D397" s="31" t="s">
        <v>558</v>
      </c>
      <c r="E397" s="31"/>
      <c r="F397" s="31"/>
      <c r="G397" s="48" t="s">
        <v>868</v>
      </c>
      <c r="H397" s="48"/>
      <c r="I397" s="48"/>
      <c r="J397" s="48" t="s">
        <v>868</v>
      </c>
      <c r="K397" s="48"/>
      <c r="L397" s="48"/>
    </row>
    <row r="398" spans="1:12" s="53" customFormat="1" ht="23" customHeight="1">
      <c r="A398" s="55" t="s">
        <v>545</v>
      </c>
      <c r="B398" s="55" t="s">
        <v>541</v>
      </c>
      <c r="C398" s="59">
        <v>2013</v>
      </c>
      <c r="D398" s="55" t="s">
        <v>547</v>
      </c>
      <c r="E398" s="55"/>
      <c r="F398" s="55"/>
      <c r="G398" s="57" t="s">
        <v>868</v>
      </c>
      <c r="H398" s="57"/>
      <c r="I398" s="57"/>
      <c r="J398" s="57" t="s">
        <v>868</v>
      </c>
      <c r="K398" s="57"/>
      <c r="L398" s="57"/>
    </row>
    <row r="399" spans="1:12" s="53" customFormat="1" ht="23" customHeight="1">
      <c r="A399" s="55" t="s">
        <v>547</v>
      </c>
      <c r="B399" s="55" t="s">
        <v>541</v>
      </c>
      <c r="C399" s="54">
        <v>2013</v>
      </c>
      <c r="D399" s="55" t="s">
        <v>548</v>
      </c>
      <c r="E399" s="55"/>
      <c r="F399" s="55"/>
      <c r="G399" s="57" t="s">
        <v>868</v>
      </c>
      <c r="H399" s="57"/>
      <c r="I399" s="57"/>
      <c r="J399" s="57" t="s">
        <v>868</v>
      </c>
      <c r="K399" s="57"/>
      <c r="L399" s="57"/>
    </row>
    <row r="400" spans="1:12" s="53" customFormat="1" ht="23" customHeight="1">
      <c r="A400" s="55" t="s">
        <v>548</v>
      </c>
      <c r="B400" s="55" t="s">
        <v>541</v>
      </c>
      <c r="C400" s="54">
        <v>2013</v>
      </c>
      <c r="D400" s="55" t="s">
        <v>549</v>
      </c>
      <c r="E400" s="55"/>
      <c r="F400" s="55"/>
      <c r="G400" s="57" t="s">
        <v>868</v>
      </c>
      <c r="H400" s="57"/>
      <c r="I400" s="57"/>
      <c r="J400" s="57" t="s">
        <v>868</v>
      </c>
      <c r="K400" s="57"/>
      <c r="L400" s="57"/>
    </row>
    <row r="401" spans="1:12" s="53" customFormat="1" ht="23" customHeight="1">
      <c r="A401" s="55" t="s">
        <v>549</v>
      </c>
      <c r="B401" s="55" t="s">
        <v>541</v>
      </c>
      <c r="C401" s="54">
        <v>2013</v>
      </c>
      <c r="D401" s="55" t="s">
        <v>550</v>
      </c>
      <c r="E401" s="55"/>
      <c r="F401" s="55"/>
      <c r="G401" s="57" t="s">
        <v>868</v>
      </c>
      <c r="H401" s="57"/>
      <c r="I401" s="57"/>
      <c r="J401" s="57" t="s">
        <v>868</v>
      </c>
      <c r="K401" s="57"/>
      <c r="L401" s="57"/>
    </row>
    <row r="402" spans="1:12" s="53" customFormat="1" ht="23" customHeight="1">
      <c r="A402" s="55" t="s">
        <v>550</v>
      </c>
      <c r="B402" s="58" t="s">
        <v>541</v>
      </c>
      <c r="C402" s="54">
        <v>2013</v>
      </c>
      <c r="D402" s="55" t="s">
        <v>551</v>
      </c>
      <c r="E402" s="55"/>
      <c r="F402" s="55"/>
      <c r="G402" s="57" t="s">
        <v>868</v>
      </c>
      <c r="H402" s="57"/>
      <c r="I402" s="57"/>
      <c r="J402" s="57" t="s">
        <v>868</v>
      </c>
      <c r="K402" s="57"/>
      <c r="L402" s="57"/>
    </row>
    <row r="403" spans="1:12" s="53" customFormat="1" ht="23" customHeight="1">
      <c r="A403" s="55" t="s">
        <v>551</v>
      </c>
      <c r="B403" s="58" t="s">
        <v>541</v>
      </c>
      <c r="C403" s="54">
        <v>2013</v>
      </c>
      <c r="D403" s="55" t="s">
        <v>545</v>
      </c>
      <c r="E403" s="55"/>
      <c r="F403" s="55"/>
      <c r="G403" s="57" t="s">
        <v>868</v>
      </c>
      <c r="H403" s="57"/>
      <c r="I403" s="57"/>
      <c r="J403" s="57" t="s">
        <v>868</v>
      </c>
      <c r="K403" s="57"/>
      <c r="L403" s="57"/>
    </row>
    <row r="404" spans="1:12" s="45" customFormat="1" ht="23" customHeight="1">
      <c r="A404" s="36" t="s">
        <v>552</v>
      </c>
      <c r="B404" s="36" t="s">
        <v>541</v>
      </c>
      <c r="C404" s="37">
        <v>2015</v>
      </c>
      <c r="D404" s="36" t="s">
        <v>554</v>
      </c>
      <c r="E404" s="36"/>
      <c r="F404" s="36"/>
      <c r="G404" s="48" t="s">
        <v>868</v>
      </c>
      <c r="H404" s="48"/>
      <c r="I404" s="48"/>
      <c r="J404" s="48" t="s">
        <v>868</v>
      </c>
      <c r="K404" s="48"/>
      <c r="L404" s="48"/>
    </row>
    <row r="405" spans="1:12" s="45" customFormat="1" ht="23" customHeight="1">
      <c r="A405" s="36" t="s">
        <v>554</v>
      </c>
      <c r="B405" s="36" t="s">
        <v>541</v>
      </c>
      <c r="C405" s="37">
        <v>2015</v>
      </c>
      <c r="D405" s="36" t="s">
        <v>555</v>
      </c>
      <c r="E405" s="36"/>
      <c r="F405" s="36"/>
      <c r="G405" s="48" t="s">
        <v>868</v>
      </c>
      <c r="H405" s="48"/>
      <c r="I405" s="48"/>
      <c r="J405" s="48" t="s">
        <v>868</v>
      </c>
      <c r="K405" s="48"/>
      <c r="L405" s="48"/>
    </row>
    <row r="406" spans="1:12" s="45" customFormat="1" ht="23" customHeight="1">
      <c r="A406" s="36" t="s">
        <v>555</v>
      </c>
      <c r="B406" s="36" t="s">
        <v>541</v>
      </c>
      <c r="C406" s="37">
        <v>2015</v>
      </c>
      <c r="D406" s="36" t="s">
        <v>557</v>
      </c>
      <c r="E406" s="36"/>
      <c r="F406" s="36"/>
      <c r="G406" s="48" t="s">
        <v>868</v>
      </c>
      <c r="H406" s="48"/>
      <c r="I406" s="48"/>
      <c r="J406" s="48" t="s">
        <v>868</v>
      </c>
      <c r="K406" s="48"/>
      <c r="L406" s="48"/>
    </row>
    <row r="407" spans="1:12" s="45" customFormat="1" ht="23" customHeight="1">
      <c r="A407" s="36" t="s">
        <v>557</v>
      </c>
      <c r="B407" s="36" t="s">
        <v>541</v>
      </c>
      <c r="C407" s="37">
        <v>2015</v>
      </c>
      <c r="D407" s="36" t="s">
        <v>552</v>
      </c>
      <c r="E407" s="36"/>
      <c r="F407" s="36"/>
      <c r="G407" s="48" t="s">
        <v>868</v>
      </c>
      <c r="H407" s="48"/>
      <c r="I407" s="48"/>
      <c r="J407" s="48" t="s">
        <v>868</v>
      </c>
      <c r="K407" s="48"/>
      <c r="L407" s="48"/>
    </row>
    <row r="408" spans="1:12" s="45" customFormat="1" ht="23" customHeight="1">
      <c r="A408" s="36" t="s">
        <v>560</v>
      </c>
      <c r="B408" s="36" t="s">
        <v>562</v>
      </c>
      <c r="C408" s="37">
        <v>2015</v>
      </c>
      <c r="D408" s="36" t="s">
        <v>563</v>
      </c>
      <c r="E408" s="36"/>
      <c r="F408" s="36"/>
      <c r="G408" s="48" t="s">
        <v>868</v>
      </c>
      <c r="H408" s="48"/>
      <c r="I408" s="48"/>
      <c r="J408" s="48" t="s">
        <v>868</v>
      </c>
      <c r="K408" s="48"/>
      <c r="L408" s="48"/>
    </row>
    <row r="409" spans="1:12" s="45" customFormat="1" ht="23" customHeight="1">
      <c r="A409" s="36" t="s">
        <v>563</v>
      </c>
      <c r="B409" s="36" t="s">
        <v>562</v>
      </c>
      <c r="C409" s="37">
        <v>2015</v>
      </c>
      <c r="D409" s="36" t="s">
        <v>560</v>
      </c>
      <c r="E409" s="36"/>
      <c r="F409" s="36"/>
      <c r="G409" s="48" t="s">
        <v>868</v>
      </c>
      <c r="H409" s="48"/>
      <c r="I409" s="48"/>
      <c r="J409" s="48" t="s">
        <v>868</v>
      </c>
      <c r="K409" s="48"/>
      <c r="L409" s="48"/>
    </row>
    <row r="410" spans="1:12" s="53" customFormat="1" ht="23" customHeight="1">
      <c r="A410" s="58" t="s">
        <v>826</v>
      </c>
      <c r="B410" s="58" t="s">
        <v>562</v>
      </c>
      <c r="C410" s="59">
        <v>2016</v>
      </c>
      <c r="D410" s="58" t="s">
        <v>828</v>
      </c>
      <c r="E410" s="58"/>
      <c r="F410" s="58"/>
      <c r="G410" s="57" t="s">
        <v>868</v>
      </c>
      <c r="H410" s="57"/>
      <c r="I410" s="57"/>
      <c r="J410" s="57" t="s">
        <v>868</v>
      </c>
      <c r="K410" s="57"/>
      <c r="L410" s="57"/>
    </row>
    <row r="411" spans="1:12" s="53" customFormat="1" ht="23" customHeight="1">
      <c r="A411" s="54" t="s">
        <v>828</v>
      </c>
      <c r="B411" s="55" t="s">
        <v>562</v>
      </c>
      <c r="C411" s="56">
        <v>2016</v>
      </c>
      <c r="D411" s="54" t="s">
        <v>829</v>
      </c>
      <c r="E411" s="54"/>
      <c r="F411" s="54"/>
      <c r="G411" s="54" t="s">
        <v>868</v>
      </c>
      <c r="H411" s="54"/>
      <c r="I411" s="54"/>
      <c r="J411" s="54" t="s">
        <v>868</v>
      </c>
      <c r="K411" s="57"/>
      <c r="L411" s="57"/>
    </row>
    <row r="412" spans="1:12" s="53" customFormat="1" ht="23" customHeight="1">
      <c r="A412" s="54" t="s">
        <v>829</v>
      </c>
      <c r="B412" s="55" t="s">
        <v>562</v>
      </c>
      <c r="C412" s="56">
        <v>2016</v>
      </c>
      <c r="D412" s="54" t="s">
        <v>832</v>
      </c>
      <c r="E412" s="54"/>
      <c r="F412" s="54"/>
      <c r="G412" s="54" t="s">
        <v>868</v>
      </c>
      <c r="H412" s="54"/>
      <c r="I412" s="54"/>
      <c r="J412" s="54" t="s">
        <v>868</v>
      </c>
      <c r="K412" s="57"/>
      <c r="L412" s="57"/>
    </row>
    <row r="413" spans="1:12" s="53" customFormat="1" ht="23" customHeight="1">
      <c r="A413" s="54" t="s">
        <v>832</v>
      </c>
      <c r="B413" s="55" t="s">
        <v>562</v>
      </c>
      <c r="C413" s="56">
        <v>2016</v>
      </c>
      <c r="D413" s="54" t="s">
        <v>833</v>
      </c>
      <c r="E413" s="54"/>
      <c r="F413" s="54"/>
      <c r="G413" s="54" t="s">
        <v>868</v>
      </c>
      <c r="H413" s="54"/>
      <c r="I413" s="54"/>
      <c r="J413" s="54" t="s">
        <v>868</v>
      </c>
      <c r="K413" s="57"/>
      <c r="L413" s="57"/>
    </row>
    <row r="414" spans="1:12" s="53" customFormat="1" ht="23" customHeight="1">
      <c r="A414" s="54" t="s">
        <v>833</v>
      </c>
      <c r="B414" s="55" t="s">
        <v>562</v>
      </c>
      <c r="C414" s="56">
        <v>2016</v>
      </c>
      <c r="D414" s="54" t="s">
        <v>834</v>
      </c>
      <c r="E414" s="54"/>
      <c r="F414" s="54"/>
      <c r="G414" s="54" t="s">
        <v>868</v>
      </c>
      <c r="H414" s="54"/>
      <c r="I414" s="54"/>
      <c r="J414" s="54" t="s">
        <v>868</v>
      </c>
      <c r="K414" s="57"/>
      <c r="L414" s="57"/>
    </row>
    <row r="415" spans="1:12" s="53" customFormat="1" ht="23" customHeight="1">
      <c r="A415" s="54" t="s">
        <v>834</v>
      </c>
      <c r="B415" s="55" t="s">
        <v>562</v>
      </c>
      <c r="C415" s="56">
        <v>2016</v>
      </c>
      <c r="D415" s="54" t="s">
        <v>826</v>
      </c>
      <c r="E415" s="54"/>
      <c r="F415" s="54"/>
      <c r="G415" s="54" t="s">
        <v>868</v>
      </c>
      <c r="H415" s="54"/>
      <c r="I415" s="54"/>
      <c r="J415" s="54" t="s">
        <v>868</v>
      </c>
      <c r="K415" s="57"/>
      <c r="L415" s="57"/>
    </row>
    <row r="416" spans="1:12" s="45" customFormat="1" ht="23" customHeight="1">
      <c r="A416" s="35" t="s">
        <v>569</v>
      </c>
      <c r="B416" s="31" t="s">
        <v>570</v>
      </c>
      <c r="C416" s="38">
        <v>2010</v>
      </c>
      <c r="D416" s="35" t="s">
        <v>572</v>
      </c>
      <c r="E416" s="35"/>
      <c r="F416" s="35"/>
      <c r="G416" s="35" t="s">
        <v>574</v>
      </c>
      <c r="H416" s="35"/>
      <c r="I416" s="35"/>
      <c r="J416" s="35" t="s">
        <v>575</v>
      </c>
      <c r="K416" s="48"/>
      <c r="L416" s="48"/>
    </row>
    <row r="417" spans="1:12" s="45" customFormat="1" ht="23" customHeight="1">
      <c r="A417" s="35" t="s">
        <v>572</v>
      </c>
      <c r="B417" s="31" t="s">
        <v>570</v>
      </c>
      <c r="C417" s="38">
        <v>2010</v>
      </c>
      <c r="D417" s="35" t="s">
        <v>574</v>
      </c>
      <c r="E417" s="35"/>
      <c r="F417" s="35"/>
      <c r="G417" s="35" t="s">
        <v>575</v>
      </c>
      <c r="H417" s="35"/>
      <c r="I417" s="35"/>
      <c r="J417" s="35" t="s">
        <v>576</v>
      </c>
      <c r="K417" s="48"/>
      <c r="L417" s="48"/>
    </row>
    <row r="418" spans="1:12" s="45" customFormat="1" ht="23" customHeight="1">
      <c r="A418" s="35" t="s">
        <v>574</v>
      </c>
      <c r="B418" s="31" t="s">
        <v>570</v>
      </c>
      <c r="C418" s="38">
        <v>2010</v>
      </c>
      <c r="D418" s="35" t="s">
        <v>575</v>
      </c>
      <c r="E418" s="35"/>
      <c r="F418" s="35"/>
      <c r="G418" s="35" t="s">
        <v>576</v>
      </c>
      <c r="H418" s="35"/>
      <c r="I418" s="35"/>
      <c r="J418" s="35" t="s">
        <v>577</v>
      </c>
      <c r="K418" s="48"/>
      <c r="L418" s="48"/>
    </row>
    <row r="419" spans="1:12" s="45" customFormat="1" ht="23" customHeight="1">
      <c r="A419" s="35" t="s">
        <v>575</v>
      </c>
      <c r="B419" s="31" t="s">
        <v>570</v>
      </c>
      <c r="C419" s="38">
        <v>2010</v>
      </c>
      <c r="D419" s="35" t="s">
        <v>576</v>
      </c>
      <c r="E419" s="35"/>
      <c r="F419" s="35"/>
      <c r="G419" s="35" t="s">
        <v>577</v>
      </c>
      <c r="H419" s="35"/>
      <c r="I419" s="35"/>
      <c r="J419" s="35" t="s">
        <v>578</v>
      </c>
      <c r="K419" s="48"/>
      <c r="L419" s="48"/>
    </row>
    <row r="420" spans="1:12" s="45" customFormat="1" ht="23" customHeight="1">
      <c r="A420" s="31" t="s">
        <v>576</v>
      </c>
      <c r="B420" s="31" t="s">
        <v>570</v>
      </c>
      <c r="C420" s="37">
        <v>2010</v>
      </c>
      <c r="D420" s="31" t="s">
        <v>577</v>
      </c>
      <c r="E420" s="31"/>
      <c r="F420" s="31"/>
      <c r="G420" s="48" t="s">
        <v>578</v>
      </c>
      <c r="H420" s="48"/>
      <c r="I420" s="48"/>
      <c r="J420" s="48" t="s">
        <v>579</v>
      </c>
      <c r="K420" s="48"/>
      <c r="L420" s="48"/>
    </row>
    <row r="421" spans="1:12" s="45" customFormat="1" ht="23" customHeight="1">
      <c r="A421" s="31" t="s">
        <v>577</v>
      </c>
      <c r="B421" s="31" t="s">
        <v>570</v>
      </c>
      <c r="C421" s="37">
        <v>2010</v>
      </c>
      <c r="D421" s="31" t="s">
        <v>578</v>
      </c>
      <c r="E421" s="31"/>
      <c r="F421" s="31"/>
      <c r="G421" s="48" t="s">
        <v>579</v>
      </c>
      <c r="H421" s="48"/>
      <c r="I421" s="48"/>
      <c r="J421" s="48" t="s">
        <v>569</v>
      </c>
      <c r="K421" s="48"/>
      <c r="L421" s="48"/>
    </row>
    <row r="422" spans="1:12" s="45" customFormat="1" ht="23" customHeight="1">
      <c r="A422" s="31" t="s">
        <v>578</v>
      </c>
      <c r="B422" s="31" t="s">
        <v>570</v>
      </c>
      <c r="C422" s="37">
        <v>2010</v>
      </c>
      <c r="D422" s="31" t="s">
        <v>579</v>
      </c>
      <c r="E422" s="31"/>
      <c r="F422" s="31"/>
      <c r="G422" s="48" t="s">
        <v>569</v>
      </c>
      <c r="H422" s="48"/>
      <c r="I422" s="48"/>
      <c r="J422" s="48" t="s">
        <v>572</v>
      </c>
      <c r="K422" s="48"/>
      <c r="L422" s="48"/>
    </row>
    <row r="423" spans="1:12" s="45" customFormat="1" ht="23" customHeight="1">
      <c r="A423" s="31" t="s">
        <v>579</v>
      </c>
      <c r="B423" s="31" t="s">
        <v>570</v>
      </c>
      <c r="C423" s="37">
        <v>2010</v>
      </c>
      <c r="D423" s="31" t="s">
        <v>569</v>
      </c>
      <c r="E423" s="31"/>
      <c r="F423" s="31"/>
      <c r="G423" s="48" t="s">
        <v>572</v>
      </c>
      <c r="H423" s="48"/>
      <c r="I423" s="48"/>
      <c r="J423" s="48" t="s">
        <v>574</v>
      </c>
      <c r="K423" s="48"/>
      <c r="L423" s="48"/>
    </row>
    <row r="424" spans="1:12" ht="23" customHeight="1">
      <c r="A424" s="29" t="s">
        <v>585</v>
      </c>
      <c r="B424" s="29" t="s">
        <v>570</v>
      </c>
      <c r="C424" s="30">
        <v>2013</v>
      </c>
      <c r="D424" s="29" t="s">
        <v>586</v>
      </c>
      <c r="E424" s="29"/>
      <c r="F424" s="29"/>
      <c r="G424" s="46" t="s">
        <v>868</v>
      </c>
      <c r="J424" s="46" t="s">
        <v>868</v>
      </c>
    </row>
    <row r="425" spans="1:12" ht="23" customHeight="1">
      <c r="A425" s="29" t="s">
        <v>586</v>
      </c>
      <c r="B425" s="29" t="s">
        <v>570</v>
      </c>
      <c r="C425" s="30">
        <v>2013</v>
      </c>
      <c r="D425" s="29" t="s">
        <v>587</v>
      </c>
      <c r="E425" s="29"/>
      <c r="F425" s="29"/>
      <c r="G425" s="46" t="s">
        <v>868</v>
      </c>
      <c r="J425" s="46" t="s">
        <v>868</v>
      </c>
    </row>
    <row r="426" spans="1:12" ht="23" customHeight="1">
      <c r="A426" s="29" t="s">
        <v>587</v>
      </c>
      <c r="B426" s="29" t="s">
        <v>570</v>
      </c>
      <c r="C426" s="30">
        <v>2013</v>
      </c>
      <c r="D426" s="29" t="s">
        <v>588</v>
      </c>
      <c r="E426" s="29"/>
      <c r="F426" s="29"/>
      <c r="G426" s="46" t="s">
        <v>868</v>
      </c>
      <c r="J426" s="46" t="s">
        <v>868</v>
      </c>
    </row>
    <row r="427" spans="1:12" ht="23" customHeight="1">
      <c r="A427" s="29" t="s">
        <v>588</v>
      </c>
      <c r="B427" s="29" t="s">
        <v>570</v>
      </c>
      <c r="C427" s="30">
        <v>2013</v>
      </c>
      <c r="D427" s="29" t="s">
        <v>585</v>
      </c>
      <c r="E427" s="29"/>
      <c r="F427" s="29"/>
      <c r="G427" s="46" t="s">
        <v>868</v>
      </c>
      <c r="J427" s="46" t="s">
        <v>868</v>
      </c>
    </row>
    <row r="428" spans="1:12" s="45" customFormat="1" ht="23" customHeight="1">
      <c r="A428" s="31" t="s">
        <v>580</v>
      </c>
      <c r="B428" s="31" t="s">
        <v>570</v>
      </c>
      <c r="C428" s="35">
        <v>2014</v>
      </c>
      <c r="D428" s="31" t="s">
        <v>582</v>
      </c>
      <c r="E428" s="31"/>
      <c r="F428" s="31"/>
      <c r="G428" s="48" t="s">
        <v>583</v>
      </c>
      <c r="H428" s="48"/>
      <c r="I428" s="48"/>
      <c r="J428" s="48" t="s">
        <v>595</v>
      </c>
      <c r="K428" s="48"/>
      <c r="L428" s="48"/>
    </row>
    <row r="429" spans="1:12" s="45" customFormat="1" ht="23" customHeight="1">
      <c r="A429" s="31" t="s">
        <v>582</v>
      </c>
      <c r="B429" s="31" t="s">
        <v>570</v>
      </c>
      <c r="C429" s="35">
        <v>2014</v>
      </c>
      <c r="D429" s="31" t="s">
        <v>583</v>
      </c>
      <c r="E429" s="31"/>
      <c r="F429" s="31"/>
      <c r="G429" s="48" t="s">
        <v>595</v>
      </c>
      <c r="H429" s="48"/>
      <c r="I429" s="48"/>
      <c r="J429" s="48" t="s">
        <v>596</v>
      </c>
      <c r="K429" s="48"/>
      <c r="L429" s="48"/>
    </row>
    <row r="430" spans="1:12" s="45" customFormat="1" ht="23" customHeight="1">
      <c r="A430" s="31" t="s">
        <v>583</v>
      </c>
      <c r="B430" s="31" t="s">
        <v>570</v>
      </c>
      <c r="C430" s="35">
        <v>2014</v>
      </c>
      <c r="D430" s="31" t="s">
        <v>595</v>
      </c>
      <c r="E430" s="31"/>
      <c r="F430" s="31"/>
      <c r="G430" s="48" t="s">
        <v>596</v>
      </c>
      <c r="H430" s="48"/>
      <c r="I430" s="48"/>
      <c r="J430" s="48" t="s">
        <v>597</v>
      </c>
      <c r="K430" s="48"/>
      <c r="L430" s="48"/>
    </row>
    <row r="431" spans="1:12" s="45" customFormat="1" ht="23" customHeight="1">
      <c r="A431" s="31" t="s">
        <v>595</v>
      </c>
      <c r="B431" s="31" t="s">
        <v>570</v>
      </c>
      <c r="C431" s="35">
        <v>2014</v>
      </c>
      <c r="D431" s="31" t="s">
        <v>596</v>
      </c>
      <c r="E431" s="31"/>
      <c r="F431" s="31"/>
      <c r="G431" s="48" t="s">
        <v>597</v>
      </c>
      <c r="H431" s="48"/>
      <c r="I431" s="48"/>
      <c r="J431" s="48" t="s">
        <v>598</v>
      </c>
      <c r="K431" s="48"/>
      <c r="L431" s="48"/>
    </row>
    <row r="432" spans="1:12" s="45" customFormat="1" ht="23" customHeight="1">
      <c r="A432" s="31" t="s">
        <v>596</v>
      </c>
      <c r="B432" s="31" t="s">
        <v>570</v>
      </c>
      <c r="C432" s="35">
        <v>2014</v>
      </c>
      <c r="D432" s="31" t="s">
        <v>597</v>
      </c>
      <c r="E432" s="31"/>
      <c r="F432" s="31"/>
      <c r="G432" s="48" t="s">
        <v>598</v>
      </c>
      <c r="H432" s="48"/>
      <c r="I432" s="48"/>
      <c r="J432" s="48" t="s">
        <v>599</v>
      </c>
      <c r="K432" s="48"/>
      <c r="L432" s="48"/>
    </row>
    <row r="433" spans="1:12" s="45" customFormat="1" ht="23" customHeight="1">
      <c r="A433" s="31" t="s">
        <v>597</v>
      </c>
      <c r="B433" s="31" t="s">
        <v>570</v>
      </c>
      <c r="C433" s="35">
        <v>2014</v>
      </c>
      <c r="D433" s="31" t="s">
        <v>598</v>
      </c>
      <c r="E433" s="31"/>
      <c r="F433" s="31"/>
      <c r="G433" s="48" t="s">
        <v>599</v>
      </c>
      <c r="H433" s="48"/>
      <c r="I433" s="48"/>
      <c r="J433" s="48" t="s">
        <v>580</v>
      </c>
      <c r="K433" s="48"/>
      <c r="L433" s="48"/>
    </row>
    <row r="434" spans="1:12" s="45" customFormat="1" ht="23" customHeight="1">
      <c r="A434" s="31" t="s">
        <v>598</v>
      </c>
      <c r="B434" s="31" t="s">
        <v>570</v>
      </c>
      <c r="C434" s="35">
        <v>2014</v>
      </c>
      <c r="D434" s="31" t="s">
        <v>599</v>
      </c>
      <c r="E434" s="31"/>
      <c r="F434" s="31"/>
      <c r="G434" s="48" t="s">
        <v>580</v>
      </c>
      <c r="H434" s="48"/>
      <c r="I434" s="48"/>
      <c r="J434" s="48" t="s">
        <v>582</v>
      </c>
      <c r="K434" s="48"/>
      <c r="L434" s="48"/>
    </row>
    <row r="435" spans="1:12" s="45" customFormat="1" ht="23" customHeight="1">
      <c r="A435" s="31" t="s">
        <v>599</v>
      </c>
      <c r="B435" s="31" t="s">
        <v>570</v>
      </c>
      <c r="C435" s="35">
        <v>2014</v>
      </c>
      <c r="D435" s="31" t="s">
        <v>580</v>
      </c>
      <c r="E435" s="31"/>
      <c r="F435" s="31"/>
      <c r="G435" s="48" t="s">
        <v>582</v>
      </c>
      <c r="H435" s="48"/>
      <c r="I435" s="48"/>
      <c r="J435" s="48" t="s">
        <v>583</v>
      </c>
      <c r="K435" s="48"/>
      <c r="L435" s="48"/>
    </row>
    <row r="436" spans="1:12" s="53" customFormat="1" ht="23" customHeight="1">
      <c r="A436" s="58" t="s">
        <v>590</v>
      </c>
      <c r="B436" s="58" t="s">
        <v>570</v>
      </c>
      <c r="C436" s="59">
        <v>2015</v>
      </c>
      <c r="D436" s="58" t="s">
        <v>592</v>
      </c>
      <c r="E436" s="58"/>
      <c r="F436" s="58"/>
      <c r="G436" s="57" t="s">
        <v>868</v>
      </c>
      <c r="H436" s="57"/>
      <c r="I436" s="57"/>
      <c r="J436" s="57" t="s">
        <v>868</v>
      </c>
      <c r="K436" s="57"/>
      <c r="L436" s="57"/>
    </row>
    <row r="437" spans="1:12" s="53" customFormat="1" ht="23" customHeight="1">
      <c r="A437" s="55" t="s">
        <v>592</v>
      </c>
      <c r="B437" s="58" t="s">
        <v>570</v>
      </c>
      <c r="C437" s="54">
        <v>2015</v>
      </c>
      <c r="D437" s="55" t="s">
        <v>593</v>
      </c>
      <c r="E437" s="55"/>
      <c r="F437" s="55"/>
      <c r="G437" s="57" t="s">
        <v>868</v>
      </c>
      <c r="H437" s="57"/>
      <c r="I437" s="57"/>
      <c r="J437" s="57" t="s">
        <v>868</v>
      </c>
      <c r="K437" s="57"/>
      <c r="L437" s="57"/>
    </row>
    <row r="438" spans="1:12" s="53" customFormat="1" ht="23" customHeight="1">
      <c r="A438" s="55" t="s">
        <v>593</v>
      </c>
      <c r="B438" s="58" t="s">
        <v>570</v>
      </c>
      <c r="C438" s="54">
        <v>2015</v>
      </c>
      <c r="D438" s="55" t="s">
        <v>594</v>
      </c>
      <c r="E438" s="55"/>
      <c r="F438" s="55"/>
      <c r="G438" s="57" t="s">
        <v>868</v>
      </c>
      <c r="H438" s="57"/>
      <c r="I438" s="57"/>
      <c r="J438" s="57" t="s">
        <v>868</v>
      </c>
      <c r="K438" s="57"/>
      <c r="L438" s="57"/>
    </row>
    <row r="439" spans="1:12" s="53" customFormat="1" ht="23" customHeight="1">
      <c r="A439" s="55" t="s">
        <v>594</v>
      </c>
      <c r="B439" s="55" t="s">
        <v>570</v>
      </c>
      <c r="C439" s="54">
        <v>2015</v>
      </c>
      <c r="D439" s="55" t="s">
        <v>590</v>
      </c>
      <c r="E439" s="55"/>
      <c r="F439" s="55"/>
      <c r="G439" s="57" t="s">
        <v>868</v>
      </c>
      <c r="H439" s="57"/>
      <c r="I439" s="57"/>
      <c r="J439" s="57" t="s">
        <v>868</v>
      </c>
      <c r="K439" s="57"/>
      <c r="L439" s="57"/>
    </row>
    <row r="440" spans="1:12" s="45" customFormat="1" ht="23" customHeight="1">
      <c r="A440" s="31" t="s">
        <v>806</v>
      </c>
      <c r="B440" s="31" t="s">
        <v>570</v>
      </c>
      <c r="C440" s="35">
        <v>2016</v>
      </c>
      <c r="D440" s="31" t="s">
        <v>806</v>
      </c>
      <c r="E440" s="31"/>
      <c r="F440" s="31"/>
      <c r="G440" s="48" t="s">
        <v>868</v>
      </c>
      <c r="H440" s="48"/>
      <c r="I440" s="48"/>
      <c r="J440" s="48" t="s">
        <v>868</v>
      </c>
      <c r="K440" s="48"/>
      <c r="L440" s="48"/>
    </row>
    <row r="441" spans="1:12" ht="23" customHeight="1">
      <c r="A441" s="33" t="s">
        <v>600</v>
      </c>
      <c r="B441" s="33" t="s">
        <v>601</v>
      </c>
      <c r="C441" s="34">
        <v>2014</v>
      </c>
      <c r="D441" s="33" t="s">
        <v>604</v>
      </c>
      <c r="E441" s="33"/>
      <c r="F441" s="33"/>
      <c r="G441" s="46" t="s">
        <v>868</v>
      </c>
      <c r="J441" s="46" t="s">
        <v>868</v>
      </c>
    </row>
    <row r="442" spans="1:12" s="53" customFormat="1" ht="23" customHeight="1">
      <c r="A442" s="54" t="s">
        <v>604</v>
      </c>
      <c r="B442" s="55" t="s">
        <v>601</v>
      </c>
      <c r="C442" s="56">
        <v>2014</v>
      </c>
      <c r="D442" s="54" t="s">
        <v>600</v>
      </c>
      <c r="E442" s="54"/>
      <c r="F442" s="54"/>
      <c r="G442" s="54" t="s">
        <v>868</v>
      </c>
      <c r="H442" s="54"/>
      <c r="I442" s="54"/>
      <c r="J442" s="54" t="s">
        <v>868</v>
      </c>
      <c r="K442" s="57"/>
      <c r="L442" s="57"/>
    </row>
    <row r="443" spans="1:12" s="45" customFormat="1" ht="23" customHeight="1">
      <c r="A443" s="35" t="s">
        <v>606</v>
      </c>
      <c r="B443" s="31" t="s">
        <v>608</v>
      </c>
      <c r="C443" s="38">
        <v>2014</v>
      </c>
      <c r="D443" s="35" t="s">
        <v>609</v>
      </c>
      <c r="E443" s="35"/>
      <c r="F443" s="35"/>
      <c r="G443" s="35" t="s">
        <v>868</v>
      </c>
      <c r="H443" s="35"/>
      <c r="I443" s="35"/>
      <c r="J443" s="35" t="s">
        <v>868</v>
      </c>
      <c r="K443" s="48"/>
      <c r="L443" s="48"/>
    </row>
    <row r="444" spans="1:12" s="45" customFormat="1" ht="23" customHeight="1">
      <c r="A444" s="35" t="s">
        <v>609</v>
      </c>
      <c r="B444" s="31" t="s">
        <v>608</v>
      </c>
      <c r="C444" s="38">
        <v>2014</v>
      </c>
      <c r="D444" s="35" t="s">
        <v>606</v>
      </c>
      <c r="E444" s="35"/>
      <c r="F444" s="35"/>
      <c r="G444" s="35" t="s">
        <v>868</v>
      </c>
      <c r="H444" s="35"/>
      <c r="I444" s="35"/>
      <c r="J444" s="35" t="s">
        <v>868</v>
      </c>
      <c r="K444" s="48"/>
      <c r="L444" s="48"/>
    </row>
    <row r="445" spans="1:12" s="53" customFormat="1" ht="23" customHeight="1">
      <c r="A445" s="54" t="s">
        <v>743</v>
      </c>
      <c r="B445" s="55" t="s">
        <v>608</v>
      </c>
      <c r="C445" s="56">
        <v>2016</v>
      </c>
      <c r="D445" s="54" t="s">
        <v>743</v>
      </c>
      <c r="E445" s="54"/>
      <c r="F445" s="54"/>
      <c r="G445" s="54" t="s">
        <v>868</v>
      </c>
      <c r="H445" s="54"/>
      <c r="I445" s="54"/>
      <c r="J445" s="54" t="s">
        <v>868</v>
      </c>
      <c r="K445" s="57"/>
      <c r="L445" s="57"/>
    </row>
    <row r="446" spans="1:12" s="45" customFormat="1" ht="23" customHeight="1">
      <c r="A446" s="35" t="s">
        <v>624</v>
      </c>
      <c r="B446" s="31" t="s">
        <v>614</v>
      </c>
      <c r="C446" s="38">
        <v>2010</v>
      </c>
      <c r="D446" s="35" t="s">
        <v>625</v>
      </c>
      <c r="E446" s="35"/>
      <c r="F446" s="35"/>
      <c r="G446" s="35" t="s">
        <v>626</v>
      </c>
      <c r="H446" s="35"/>
      <c r="I446" s="35"/>
      <c r="J446" s="35" t="s">
        <v>628</v>
      </c>
      <c r="K446" s="48"/>
      <c r="L446" s="48"/>
    </row>
    <row r="447" spans="1:12" s="45" customFormat="1" ht="23" customHeight="1">
      <c r="A447" s="35" t="s">
        <v>625</v>
      </c>
      <c r="B447" s="31" t="s">
        <v>614</v>
      </c>
      <c r="C447" s="38">
        <v>2010</v>
      </c>
      <c r="D447" s="35" t="s">
        <v>626</v>
      </c>
      <c r="E447" s="35"/>
      <c r="F447" s="35"/>
      <c r="G447" s="35" t="s">
        <v>628</v>
      </c>
      <c r="H447" s="35"/>
      <c r="I447" s="35"/>
      <c r="J447" s="35" t="s">
        <v>629</v>
      </c>
      <c r="K447" s="48"/>
      <c r="L447" s="48"/>
    </row>
    <row r="448" spans="1:12" s="45" customFormat="1" ht="23" customHeight="1">
      <c r="A448" s="35" t="s">
        <v>626</v>
      </c>
      <c r="B448" s="31" t="s">
        <v>614</v>
      </c>
      <c r="C448" s="38">
        <v>2010</v>
      </c>
      <c r="D448" s="35" t="s">
        <v>628</v>
      </c>
      <c r="E448" s="35"/>
      <c r="F448" s="35"/>
      <c r="G448" s="35" t="s">
        <v>629</v>
      </c>
      <c r="H448" s="35"/>
      <c r="I448" s="35"/>
      <c r="J448" s="35" t="s">
        <v>630</v>
      </c>
      <c r="K448" s="48"/>
      <c r="L448" s="48"/>
    </row>
    <row r="449" spans="1:12" s="45" customFormat="1" ht="23" customHeight="1">
      <c r="A449" s="35" t="s">
        <v>628</v>
      </c>
      <c r="B449" s="31" t="s">
        <v>614</v>
      </c>
      <c r="C449" s="38">
        <v>2010</v>
      </c>
      <c r="D449" s="35" t="s">
        <v>629</v>
      </c>
      <c r="E449" s="35"/>
      <c r="F449" s="35"/>
      <c r="G449" s="35" t="s">
        <v>630</v>
      </c>
      <c r="H449" s="35"/>
      <c r="I449" s="35"/>
      <c r="J449" s="35" t="s">
        <v>631</v>
      </c>
      <c r="K449" s="48"/>
      <c r="L449" s="48"/>
    </row>
    <row r="450" spans="1:12" s="45" customFormat="1" ht="23" customHeight="1">
      <c r="A450" s="35" t="s">
        <v>629</v>
      </c>
      <c r="B450" s="31" t="s">
        <v>614</v>
      </c>
      <c r="C450" s="38">
        <v>2010</v>
      </c>
      <c r="D450" s="35" t="s">
        <v>630</v>
      </c>
      <c r="E450" s="35"/>
      <c r="F450" s="35"/>
      <c r="G450" s="35" t="s">
        <v>631</v>
      </c>
      <c r="H450" s="35"/>
      <c r="I450" s="35"/>
      <c r="J450" s="35" t="s">
        <v>632</v>
      </c>
      <c r="K450" s="48"/>
      <c r="L450" s="48"/>
    </row>
    <row r="451" spans="1:12" s="45" customFormat="1" ht="23" customHeight="1">
      <c r="A451" s="35" t="s">
        <v>630</v>
      </c>
      <c r="B451" s="31" t="s">
        <v>614</v>
      </c>
      <c r="C451" s="38">
        <v>2010</v>
      </c>
      <c r="D451" s="35" t="s">
        <v>631</v>
      </c>
      <c r="E451" s="35"/>
      <c r="F451" s="35"/>
      <c r="G451" s="35" t="s">
        <v>632</v>
      </c>
      <c r="H451" s="35"/>
      <c r="I451" s="35"/>
      <c r="J451" s="35" t="s">
        <v>633</v>
      </c>
      <c r="K451" s="48"/>
      <c r="L451" s="48"/>
    </row>
    <row r="452" spans="1:12" s="45" customFormat="1" ht="23" customHeight="1">
      <c r="A452" s="35" t="s">
        <v>631</v>
      </c>
      <c r="B452" s="35" t="s">
        <v>614</v>
      </c>
      <c r="C452" s="28">
        <v>2010</v>
      </c>
      <c r="D452" s="35" t="s">
        <v>632</v>
      </c>
      <c r="E452" s="35"/>
      <c r="F452" s="35"/>
      <c r="G452" s="48" t="s">
        <v>633</v>
      </c>
      <c r="H452" s="48"/>
      <c r="I452" s="48"/>
      <c r="J452" s="48" t="s">
        <v>634</v>
      </c>
      <c r="K452" s="48"/>
      <c r="L452" s="48"/>
    </row>
    <row r="453" spans="1:12" s="45" customFormat="1" ht="23" customHeight="1">
      <c r="A453" s="35" t="s">
        <v>632</v>
      </c>
      <c r="B453" s="35" t="s">
        <v>614</v>
      </c>
      <c r="C453" s="28">
        <v>2010</v>
      </c>
      <c r="D453" s="35" t="s">
        <v>633</v>
      </c>
      <c r="E453" s="35"/>
      <c r="F453" s="35"/>
      <c r="G453" s="48" t="s">
        <v>634</v>
      </c>
      <c r="H453" s="48"/>
      <c r="I453" s="48"/>
      <c r="J453" s="48" t="s">
        <v>624</v>
      </c>
      <c r="K453" s="48"/>
      <c r="L453" s="48"/>
    </row>
    <row r="454" spans="1:12" s="45" customFormat="1" ht="23" customHeight="1">
      <c r="A454" s="35" t="s">
        <v>633</v>
      </c>
      <c r="B454" s="35" t="s">
        <v>614</v>
      </c>
      <c r="C454" s="28">
        <v>2010</v>
      </c>
      <c r="D454" s="35" t="s">
        <v>634</v>
      </c>
      <c r="E454" s="35"/>
      <c r="F454" s="35"/>
      <c r="G454" s="48" t="s">
        <v>624</v>
      </c>
      <c r="H454" s="48"/>
      <c r="I454" s="48"/>
      <c r="J454" s="48" t="s">
        <v>625</v>
      </c>
      <c r="K454" s="48"/>
      <c r="L454" s="48"/>
    </row>
    <row r="455" spans="1:12" s="45" customFormat="1" ht="23" customHeight="1">
      <c r="A455" s="35" t="s">
        <v>634</v>
      </c>
      <c r="B455" s="35" t="s">
        <v>614</v>
      </c>
      <c r="C455" s="28">
        <v>2010</v>
      </c>
      <c r="D455" s="35" t="s">
        <v>624</v>
      </c>
      <c r="E455" s="35"/>
      <c r="F455" s="35"/>
      <c r="G455" s="48" t="s">
        <v>625</v>
      </c>
      <c r="H455" s="48"/>
      <c r="I455" s="48"/>
      <c r="J455" s="48" t="s">
        <v>626</v>
      </c>
      <c r="K455" s="48"/>
      <c r="L455" s="48"/>
    </row>
    <row r="456" spans="1:12" ht="23" customHeight="1">
      <c r="A456" s="30" t="s">
        <v>613</v>
      </c>
      <c r="B456" s="30" t="s">
        <v>614</v>
      </c>
      <c r="C456" s="40">
        <v>2012</v>
      </c>
      <c r="D456" s="30" t="s">
        <v>615</v>
      </c>
      <c r="E456" s="30"/>
      <c r="F456" s="30"/>
      <c r="G456" s="46" t="s">
        <v>868</v>
      </c>
      <c r="J456" s="46" t="s">
        <v>868</v>
      </c>
    </row>
    <row r="457" spans="1:12" ht="23" customHeight="1">
      <c r="A457" s="30" t="s">
        <v>615</v>
      </c>
      <c r="B457" s="30" t="s">
        <v>614</v>
      </c>
      <c r="C457" s="40">
        <v>2012</v>
      </c>
      <c r="D457" s="30" t="s">
        <v>616</v>
      </c>
      <c r="E457" s="30"/>
      <c r="F457" s="30"/>
      <c r="G457" s="46" t="s">
        <v>868</v>
      </c>
      <c r="J457" s="46" t="s">
        <v>868</v>
      </c>
    </row>
    <row r="458" spans="1:12" ht="23" customHeight="1">
      <c r="A458" s="30" t="s">
        <v>616</v>
      </c>
      <c r="B458" s="30" t="s">
        <v>614</v>
      </c>
      <c r="C458" s="40">
        <v>2012</v>
      </c>
      <c r="D458" s="30" t="s">
        <v>617</v>
      </c>
      <c r="E458" s="30"/>
      <c r="F458" s="30"/>
      <c r="G458" s="46" t="s">
        <v>868</v>
      </c>
      <c r="J458" s="46" t="s">
        <v>868</v>
      </c>
    </row>
    <row r="459" spans="1:12" ht="23" customHeight="1">
      <c r="A459" s="30" t="s">
        <v>617</v>
      </c>
      <c r="B459" s="30" t="s">
        <v>614</v>
      </c>
      <c r="C459" s="40">
        <v>2012</v>
      </c>
      <c r="D459" s="30" t="s">
        <v>618</v>
      </c>
      <c r="E459" s="30"/>
      <c r="F459" s="30"/>
      <c r="G459" s="46" t="s">
        <v>868</v>
      </c>
      <c r="J459" s="46" t="s">
        <v>868</v>
      </c>
    </row>
    <row r="460" spans="1:12" ht="23" customHeight="1">
      <c r="A460" s="30" t="s">
        <v>618</v>
      </c>
      <c r="B460" s="30" t="s">
        <v>614</v>
      </c>
      <c r="C460" s="40">
        <v>2012</v>
      </c>
      <c r="D460" s="30" t="s">
        <v>619</v>
      </c>
      <c r="E460" s="30"/>
      <c r="F460" s="30"/>
      <c r="G460" s="46" t="s">
        <v>868</v>
      </c>
      <c r="J460" s="46" t="s">
        <v>868</v>
      </c>
    </row>
    <row r="461" spans="1:12" ht="23" customHeight="1">
      <c r="A461" s="30" t="s">
        <v>619</v>
      </c>
      <c r="B461" s="30" t="s">
        <v>614</v>
      </c>
      <c r="C461" s="40">
        <v>2012</v>
      </c>
      <c r="D461" s="30" t="s">
        <v>620</v>
      </c>
      <c r="E461" s="30"/>
      <c r="F461" s="30"/>
      <c r="G461" s="46" t="s">
        <v>868</v>
      </c>
      <c r="J461" s="46" t="s">
        <v>868</v>
      </c>
    </row>
    <row r="462" spans="1:12" s="53" customFormat="1" ht="23" customHeight="1">
      <c r="A462" s="55" t="s">
        <v>620</v>
      </c>
      <c r="B462" s="55" t="s">
        <v>614</v>
      </c>
      <c r="C462" s="54">
        <v>2012</v>
      </c>
      <c r="D462" s="55" t="s">
        <v>621</v>
      </c>
      <c r="E462" s="55"/>
      <c r="F462" s="55"/>
      <c r="G462" s="57" t="s">
        <v>868</v>
      </c>
      <c r="H462" s="57"/>
      <c r="I462" s="57"/>
      <c r="J462" s="57" t="s">
        <v>868</v>
      </c>
      <c r="K462" s="57"/>
      <c r="L462" s="57"/>
    </row>
    <row r="463" spans="1:12" s="53" customFormat="1" ht="23" customHeight="1">
      <c r="A463" s="55" t="s">
        <v>621</v>
      </c>
      <c r="B463" s="55" t="s">
        <v>614</v>
      </c>
      <c r="C463" s="54">
        <v>2012</v>
      </c>
      <c r="D463" s="55" t="s">
        <v>622</v>
      </c>
      <c r="E463" s="55"/>
      <c r="F463" s="55"/>
      <c r="G463" s="57" t="s">
        <v>868</v>
      </c>
      <c r="H463" s="57"/>
      <c r="I463" s="57"/>
      <c r="J463" s="57" t="s">
        <v>868</v>
      </c>
      <c r="K463" s="57"/>
      <c r="L463" s="57"/>
    </row>
    <row r="464" spans="1:12" s="53" customFormat="1" ht="23" customHeight="1">
      <c r="A464" s="55" t="s">
        <v>622</v>
      </c>
      <c r="B464" s="55" t="s">
        <v>614</v>
      </c>
      <c r="C464" s="54">
        <v>2012</v>
      </c>
      <c r="D464" s="55" t="s">
        <v>623</v>
      </c>
      <c r="E464" s="55"/>
      <c r="F464" s="55"/>
      <c r="G464" s="57" t="s">
        <v>868</v>
      </c>
      <c r="H464" s="57"/>
      <c r="I464" s="57"/>
      <c r="J464" s="57" t="s">
        <v>868</v>
      </c>
      <c r="K464" s="57"/>
      <c r="L464" s="57"/>
    </row>
    <row r="465" spans="1:12" s="53" customFormat="1" ht="23" customHeight="1">
      <c r="A465" s="55" t="s">
        <v>623</v>
      </c>
      <c r="B465" s="55" t="s">
        <v>614</v>
      </c>
      <c r="C465" s="54">
        <v>2012</v>
      </c>
      <c r="D465" s="55" t="s">
        <v>613</v>
      </c>
      <c r="E465" s="55"/>
      <c r="F465" s="55"/>
      <c r="G465" s="57" t="s">
        <v>868</v>
      </c>
      <c r="H465" s="57"/>
      <c r="I465" s="57"/>
      <c r="J465" s="57" t="s">
        <v>868</v>
      </c>
      <c r="K465" s="57"/>
      <c r="L465" s="57"/>
    </row>
    <row r="466" spans="1:12" s="45" customFormat="1" ht="23" customHeight="1">
      <c r="A466" s="31" t="s">
        <v>641</v>
      </c>
      <c r="B466" s="31" t="s">
        <v>614</v>
      </c>
      <c r="C466" s="35">
        <v>2014</v>
      </c>
      <c r="D466" s="31" t="s">
        <v>643</v>
      </c>
      <c r="E466" s="31"/>
      <c r="F466" s="31"/>
      <c r="G466" s="48" t="s">
        <v>868</v>
      </c>
      <c r="H466" s="48"/>
      <c r="I466" s="48"/>
      <c r="J466" s="48" t="s">
        <v>868</v>
      </c>
      <c r="K466" s="48"/>
      <c r="L466" s="48"/>
    </row>
    <row r="467" spans="1:12" s="45" customFormat="1" ht="23" customHeight="1">
      <c r="A467" s="31" t="s">
        <v>643</v>
      </c>
      <c r="B467" s="31" t="s">
        <v>614</v>
      </c>
      <c r="C467" s="35">
        <v>2014</v>
      </c>
      <c r="D467" s="31" t="s">
        <v>635</v>
      </c>
      <c r="E467" s="31"/>
      <c r="F467" s="31"/>
      <c r="G467" s="48" t="s">
        <v>868</v>
      </c>
      <c r="H467" s="48"/>
      <c r="I467" s="48"/>
      <c r="J467" s="48" t="s">
        <v>868</v>
      </c>
      <c r="K467" s="48"/>
      <c r="L467" s="48"/>
    </row>
    <row r="468" spans="1:12" s="45" customFormat="1" ht="23" customHeight="1">
      <c r="A468" s="31" t="s">
        <v>635</v>
      </c>
      <c r="B468" s="31" t="s">
        <v>614</v>
      </c>
      <c r="C468" s="35">
        <v>2014</v>
      </c>
      <c r="D468" s="31" t="s">
        <v>637</v>
      </c>
      <c r="E468" s="31"/>
      <c r="F468" s="31"/>
      <c r="G468" s="48" t="s">
        <v>868</v>
      </c>
      <c r="H468" s="48"/>
      <c r="I468" s="48"/>
      <c r="J468" s="48" t="s">
        <v>868</v>
      </c>
      <c r="K468" s="48"/>
      <c r="L468" s="48"/>
    </row>
    <row r="469" spans="1:12" s="45" customFormat="1" ht="23" customHeight="1">
      <c r="A469" s="31" t="s">
        <v>637</v>
      </c>
      <c r="B469" s="31" t="s">
        <v>614</v>
      </c>
      <c r="C469" s="35">
        <v>2014</v>
      </c>
      <c r="D469" s="31" t="s">
        <v>638</v>
      </c>
      <c r="E469" s="31"/>
      <c r="F469" s="31"/>
      <c r="G469" s="48" t="s">
        <v>868</v>
      </c>
      <c r="H469" s="48"/>
      <c r="I469" s="48"/>
      <c r="J469" s="48" t="s">
        <v>868</v>
      </c>
      <c r="K469" s="48"/>
      <c r="L469" s="48"/>
    </row>
    <row r="470" spans="1:12" s="45" customFormat="1" ht="23" customHeight="1">
      <c r="A470" s="31" t="s">
        <v>638</v>
      </c>
      <c r="B470" s="31" t="s">
        <v>614</v>
      </c>
      <c r="C470" s="35">
        <v>2014</v>
      </c>
      <c r="D470" s="31" t="s">
        <v>640</v>
      </c>
      <c r="E470" s="31"/>
      <c r="F470" s="31"/>
      <c r="G470" s="48" t="s">
        <v>868</v>
      </c>
      <c r="H470" s="48"/>
      <c r="I470" s="48"/>
      <c r="J470" s="48" t="s">
        <v>868</v>
      </c>
      <c r="K470" s="48"/>
      <c r="L470" s="48"/>
    </row>
    <row r="471" spans="1:12" s="45" customFormat="1" ht="23" customHeight="1">
      <c r="A471" s="31" t="s">
        <v>640</v>
      </c>
      <c r="B471" s="31" t="s">
        <v>614</v>
      </c>
      <c r="C471" s="35">
        <v>2014</v>
      </c>
      <c r="D471" s="31" t="s">
        <v>641</v>
      </c>
      <c r="E471" s="31"/>
      <c r="F471" s="31"/>
      <c r="G471" s="48" t="s">
        <v>868</v>
      </c>
      <c r="H471" s="48"/>
      <c r="I471" s="48"/>
      <c r="J471" s="48" t="s">
        <v>868</v>
      </c>
      <c r="K471" s="48"/>
      <c r="L471" s="48"/>
    </row>
    <row r="472" spans="1:12" ht="23" customHeight="1">
      <c r="A472" s="29" t="s">
        <v>645</v>
      </c>
      <c r="B472" s="29" t="s">
        <v>614</v>
      </c>
      <c r="C472" s="30">
        <v>2015</v>
      </c>
      <c r="D472" s="29" t="s">
        <v>650</v>
      </c>
      <c r="E472" s="29"/>
      <c r="F472" s="29"/>
      <c r="G472" s="46" t="s">
        <v>651</v>
      </c>
      <c r="J472" s="46" t="s">
        <v>652</v>
      </c>
    </row>
    <row r="473" spans="1:12" ht="23" customHeight="1">
      <c r="A473" s="29" t="s">
        <v>650</v>
      </c>
      <c r="B473" s="29" t="s">
        <v>614</v>
      </c>
      <c r="C473" s="30">
        <v>2015</v>
      </c>
      <c r="D473" s="29" t="s">
        <v>651</v>
      </c>
      <c r="E473" s="29"/>
      <c r="F473" s="29"/>
      <c r="G473" s="46" t="s">
        <v>652</v>
      </c>
      <c r="J473" s="46" t="s">
        <v>653</v>
      </c>
    </row>
    <row r="474" spans="1:12" s="53" customFormat="1" ht="23" customHeight="1">
      <c r="A474" s="58" t="s">
        <v>651</v>
      </c>
      <c r="B474" s="58" t="s">
        <v>614</v>
      </c>
      <c r="C474" s="59">
        <v>2015</v>
      </c>
      <c r="D474" s="58" t="s">
        <v>652</v>
      </c>
      <c r="E474" s="58"/>
      <c r="F474" s="58"/>
      <c r="G474" s="57" t="s">
        <v>653</v>
      </c>
      <c r="H474" s="57"/>
      <c r="I474" s="57"/>
      <c r="J474" s="57" t="s">
        <v>654</v>
      </c>
      <c r="K474" s="57"/>
      <c r="L474" s="57"/>
    </row>
    <row r="475" spans="1:12" s="53" customFormat="1" ht="23" customHeight="1">
      <c r="A475" s="58" t="s">
        <v>652</v>
      </c>
      <c r="B475" s="58" t="s">
        <v>614</v>
      </c>
      <c r="C475" s="59">
        <v>2015</v>
      </c>
      <c r="D475" s="58" t="s">
        <v>653</v>
      </c>
      <c r="E475" s="58"/>
      <c r="F475" s="58"/>
      <c r="G475" s="57" t="s">
        <v>654</v>
      </c>
      <c r="H475" s="57"/>
      <c r="I475" s="57"/>
      <c r="J475" s="57" t="s">
        <v>760</v>
      </c>
      <c r="K475" s="57"/>
      <c r="L475" s="57"/>
    </row>
    <row r="476" spans="1:12" s="53" customFormat="1" ht="23" customHeight="1">
      <c r="A476" s="58" t="s">
        <v>653</v>
      </c>
      <c r="B476" s="58" t="s">
        <v>614</v>
      </c>
      <c r="C476" s="59">
        <v>2015</v>
      </c>
      <c r="D476" s="58" t="s">
        <v>654</v>
      </c>
      <c r="E476" s="58"/>
      <c r="F476" s="58"/>
      <c r="G476" s="57" t="s">
        <v>760</v>
      </c>
      <c r="H476" s="57"/>
      <c r="I476" s="57"/>
      <c r="J476" s="57" t="s">
        <v>761</v>
      </c>
      <c r="K476" s="57"/>
      <c r="L476" s="57"/>
    </row>
    <row r="477" spans="1:12" s="53" customFormat="1" ht="23" customHeight="1">
      <c r="A477" s="58" t="s">
        <v>654</v>
      </c>
      <c r="B477" s="58" t="s">
        <v>614</v>
      </c>
      <c r="C477" s="59">
        <v>2015</v>
      </c>
      <c r="D477" s="58" t="s">
        <v>760</v>
      </c>
      <c r="E477" s="58"/>
      <c r="F477" s="58"/>
      <c r="G477" s="57" t="s">
        <v>761</v>
      </c>
      <c r="H477" s="57"/>
      <c r="I477" s="57"/>
      <c r="J477" s="57" t="s">
        <v>763</v>
      </c>
      <c r="K477" s="57"/>
      <c r="L477" s="57"/>
    </row>
    <row r="478" spans="1:12" s="53" customFormat="1" ht="23" customHeight="1">
      <c r="A478" s="58" t="s">
        <v>760</v>
      </c>
      <c r="B478" s="58" t="s">
        <v>614</v>
      </c>
      <c r="C478" s="59">
        <v>2016</v>
      </c>
      <c r="D478" s="58" t="s">
        <v>761</v>
      </c>
      <c r="E478" s="58"/>
      <c r="F478" s="58"/>
      <c r="G478" s="57" t="s">
        <v>763</v>
      </c>
      <c r="H478" s="57"/>
      <c r="I478" s="57"/>
      <c r="J478" s="57" t="s">
        <v>764</v>
      </c>
      <c r="K478" s="57"/>
      <c r="L478" s="57"/>
    </row>
    <row r="479" spans="1:12" s="53" customFormat="1" ht="23" customHeight="1">
      <c r="A479" s="58" t="s">
        <v>761</v>
      </c>
      <c r="B479" s="58" t="s">
        <v>614</v>
      </c>
      <c r="C479" s="59">
        <v>2016</v>
      </c>
      <c r="D479" s="58" t="s">
        <v>763</v>
      </c>
      <c r="E479" s="58"/>
      <c r="F479" s="58"/>
      <c r="G479" s="57" t="s">
        <v>764</v>
      </c>
      <c r="H479" s="57"/>
      <c r="I479" s="57"/>
      <c r="J479" s="57" t="s">
        <v>765</v>
      </c>
      <c r="K479" s="57"/>
      <c r="L479" s="57"/>
    </row>
    <row r="480" spans="1:12" s="53" customFormat="1" ht="23" customHeight="1">
      <c r="A480" s="54" t="s">
        <v>763</v>
      </c>
      <c r="B480" s="54" t="s">
        <v>614</v>
      </c>
      <c r="C480" s="61">
        <v>2016</v>
      </c>
      <c r="D480" s="54" t="s">
        <v>764</v>
      </c>
      <c r="E480" s="54"/>
      <c r="F480" s="54"/>
      <c r="G480" s="57" t="s">
        <v>765</v>
      </c>
      <c r="H480" s="57"/>
      <c r="I480" s="57"/>
      <c r="J480" s="57" t="s">
        <v>766</v>
      </c>
      <c r="K480" s="57"/>
      <c r="L480" s="57"/>
    </row>
    <row r="481" spans="1:12" s="53" customFormat="1" ht="23" customHeight="1">
      <c r="A481" s="54" t="s">
        <v>764</v>
      </c>
      <c r="B481" s="54" t="s">
        <v>614</v>
      </c>
      <c r="C481" s="61">
        <v>2016</v>
      </c>
      <c r="D481" s="54" t="s">
        <v>765</v>
      </c>
      <c r="E481" s="54"/>
      <c r="F481" s="54"/>
      <c r="G481" s="57" t="s">
        <v>766</v>
      </c>
      <c r="H481" s="57"/>
      <c r="I481" s="57"/>
      <c r="J481" s="57" t="s">
        <v>645</v>
      </c>
      <c r="K481" s="57"/>
      <c r="L481" s="57"/>
    </row>
    <row r="482" spans="1:12" s="53" customFormat="1" ht="23" customHeight="1">
      <c r="A482" s="55" t="s">
        <v>765</v>
      </c>
      <c r="B482" s="55" t="s">
        <v>614</v>
      </c>
      <c r="C482" s="54">
        <v>2016</v>
      </c>
      <c r="D482" s="55" t="s">
        <v>766</v>
      </c>
      <c r="E482" s="55"/>
      <c r="F482" s="55"/>
      <c r="G482" s="57" t="s">
        <v>645</v>
      </c>
      <c r="H482" s="57"/>
      <c r="I482" s="57"/>
      <c r="J482" s="57" t="s">
        <v>650</v>
      </c>
      <c r="K482" s="57"/>
      <c r="L482" s="57"/>
    </row>
    <row r="483" spans="1:12" s="53" customFormat="1" ht="23" customHeight="1">
      <c r="A483" s="58" t="s">
        <v>766</v>
      </c>
      <c r="B483" s="58" t="s">
        <v>614</v>
      </c>
      <c r="C483" s="59">
        <v>2016</v>
      </c>
      <c r="D483" s="58" t="s">
        <v>645</v>
      </c>
      <c r="E483" s="58"/>
      <c r="F483" s="58"/>
      <c r="G483" s="57" t="s">
        <v>650</v>
      </c>
      <c r="H483" s="57"/>
      <c r="I483" s="57"/>
      <c r="J483" s="57" t="s">
        <v>651</v>
      </c>
      <c r="K483" s="57"/>
      <c r="L483" s="57"/>
    </row>
    <row r="484" spans="1:12" s="45" customFormat="1" ht="23" customHeight="1">
      <c r="A484" s="35" t="s">
        <v>664</v>
      </c>
      <c r="B484" s="31" t="s">
        <v>656</v>
      </c>
      <c r="C484" s="35">
        <v>2012</v>
      </c>
      <c r="D484" s="35" t="s">
        <v>665</v>
      </c>
      <c r="E484" s="35"/>
      <c r="F484" s="35"/>
      <c r="G484" s="48" t="s">
        <v>868</v>
      </c>
      <c r="H484" s="48"/>
      <c r="I484" s="48"/>
      <c r="J484" s="48" t="s">
        <v>868</v>
      </c>
      <c r="K484" s="48"/>
      <c r="L484" s="48"/>
    </row>
    <row r="485" spans="1:12" s="45" customFormat="1" ht="23" customHeight="1">
      <c r="A485" s="35" t="s">
        <v>665</v>
      </c>
      <c r="B485" s="31" t="s">
        <v>656</v>
      </c>
      <c r="C485" s="35">
        <v>2012</v>
      </c>
      <c r="D485" s="35" t="s">
        <v>664</v>
      </c>
      <c r="E485" s="35"/>
      <c r="F485" s="35"/>
      <c r="G485" s="48" t="s">
        <v>868</v>
      </c>
      <c r="H485" s="48"/>
      <c r="I485" s="48"/>
      <c r="J485" s="48" t="s">
        <v>868</v>
      </c>
      <c r="K485" s="48"/>
      <c r="L485" s="48"/>
    </row>
    <row r="486" spans="1:12" s="53" customFormat="1" ht="23" customHeight="1">
      <c r="A486" s="54" t="s">
        <v>659</v>
      </c>
      <c r="B486" s="55" t="s">
        <v>656</v>
      </c>
      <c r="C486" s="54">
        <v>2014</v>
      </c>
      <c r="D486" s="54" t="s">
        <v>659</v>
      </c>
      <c r="E486" s="54"/>
      <c r="F486" s="54"/>
      <c r="G486" s="57" t="s">
        <v>868</v>
      </c>
      <c r="H486" s="57"/>
      <c r="I486" s="57"/>
      <c r="J486" s="57" t="s">
        <v>868</v>
      </c>
      <c r="K486" s="57"/>
      <c r="L486" s="57"/>
    </row>
    <row r="487" spans="1:12" s="45" customFormat="1" ht="23" customHeight="1">
      <c r="A487" s="35" t="s">
        <v>746</v>
      </c>
      <c r="B487" s="31" t="s">
        <v>656</v>
      </c>
      <c r="C487" s="35">
        <v>2016</v>
      </c>
      <c r="D487" s="35" t="s">
        <v>746</v>
      </c>
      <c r="E487" s="35"/>
      <c r="F487" s="35"/>
      <c r="G487" s="48" t="s">
        <v>868</v>
      </c>
      <c r="H487" s="48"/>
      <c r="I487" s="48"/>
      <c r="J487" s="48" t="s">
        <v>868</v>
      </c>
      <c r="K487" s="48"/>
      <c r="L487" s="48"/>
    </row>
    <row r="488" spans="1:12" s="53" customFormat="1" ht="23" customHeight="1">
      <c r="A488" s="54" t="s">
        <v>668</v>
      </c>
      <c r="B488" s="55" t="s">
        <v>667</v>
      </c>
      <c r="C488" s="54">
        <v>2011</v>
      </c>
      <c r="D488" s="54" t="s">
        <v>669</v>
      </c>
      <c r="E488" s="54"/>
      <c r="F488" s="54"/>
      <c r="G488" s="57" t="s">
        <v>670</v>
      </c>
      <c r="H488" s="57"/>
      <c r="I488" s="57"/>
      <c r="J488" s="57" t="s">
        <v>671</v>
      </c>
      <c r="K488" s="57"/>
      <c r="L488" s="57"/>
    </row>
    <row r="489" spans="1:12" s="53" customFormat="1" ht="23" customHeight="1">
      <c r="A489" s="54" t="s">
        <v>669</v>
      </c>
      <c r="B489" s="55" t="s">
        <v>667</v>
      </c>
      <c r="C489" s="54">
        <v>2011</v>
      </c>
      <c r="D489" s="54" t="s">
        <v>670</v>
      </c>
      <c r="E489" s="54"/>
      <c r="F489" s="54"/>
      <c r="G489" s="57" t="s">
        <v>671</v>
      </c>
      <c r="H489" s="57"/>
      <c r="I489" s="57"/>
      <c r="J489" s="57" t="s">
        <v>673</v>
      </c>
      <c r="K489" s="57"/>
      <c r="L489" s="57"/>
    </row>
    <row r="490" spans="1:12" ht="23" customHeight="1">
      <c r="A490" s="30" t="s">
        <v>670</v>
      </c>
      <c r="B490" s="29" t="s">
        <v>667</v>
      </c>
      <c r="C490" s="40">
        <v>2011</v>
      </c>
      <c r="D490" s="30" t="s">
        <v>671</v>
      </c>
      <c r="E490" s="30"/>
      <c r="F490" s="30"/>
      <c r="G490" s="46" t="s">
        <v>673</v>
      </c>
      <c r="J490" s="46" t="s">
        <v>674</v>
      </c>
    </row>
    <row r="491" spans="1:12" ht="23" customHeight="1">
      <c r="A491" s="30" t="s">
        <v>671</v>
      </c>
      <c r="B491" s="29" t="s">
        <v>667</v>
      </c>
      <c r="C491" s="40">
        <v>2011</v>
      </c>
      <c r="D491" s="30" t="s">
        <v>673</v>
      </c>
      <c r="E491" s="30"/>
      <c r="F491" s="30"/>
      <c r="G491" s="46" t="s">
        <v>674</v>
      </c>
      <c r="J491" s="46" t="s">
        <v>666</v>
      </c>
    </row>
    <row r="492" spans="1:12" ht="23" customHeight="1">
      <c r="A492" s="30" t="s">
        <v>673</v>
      </c>
      <c r="B492" s="29" t="s">
        <v>667</v>
      </c>
      <c r="C492" s="40">
        <v>2011</v>
      </c>
      <c r="D492" s="30" t="s">
        <v>674</v>
      </c>
      <c r="E492" s="30"/>
      <c r="F492" s="30"/>
      <c r="G492" s="46" t="s">
        <v>666</v>
      </c>
      <c r="J492" s="46" t="s">
        <v>672</v>
      </c>
    </row>
    <row r="493" spans="1:12" ht="23" customHeight="1">
      <c r="A493" s="30" t="s">
        <v>674</v>
      </c>
      <c r="B493" s="29" t="s">
        <v>667</v>
      </c>
      <c r="C493" s="40">
        <v>2011</v>
      </c>
      <c r="D493" s="30" t="s">
        <v>666</v>
      </c>
      <c r="E493" s="30"/>
      <c r="F493" s="30"/>
      <c r="G493" s="46" t="s">
        <v>672</v>
      </c>
      <c r="J493" s="46" t="s">
        <v>675</v>
      </c>
    </row>
    <row r="494" spans="1:12" ht="23" customHeight="1">
      <c r="A494" s="30" t="s">
        <v>666</v>
      </c>
      <c r="B494" s="29" t="s">
        <v>667</v>
      </c>
      <c r="C494" s="40">
        <v>2011</v>
      </c>
      <c r="D494" s="30" t="s">
        <v>672</v>
      </c>
      <c r="E494" s="30"/>
      <c r="F494" s="30"/>
      <c r="G494" s="46" t="s">
        <v>675</v>
      </c>
      <c r="J494" s="46" t="s">
        <v>676</v>
      </c>
    </row>
    <row r="495" spans="1:12" ht="23" customHeight="1">
      <c r="A495" s="30" t="s">
        <v>672</v>
      </c>
      <c r="B495" s="29" t="s">
        <v>667</v>
      </c>
      <c r="C495" s="40">
        <v>2011</v>
      </c>
      <c r="D495" s="30" t="s">
        <v>675</v>
      </c>
      <c r="E495" s="30"/>
      <c r="F495" s="30"/>
      <c r="G495" s="46" t="s">
        <v>676</v>
      </c>
      <c r="J495" s="46" t="s">
        <v>668</v>
      </c>
    </row>
    <row r="496" spans="1:12" ht="23" customHeight="1">
      <c r="A496" s="30" t="s">
        <v>675</v>
      </c>
      <c r="B496" s="29" t="s">
        <v>667</v>
      </c>
      <c r="C496" s="40">
        <v>2011</v>
      </c>
      <c r="D496" s="30" t="s">
        <v>676</v>
      </c>
      <c r="E496" s="30"/>
      <c r="F496" s="30"/>
      <c r="G496" s="46" t="s">
        <v>668</v>
      </c>
      <c r="J496" s="46" t="s">
        <v>669</v>
      </c>
    </row>
    <row r="497" spans="1:12" ht="23" customHeight="1">
      <c r="A497" s="30" t="s">
        <v>676</v>
      </c>
      <c r="B497" s="29" t="s">
        <v>667</v>
      </c>
      <c r="C497" s="40">
        <v>2011</v>
      </c>
      <c r="D497" s="30" t="s">
        <v>668</v>
      </c>
      <c r="E497" s="30"/>
      <c r="F497" s="30"/>
      <c r="G497" s="46" t="s">
        <v>669</v>
      </c>
      <c r="J497" s="46" t="s">
        <v>670</v>
      </c>
    </row>
    <row r="498" spans="1:12" s="45" customFormat="1" ht="23" customHeight="1">
      <c r="A498" s="35" t="s">
        <v>700</v>
      </c>
      <c r="B498" s="31" t="s">
        <v>667</v>
      </c>
      <c r="C498" s="28">
        <v>2012</v>
      </c>
      <c r="D498" s="35" t="s">
        <v>701</v>
      </c>
      <c r="E498" s="35"/>
      <c r="F498" s="35"/>
      <c r="G498" s="48" t="s">
        <v>868</v>
      </c>
      <c r="H498" s="48"/>
      <c r="I498" s="48"/>
      <c r="J498" s="48" t="s">
        <v>868</v>
      </c>
      <c r="K498" s="48"/>
      <c r="L498" s="48"/>
    </row>
    <row r="499" spans="1:12" s="45" customFormat="1" ht="23" customHeight="1">
      <c r="A499" s="35" t="s">
        <v>701</v>
      </c>
      <c r="B499" s="31" t="s">
        <v>667</v>
      </c>
      <c r="C499" s="28">
        <v>2012</v>
      </c>
      <c r="D499" s="31" t="s">
        <v>702</v>
      </c>
      <c r="E499" s="31"/>
      <c r="F499" s="31"/>
      <c r="G499" s="48" t="s">
        <v>868</v>
      </c>
      <c r="H499" s="48"/>
      <c r="I499" s="48"/>
      <c r="J499" s="48" t="s">
        <v>868</v>
      </c>
      <c r="K499" s="48"/>
      <c r="L499" s="48"/>
    </row>
    <row r="500" spans="1:12" s="45" customFormat="1" ht="23" customHeight="1">
      <c r="A500" s="31" t="s">
        <v>702</v>
      </c>
      <c r="B500" s="31" t="s">
        <v>667</v>
      </c>
      <c r="C500" s="28">
        <v>2012</v>
      </c>
      <c r="D500" s="35" t="s">
        <v>703</v>
      </c>
      <c r="E500" s="35"/>
      <c r="F500" s="35"/>
      <c r="G500" s="48" t="s">
        <v>868</v>
      </c>
      <c r="H500" s="48"/>
      <c r="I500" s="48"/>
      <c r="J500" s="48" t="s">
        <v>868</v>
      </c>
      <c r="K500" s="48"/>
      <c r="L500" s="48"/>
    </row>
    <row r="501" spans="1:12" s="45" customFormat="1" ht="23" customHeight="1">
      <c r="A501" s="31" t="s">
        <v>703</v>
      </c>
      <c r="B501" s="31" t="s">
        <v>667</v>
      </c>
      <c r="C501" s="35">
        <v>2012</v>
      </c>
      <c r="D501" s="31" t="s">
        <v>704</v>
      </c>
      <c r="E501" s="31"/>
      <c r="F501" s="31"/>
      <c r="G501" s="48" t="s">
        <v>868</v>
      </c>
      <c r="H501" s="48"/>
      <c r="I501" s="48"/>
      <c r="J501" s="48" t="s">
        <v>868</v>
      </c>
      <c r="K501" s="48"/>
      <c r="L501" s="48"/>
    </row>
    <row r="502" spans="1:12" s="45" customFormat="1" ht="23" customHeight="1">
      <c r="A502" s="31" t="s">
        <v>704</v>
      </c>
      <c r="B502" s="31" t="s">
        <v>667</v>
      </c>
      <c r="C502" s="35">
        <v>2012</v>
      </c>
      <c r="D502" s="31" t="s">
        <v>705</v>
      </c>
      <c r="E502" s="31"/>
      <c r="F502" s="31"/>
      <c r="G502" s="48" t="s">
        <v>868</v>
      </c>
      <c r="H502" s="48"/>
      <c r="I502" s="48"/>
      <c r="J502" s="48" t="s">
        <v>868</v>
      </c>
      <c r="K502" s="48"/>
      <c r="L502" s="48"/>
    </row>
    <row r="503" spans="1:12" s="45" customFormat="1" ht="23" customHeight="1">
      <c r="A503" s="31" t="s">
        <v>705</v>
      </c>
      <c r="B503" s="31" t="s">
        <v>667</v>
      </c>
      <c r="C503" s="35">
        <v>2012</v>
      </c>
      <c r="D503" s="31" t="s">
        <v>706</v>
      </c>
      <c r="E503" s="31"/>
      <c r="F503" s="31"/>
      <c r="G503" s="48" t="s">
        <v>868</v>
      </c>
      <c r="H503" s="48"/>
      <c r="I503" s="48"/>
      <c r="J503" s="48" t="s">
        <v>868</v>
      </c>
      <c r="K503" s="48"/>
      <c r="L503" s="48"/>
    </row>
    <row r="504" spans="1:12" s="45" customFormat="1" ht="23" customHeight="1">
      <c r="A504" s="31" t="s">
        <v>706</v>
      </c>
      <c r="B504" s="31" t="s">
        <v>667</v>
      </c>
      <c r="C504" s="35">
        <v>2012</v>
      </c>
      <c r="D504" s="31" t="s">
        <v>707</v>
      </c>
      <c r="E504" s="31"/>
      <c r="F504" s="31"/>
      <c r="G504" s="48" t="s">
        <v>868</v>
      </c>
      <c r="H504" s="48"/>
      <c r="I504" s="48"/>
      <c r="J504" s="48" t="s">
        <v>868</v>
      </c>
      <c r="K504" s="48"/>
      <c r="L504" s="48"/>
    </row>
    <row r="505" spans="1:12" s="45" customFormat="1" ht="23" customHeight="1">
      <c r="A505" s="31" t="s">
        <v>707</v>
      </c>
      <c r="B505" s="31" t="s">
        <v>667</v>
      </c>
      <c r="C505" s="35">
        <v>2012</v>
      </c>
      <c r="D505" s="31" t="s">
        <v>708</v>
      </c>
      <c r="E505" s="31"/>
      <c r="F505" s="31"/>
      <c r="G505" s="48" t="s">
        <v>868</v>
      </c>
      <c r="H505" s="48"/>
      <c r="I505" s="48"/>
      <c r="J505" s="48" t="s">
        <v>868</v>
      </c>
      <c r="K505" s="48"/>
      <c r="L505" s="48"/>
    </row>
    <row r="506" spans="1:12" s="45" customFormat="1" ht="23" customHeight="1">
      <c r="A506" s="31" t="s">
        <v>708</v>
      </c>
      <c r="B506" s="31" t="s">
        <v>667</v>
      </c>
      <c r="C506" s="35">
        <v>2012</v>
      </c>
      <c r="D506" s="31" t="s">
        <v>709</v>
      </c>
      <c r="E506" s="31"/>
      <c r="F506" s="31"/>
      <c r="G506" s="48" t="s">
        <v>868</v>
      </c>
      <c r="H506" s="48"/>
      <c r="I506" s="48"/>
      <c r="J506" s="48" t="s">
        <v>868</v>
      </c>
      <c r="K506" s="48"/>
      <c r="L506" s="48"/>
    </row>
    <row r="507" spans="1:12" s="45" customFormat="1" ht="23" customHeight="1">
      <c r="A507" s="31" t="s">
        <v>709</v>
      </c>
      <c r="B507" s="31" t="s">
        <v>667</v>
      </c>
      <c r="C507" s="35">
        <v>2012</v>
      </c>
      <c r="D507" s="31" t="s">
        <v>710</v>
      </c>
      <c r="E507" s="31"/>
      <c r="F507" s="31"/>
      <c r="G507" s="48" t="s">
        <v>868</v>
      </c>
      <c r="H507" s="48"/>
      <c r="I507" s="48"/>
      <c r="J507" s="48" t="s">
        <v>868</v>
      </c>
      <c r="K507" s="48"/>
      <c r="L507" s="48"/>
    </row>
    <row r="508" spans="1:12" s="45" customFormat="1" ht="23" customHeight="1">
      <c r="A508" s="31" t="s">
        <v>710</v>
      </c>
      <c r="B508" s="31" t="s">
        <v>667</v>
      </c>
      <c r="C508" s="35">
        <v>2012</v>
      </c>
      <c r="D508" s="31" t="s">
        <v>700</v>
      </c>
      <c r="E508" s="31"/>
      <c r="F508" s="31"/>
      <c r="G508" s="48" t="s">
        <v>868</v>
      </c>
      <c r="H508" s="48"/>
      <c r="I508" s="48"/>
      <c r="J508" s="48" t="s">
        <v>868</v>
      </c>
      <c r="K508" s="48"/>
      <c r="L508" s="48"/>
    </row>
    <row r="509" spans="1:12" ht="23" customHeight="1">
      <c r="A509" s="29" t="s">
        <v>691</v>
      </c>
      <c r="B509" s="29" t="s">
        <v>667</v>
      </c>
      <c r="C509" s="30">
        <v>2014</v>
      </c>
      <c r="D509" s="29" t="s">
        <v>693</v>
      </c>
      <c r="E509" s="29"/>
      <c r="F509" s="29"/>
      <c r="G509" s="46" t="s">
        <v>868</v>
      </c>
      <c r="J509" s="46" t="s">
        <v>868</v>
      </c>
    </row>
    <row r="510" spans="1:12" ht="23" customHeight="1">
      <c r="A510" s="29" t="s">
        <v>693</v>
      </c>
      <c r="B510" s="29" t="s">
        <v>667</v>
      </c>
      <c r="C510" s="30">
        <v>2014</v>
      </c>
      <c r="D510" s="29" t="s">
        <v>694</v>
      </c>
      <c r="E510" s="29"/>
      <c r="F510" s="29"/>
      <c r="G510" s="46" t="s">
        <v>868</v>
      </c>
      <c r="J510" s="46" t="s">
        <v>868</v>
      </c>
    </row>
    <row r="511" spans="1:12" ht="23" customHeight="1">
      <c r="A511" s="29" t="s">
        <v>694</v>
      </c>
      <c r="B511" s="29" t="s">
        <v>667</v>
      </c>
      <c r="C511" s="30">
        <v>2014</v>
      </c>
      <c r="D511" s="29" t="s">
        <v>695</v>
      </c>
      <c r="E511" s="29"/>
      <c r="F511" s="29"/>
      <c r="G511" s="46" t="s">
        <v>868</v>
      </c>
      <c r="J511" s="46" t="s">
        <v>868</v>
      </c>
    </row>
    <row r="512" spans="1:12" ht="23" customHeight="1">
      <c r="A512" s="29" t="s">
        <v>695</v>
      </c>
      <c r="B512" s="29" t="s">
        <v>667</v>
      </c>
      <c r="C512" s="30">
        <v>2014</v>
      </c>
      <c r="D512" s="29" t="s">
        <v>696</v>
      </c>
      <c r="E512" s="29"/>
      <c r="F512" s="29"/>
      <c r="G512" s="46" t="s">
        <v>868</v>
      </c>
      <c r="J512" s="46" t="s">
        <v>868</v>
      </c>
    </row>
    <row r="513" spans="1:12" ht="23" customHeight="1">
      <c r="A513" s="29" t="s">
        <v>696</v>
      </c>
      <c r="B513" s="29" t="s">
        <v>667</v>
      </c>
      <c r="C513" s="30">
        <v>2014</v>
      </c>
      <c r="D513" s="29" t="s">
        <v>697</v>
      </c>
      <c r="E513" s="29"/>
      <c r="F513" s="29"/>
      <c r="G513" s="46" t="s">
        <v>868</v>
      </c>
      <c r="J513" s="46" t="s">
        <v>868</v>
      </c>
    </row>
    <row r="514" spans="1:12" ht="23" customHeight="1">
      <c r="A514" s="29" t="s">
        <v>697</v>
      </c>
      <c r="B514" s="29" t="s">
        <v>667</v>
      </c>
      <c r="C514" s="30">
        <v>2014</v>
      </c>
      <c r="D514" s="29" t="s">
        <v>698</v>
      </c>
      <c r="E514" s="29"/>
      <c r="F514" s="29"/>
      <c r="G514" s="46" t="s">
        <v>868</v>
      </c>
      <c r="J514" s="46" t="s">
        <v>868</v>
      </c>
    </row>
    <row r="515" spans="1:12" ht="23" customHeight="1">
      <c r="A515" s="29" t="s">
        <v>698</v>
      </c>
      <c r="B515" s="29" t="s">
        <v>667</v>
      </c>
      <c r="C515" s="30">
        <v>2014</v>
      </c>
      <c r="D515" s="29" t="s">
        <v>699</v>
      </c>
      <c r="E515" s="29"/>
      <c r="F515" s="29"/>
      <c r="G515" s="46" t="s">
        <v>868</v>
      </c>
      <c r="J515" s="46" t="s">
        <v>868</v>
      </c>
    </row>
    <row r="516" spans="1:12" ht="23" customHeight="1">
      <c r="A516" s="29" t="s">
        <v>699</v>
      </c>
      <c r="B516" s="29" t="s">
        <v>667</v>
      </c>
      <c r="C516" s="30">
        <v>2014</v>
      </c>
      <c r="D516" s="29" t="s">
        <v>691</v>
      </c>
      <c r="E516" s="29"/>
      <c r="F516" s="29"/>
      <c r="G516" s="46" t="s">
        <v>868</v>
      </c>
      <c r="J516" s="46" t="s">
        <v>868</v>
      </c>
    </row>
    <row r="517" spans="1:12" s="45" customFormat="1" ht="23" customHeight="1">
      <c r="A517" s="31" t="s">
        <v>677</v>
      </c>
      <c r="B517" s="31" t="s">
        <v>667</v>
      </c>
      <c r="C517" s="35">
        <v>2015</v>
      </c>
      <c r="D517" s="31" t="s">
        <v>679</v>
      </c>
      <c r="E517" s="31"/>
      <c r="F517" s="31"/>
      <c r="G517" s="48" t="s">
        <v>868</v>
      </c>
      <c r="H517" s="48"/>
      <c r="I517" s="48"/>
      <c r="J517" s="48" t="s">
        <v>868</v>
      </c>
      <c r="K517" s="48"/>
      <c r="L517" s="48"/>
    </row>
    <row r="518" spans="1:12" s="45" customFormat="1" ht="23" customHeight="1">
      <c r="A518" s="36" t="s">
        <v>679</v>
      </c>
      <c r="B518" s="36" t="s">
        <v>667</v>
      </c>
      <c r="C518" s="37">
        <v>2015</v>
      </c>
      <c r="D518" s="36" t="s">
        <v>682</v>
      </c>
      <c r="E518" s="36"/>
      <c r="F518" s="36"/>
      <c r="G518" s="48" t="s">
        <v>868</v>
      </c>
      <c r="H518" s="48"/>
      <c r="I518" s="48"/>
      <c r="J518" s="48" t="s">
        <v>868</v>
      </c>
      <c r="K518" s="48"/>
      <c r="L518" s="48"/>
    </row>
    <row r="519" spans="1:12" s="45" customFormat="1" ht="23" customHeight="1">
      <c r="A519" s="36" t="s">
        <v>682</v>
      </c>
      <c r="B519" s="36" t="s">
        <v>667</v>
      </c>
      <c r="C519" s="37">
        <v>2015</v>
      </c>
      <c r="D519" s="36" t="s">
        <v>683</v>
      </c>
      <c r="E519" s="36"/>
      <c r="F519" s="36"/>
      <c r="G519" s="48" t="s">
        <v>868</v>
      </c>
      <c r="H519" s="48"/>
      <c r="I519" s="48"/>
      <c r="J519" s="48" t="s">
        <v>868</v>
      </c>
      <c r="K519" s="48"/>
      <c r="L519" s="48"/>
    </row>
    <row r="520" spans="1:12" s="45" customFormat="1" ht="23" customHeight="1">
      <c r="A520" s="36" t="s">
        <v>683</v>
      </c>
      <c r="B520" s="36" t="s">
        <v>667</v>
      </c>
      <c r="C520" s="37">
        <v>2015</v>
      </c>
      <c r="D520" s="36" t="s">
        <v>684</v>
      </c>
      <c r="E520" s="36"/>
      <c r="F520" s="36"/>
      <c r="G520" s="48" t="s">
        <v>868</v>
      </c>
      <c r="H520" s="48"/>
      <c r="I520" s="48"/>
      <c r="J520" s="48" t="s">
        <v>868</v>
      </c>
      <c r="K520" s="48"/>
      <c r="L520" s="48"/>
    </row>
    <row r="521" spans="1:12" s="45" customFormat="1" ht="23" customHeight="1">
      <c r="A521" s="36" t="s">
        <v>684</v>
      </c>
      <c r="B521" s="36" t="s">
        <v>667</v>
      </c>
      <c r="C521" s="37">
        <v>2015</v>
      </c>
      <c r="D521" s="36" t="s">
        <v>685</v>
      </c>
      <c r="E521" s="36"/>
      <c r="F521" s="36"/>
      <c r="G521" s="48" t="s">
        <v>868</v>
      </c>
      <c r="H521" s="48"/>
      <c r="I521" s="48"/>
      <c r="J521" s="48" t="s">
        <v>868</v>
      </c>
      <c r="K521" s="48"/>
      <c r="L521" s="48"/>
    </row>
    <row r="522" spans="1:12" s="45" customFormat="1" ht="23" customHeight="1">
      <c r="A522" s="36" t="s">
        <v>685</v>
      </c>
      <c r="B522" s="36" t="s">
        <v>667</v>
      </c>
      <c r="C522" s="37">
        <v>2015</v>
      </c>
      <c r="D522" s="36" t="s">
        <v>686</v>
      </c>
      <c r="E522" s="36"/>
      <c r="F522" s="36"/>
      <c r="G522" s="48" t="s">
        <v>868</v>
      </c>
      <c r="H522" s="48"/>
      <c r="I522" s="48"/>
      <c r="J522" s="48" t="s">
        <v>868</v>
      </c>
      <c r="K522" s="48"/>
      <c r="L522" s="48"/>
    </row>
    <row r="523" spans="1:12" s="45" customFormat="1" ht="23" customHeight="1">
      <c r="A523" s="36" t="s">
        <v>686</v>
      </c>
      <c r="B523" s="36" t="s">
        <v>667</v>
      </c>
      <c r="C523" s="37">
        <v>2015</v>
      </c>
      <c r="D523" s="36" t="s">
        <v>687</v>
      </c>
      <c r="E523" s="36"/>
      <c r="F523" s="36"/>
      <c r="G523" s="48" t="s">
        <v>868</v>
      </c>
      <c r="H523" s="48"/>
      <c r="I523" s="48"/>
      <c r="J523" s="48" t="s">
        <v>868</v>
      </c>
      <c r="K523" s="48"/>
      <c r="L523" s="48"/>
    </row>
    <row r="524" spans="1:12" s="45" customFormat="1" ht="23" customHeight="1">
      <c r="A524" s="36" t="s">
        <v>687</v>
      </c>
      <c r="B524" s="36" t="s">
        <v>667</v>
      </c>
      <c r="C524" s="37">
        <v>2015</v>
      </c>
      <c r="D524" s="36" t="s">
        <v>688</v>
      </c>
      <c r="E524" s="36"/>
      <c r="F524" s="36"/>
      <c r="G524" s="48" t="s">
        <v>868</v>
      </c>
      <c r="H524" s="48"/>
      <c r="I524" s="48"/>
      <c r="J524" s="48" t="s">
        <v>868</v>
      </c>
      <c r="K524" s="48"/>
      <c r="L524" s="48"/>
    </row>
    <row r="525" spans="1:12" s="45" customFormat="1" ht="23" customHeight="1">
      <c r="A525" s="36" t="s">
        <v>688</v>
      </c>
      <c r="B525" s="36" t="s">
        <v>667</v>
      </c>
      <c r="C525" s="37">
        <v>2015</v>
      </c>
      <c r="D525" s="36" t="s">
        <v>677</v>
      </c>
      <c r="E525" s="36"/>
      <c r="F525" s="36"/>
      <c r="G525" s="48" t="s">
        <v>868</v>
      </c>
      <c r="H525" s="48"/>
      <c r="I525" s="48"/>
      <c r="J525" s="48" t="s">
        <v>868</v>
      </c>
      <c r="K525" s="48"/>
      <c r="L525" s="48"/>
    </row>
    <row r="526" spans="1:12" s="53" customFormat="1" ht="23" customHeight="1">
      <c r="A526" s="58" t="s">
        <v>733</v>
      </c>
      <c r="B526" s="58" t="s">
        <v>667</v>
      </c>
      <c r="C526" s="59">
        <v>2016</v>
      </c>
      <c r="D526" s="58" t="s">
        <v>734</v>
      </c>
      <c r="E526" s="58"/>
      <c r="F526" s="58"/>
      <c r="G526" s="57" t="s">
        <v>868</v>
      </c>
      <c r="H526" s="57"/>
      <c r="I526" s="57"/>
      <c r="J526" s="57" t="s">
        <v>868</v>
      </c>
      <c r="K526" s="57"/>
      <c r="L526" s="57"/>
    </row>
    <row r="527" spans="1:12" ht="23" customHeight="1">
      <c r="A527" s="46" t="s">
        <v>734</v>
      </c>
      <c r="B527" s="46" t="s">
        <v>667</v>
      </c>
      <c r="C527" s="49">
        <v>2016</v>
      </c>
      <c r="D527" s="46" t="s">
        <v>735</v>
      </c>
      <c r="G527" s="46" t="s">
        <v>868</v>
      </c>
      <c r="J527" s="46" t="s">
        <v>868</v>
      </c>
    </row>
    <row r="528" spans="1:12" ht="23" customHeight="1">
      <c r="A528" s="46" t="s">
        <v>735</v>
      </c>
      <c r="B528" s="46" t="s">
        <v>667</v>
      </c>
      <c r="C528" s="49">
        <v>2016</v>
      </c>
      <c r="D528" s="46" t="s">
        <v>736</v>
      </c>
      <c r="G528" s="46" t="s">
        <v>868</v>
      </c>
      <c r="J528" s="46" t="s">
        <v>868</v>
      </c>
    </row>
    <row r="529" spans="1:10" ht="23" customHeight="1">
      <c r="A529" s="46" t="s">
        <v>736</v>
      </c>
      <c r="B529" s="46" t="s">
        <v>667</v>
      </c>
      <c r="C529" s="49">
        <v>2016</v>
      </c>
      <c r="D529" s="46" t="s">
        <v>737</v>
      </c>
      <c r="G529" s="46" t="s">
        <v>868</v>
      </c>
      <c r="J529" s="46" t="s">
        <v>868</v>
      </c>
    </row>
    <row r="530" spans="1:10" ht="23" customHeight="1">
      <c r="A530" s="46" t="s">
        <v>737</v>
      </c>
      <c r="B530" s="46" t="s">
        <v>667</v>
      </c>
      <c r="C530" s="49">
        <v>2016</v>
      </c>
      <c r="D530" s="46" t="s">
        <v>738</v>
      </c>
      <c r="G530" s="46" t="s">
        <v>868</v>
      </c>
      <c r="J530" s="46" t="s">
        <v>868</v>
      </c>
    </row>
    <row r="531" spans="1:10" ht="23" customHeight="1">
      <c r="A531" s="46" t="s">
        <v>738</v>
      </c>
      <c r="B531" s="46" t="s">
        <v>667</v>
      </c>
      <c r="C531" s="49">
        <v>2016</v>
      </c>
      <c r="D531" s="46" t="s">
        <v>739</v>
      </c>
      <c r="G531" s="46" t="s">
        <v>868</v>
      </c>
      <c r="J531" s="46" t="s">
        <v>868</v>
      </c>
    </row>
    <row r="532" spans="1:10" ht="23" customHeight="1">
      <c r="A532" s="46" t="s">
        <v>739</v>
      </c>
      <c r="B532" s="46" t="s">
        <v>667</v>
      </c>
      <c r="C532" s="49">
        <v>2016</v>
      </c>
      <c r="D532" s="46" t="s">
        <v>740</v>
      </c>
      <c r="G532" s="46" t="s">
        <v>868</v>
      </c>
      <c r="J532" s="46" t="s">
        <v>868</v>
      </c>
    </row>
    <row r="533" spans="1:10" ht="23" customHeight="1">
      <c r="A533" s="46" t="s">
        <v>740</v>
      </c>
      <c r="B533" s="46" t="s">
        <v>667</v>
      </c>
      <c r="C533" s="49">
        <v>2016</v>
      </c>
      <c r="D533" s="46" t="s">
        <v>742</v>
      </c>
      <c r="G533" s="46" t="s">
        <v>868</v>
      </c>
      <c r="J533" s="46" t="s">
        <v>868</v>
      </c>
    </row>
    <row r="534" spans="1:10" ht="23" customHeight="1">
      <c r="A534" s="46" t="s">
        <v>742</v>
      </c>
      <c r="B534" s="46" t="s">
        <v>667</v>
      </c>
      <c r="C534" s="49">
        <v>2016</v>
      </c>
      <c r="D534" s="46" t="s">
        <v>733</v>
      </c>
      <c r="G534" s="46" t="s">
        <v>868</v>
      </c>
      <c r="J534" s="46" t="s">
        <v>868</v>
      </c>
    </row>
  </sheetData>
  <phoneticPr fontId="7" type="noConversion"/>
  <pageMargins left="0.36000000000000004" right="0.16" top="0.40944881889763785" bottom="0.21" header="0.30314960629921262" footer="0.5"/>
  <pageSetup orientation="landscape" horizontalDpi="4294967292" verticalDpi="4294967292"/>
  <headerFooter>
    <oddHeader>&amp;L&amp;"Calibri,Regular"&amp;K000000Cardinalis Resurrection Project&amp;C&amp;"Calibri,Regular"&amp;K000000Refresher Generation Crosses&amp;R&amp;"Calibri,Regular"&amp;K000000Summer 2017</oddHeader>
    <oddFooter>Page &amp;P of &amp;N</oddFooter>
  </headerFooter>
  <rowBreaks count="25" manualBreakCount="25">
    <brk id="22" max="16383" man="1"/>
    <brk id="44" max="16383" man="1"/>
    <brk id="65" max="16383" man="1"/>
    <brk id="86" max="16383" man="1"/>
    <brk id="127" max="16383" man="1"/>
    <brk id="149" max="16383" man="1"/>
    <brk id="170" max="16383" man="1"/>
    <brk id="188" max="16383" man="1"/>
    <brk id="229" max="16383" man="1"/>
    <brk id="245" max="16383" man="1"/>
    <brk id="263" max="16383" man="1"/>
    <brk id="284" max="16383" man="1"/>
    <brk id="304" max="16383" man="1"/>
    <brk id="324" max="16383" man="1"/>
    <brk id="341" max="16383" man="1"/>
    <brk id="350" max="16383" man="1"/>
    <brk id="371" max="16383" man="1"/>
    <brk id="393" max="16383" man="1"/>
    <brk id="415" max="16383" man="1"/>
    <brk id="435" max="16383" man="1"/>
    <brk id="455" max="16383" man="1"/>
    <brk id="471" max="16383" man="1"/>
    <brk id="487" max="16383" man="1"/>
    <brk id="508" max="16383" man="1"/>
    <brk id="52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alive 18July</vt:lpstr>
      <vt:lpstr>pivot table 11July</vt:lpstr>
      <vt:lpstr>pivot table 18July</vt:lpstr>
      <vt:lpstr>crossing datasheet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Angert Lab</dc:creator>
  <cp:lastModifiedBy>Amy Angert</cp:lastModifiedBy>
  <cp:lastPrinted>2017-07-21T17:23:19Z</cp:lastPrinted>
  <dcterms:created xsi:type="dcterms:W3CDTF">2017-06-14T20:28:48Z</dcterms:created>
  <dcterms:modified xsi:type="dcterms:W3CDTF">2017-07-21T17:23:35Z</dcterms:modified>
</cp:coreProperties>
</file>