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ke\source\repos\PythonClient\Pike.PythonClient.Test\Excel\"/>
    </mc:Choice>
  </mc:AlternateContent>
  <xr:revisionPtr revIDLastSave="0" documentId="13_ncr:1_{852C2433-CCDE-460C-9A31-EF0C5DBDE1C4}" xr6:coauthVersionLast="47" xr6:coauthVersionMax="47" xr10:uidLastSave="{00000000-0000-0000-0000-000000000000}"/>
  <bookViews>
    <workbookView xWindow="-120" yWindow="-120" windowWidth="29040" windowHeight="15840" xr2:uid="{17993AF3-CD44-4036-B904-32277D8E8279}"/>
  </bookViews>
  <sheets>
    <sheet name="Sheet1" sheetId="1" r:id="rId1"/>
  </sheets>
  <definedNames>
    <definedName name="ExternalData_1" localSheetId="0" hidden="1">Sheet1!$E$2:$K$5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 a="1"/>
  <c r="C9" i="1" a="1"/>
  <c r="C7" i="1" a="1"/>
  <c r="C8" i="1" a="1"/>
  <c r="C8" i="1" l="1"/>
  <c r="C7" i="1"/>
  <c r="C9" i="1"/>
  <c r="C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05621D-65A7-4511-A5D1-44E85150D9E3}" keepAlive="1" name="Запрос — ConnectionString" description="Соединение с запросом &quot;ConnectionString&quot; в книге." type="5" refreshedVersion="0" background="1">
    <dbPr connection="Provider=Microsoft.Mashup.OleDb.1;Data Source=$Workbook$;Location=ConnectionString;Extended Properties=&quot;&quot;" command="SELECT * FROM [ConnectionString]"/>
  </connection>
  <connection id="2" xr16:uid="{F78C017B-91FD-4BF5-A108-4474CD9A2F8F}" keepAlive="1" name="Запрос — CustomModules" description="Соединение с запросом &quot;CustomModules&quot; в книге." type="5" refreshedVersion="0" background="1">
    <dbPr connection="Provider=Microsoft.Mashup.OleDb.1;Data Source=$Workbook$;Location=CustomModules;Extended Properties=&quot;&quot;" command="SELECT * FROM [CustomModules]"/>
  </connection>
  <connection id="3" xr16:uid="{0B4B25E5-80F1-49CE-8372-A6B4F5960BE3}" keepAlive="1" name="Запрос — PythonData" description="Соединение с запросом &quot;PythonData&quot; в книге." type="5" refreshedVersion="8" background="1" saveData="1">
    <dbPr connection="Provider=Microsoft.Mashup.OleDb.1;Data Source=$Workbook$;Location=PythonData;Extended Properties=&quot;&quot;" command="SELECT * FROM [PythonData]"/>
  </connection>
  <connection id="4" xr16:uid="{A7141D9F-0CFF-4B8C-81CF-2B744F567907}" keepAlive="1" name="Запрос — PythonHome" description="Соединение с запросом &quot;PythonHome&quot; в книге." type="5" refreshedVersion="0" background="1">
    <dbPr connection="Provider=Microsoft.Mashup.OleDb.1;Data Source=$Workbook$;Location=PythonHome;Extended Properties=&quot;&quot;" command="SELECT * FROM [PythonHome]"/>
  </connection>
  <connection id="5" xr16:uid="{26AD90DD-AE7F-4803-9542-8B1C9EE8D785}" keepAlive="1" name="Запрос — Settings" description="Соединение с запросом &quot;Settings&quot; в книге." type="5" refreshedVersion="0" background="1">
    <dbPr connection="Provider=Microsoft.Mashup.OleDb.1;Data Source=$Workbook$;Location=Settings;Extended Properties=&quot;&quot;" command="SELECT * FROM [Setting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<sst xmlns="http://schemas.openxmlformats.org/spreadsheetml/2006/main" count="26" uniqueCount="22">
  <si>
    <t>Name</t>
  </si>
  <si>
    <t>Value</t>
  </si>
  <si>
    <t>C:\Users\Pike\anaconda3\python311.dll</t>
  </si>
  <si>
    <t>Path to python dll</t>
  </si>
  <si>
    <t>Python script file</t>
  </si>
  <si>
    <t>Lib</t>
  </si>
  <si>
    <t>DLLs</t>
  </si>
  <si>
    <t>Lib\site-packages</t>
  </si>
  <si>
    <t>Library\bin</t>
  </si>
  <si>
    <t>Pike</t>
  </si>
  <si>
    <t>Amol</t>
  </si>
  <si>
    <t>C:\Users\Pike\source\repos\PythonClient\Pike.PythonClient.Test\Python\TestScript02.py</t>
  </si>
  <si>
    <t>Custom module path</t>
  </si>
  <si>
    <t>C:\Users\Pike\source\repos\PythonClient\Pike.PythonClient.Test\Python</t>
  </si>
  <si>
    <t>StringColumn</t>
  </si>
  <si>
    <t>BoolColumn</t>
  </si>
  <si>
    <t>FloatColumn</t>
  </si>
  <si>
    <t>IntColumn</t>
  </si>
  <si>
    <t>TimeDeltaColumn</t>
  </si>
  <si>
    <t>DateTimeColumn</t>
  </si>
  <si>
    <t>test_function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</si>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</sst>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2">
    <dxf>
      <numFmt numFmtId="27" formatCode="dd/mm/yyyy\ h:m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3" xr16:uid="{5CBD7203-5834-4356-969E-77BBA131576A}" autoFormatId="16" applyNumberFormats="0" applyBorderFormats="0" applyFontFormats="0" applyPatternFormats="0" applyAlignmentFormats="0" applyWidthHeightFormats="0">
  <queryTableRefresh nextId="14">
    <queryTableFields count="7">
      <queryTableField id="7" name="StringColumn" tableColumnId="1"/>
      <queryTableField id="8" name="BoolColumn" tableColumnId="2"/>
      <queryTableField id="9" name="FloatColumn" tableColumnId="3"/>
      <queryTableField id="10" name="IntColumn" tableColumnId="4"/>
      <queryTableField id="11" name="TimeDeltaColumn" tableColumnId="5"/>
      <queryTableField id="12" name="DateTimeColumn" tableColumnId="6"/>
      <queryTableField id="13" name="test_function" tableColumnId="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79ECE-15DC-4C13-875A-B4CBA63E7605}" name="Settings" displayName="Settings" ref="B2:C4" totalsRowShown="0">
  <autoFilter ref="B2:C4" xr:uid="{E4679ECE-15DC-4C13-875A-B4CBA63E7605}"/>
  <tableColumns count="2">
    <tableColumn id="1" xr3:uid="{93EA405F-7FB9-44DF-8C80-0DCDD7708E8E}" name="Name"/>
    <tableColumn id="2" xr3:uid="{B690975A-9540-4EA4-A615-6DD6FC153F7E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50AC73-8AAC-4820-B766-15B9EE251193}" name="Compose" displayName="Compose" ref="B6:C10" totalsRowShown="0">
  <autoFilter ref="B6:C10" xr:uid="{8550AC73-8AAC-4820-B766-15B9EE251193}"/>
  <tableColumns count="2">
    <tableColumn id="1" xr3:uid="{BDDB7521-7F27-4255-A896-C34E207F9E8F}" name="Name"/>
    <tableColumn id="2" xr3:uid="{8F2F48E1-D1C1-4540-8372-9991442BCC6E}" name="Value">
      <calculatedColumnFormula array="1">LEFT($C$3,MAX((MID($C$3,ROW(INDIRECT("1:"&amp;LEN($C$3))),1)="\")*ROW(INDIRECT("1:"&amp;LEN($C$3)))))&amp;Compose[[#This Row],[Name]]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CCD27-796A-413C-85F1-521672C8DFF2}" name="PythonData" displayName="PythonData" ref="E2:K5" tableType="queryTable" totalsRowShown="0">
  <autoFilter ref="E2:K5" xr:uid="{4F9CCD27-796A-413C-85F1-521672C8DFF2}"/>
  <tableColumns count="7">
    <tableColumn id="1" xr3:uid="{FEB5E440-A62A-4001-9CBC-9596A20B8350}" uniqueName="1" name="StringColumn" queryTableFieldId="7"/>
    <tableColumn id="2" xr3:uid="{B105E958-0983-426D-8272-EF5409FD34B8}" uniqueName="2" name="BoolColumn" queryTableFieldId="8"/>
    <tableColumn id="3" xr3:uid="{84094B75-E5C1-4AA6-B7CC-45FC7FE25282}" uniqueName="3" name="FloatColumn" queryTableFieldId="9"/>
    <tableColumn id="4" xr3:uid="{7DE2B927-8936-4836-92D0-E855FEFDE532}" uniqueName="4" name="IntColumn" queryTableFieldId="10"/>
    <tableColumn id="5" xr3:uid="{4556E39C-C8B0-4E23-9765-B87D098FB50A}" uniqueName="5" name="TimeDeltaColumn" queryTableFieldId="11" dataDxfId="1"/>
    <tableColumn id="6" xr3:uid="{60D1FC10-489D-49BF-B67C-4B8DDD9863D6}" uniqueName="6" name="DateTimeColumn" queryTableFieldId="12" dataDxfId="0"/>
    <tableColumn id="7" xr3:uid="{076A4DD9-76AB-4824-A942-4EA0535DA9BD}" uniqueName="7" name="test_function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096F33-5849-488E-BB8C-81E2DB6FAAF4}" name="CustomModules" displayName="CustomModules" ref="C12:C13" totalsRowShown="0">
  <autoFilter ref="C12:C13" xr:uid="{92096F33-5849-488E-BB8C-81E2DB6FAAF4}"/>
  <tableColumns count="1">
    <tableColumn id="1" xr3:uid="{87F83ACA-A3A1-422E-A9BA-7D15E791CE00}" name="Custom module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8C7A-BF01-436D-BC9E-5BB4E51D9628}">
  <dimension ref="B2:K13"/>
  <sheetViews>
    <sheetView tabSelected="1" workbookViewId="0">
      <selection activeCell="E3" sqref="E3"/>
    </sheetView>
  </sheetViews>
  <sheetFormatPr defaultRowHeight="15" x14ac:dyDescent="0.25"/>
  <cols>
    <col min="1" max="1" width="2.85546875" customWidth="1"/>
    <col min="2" max="2" width="21.42578125" customWidth="1"/>
    <col min="3" max="3" width="78.42578125" bestFit="1" customWidth="1"/>
    <col min="4" max="4" width="2.85546875" customWidth="1"/>
    <col min="5" max="5" width="15.85546875" bestFit="1" customWidth="1"/>
    <col min="6" max="6" width="14.42578125" bestFit="1" customWidth="1"/>
    <col min="7" max="7" width="14.85546875" bestFit="1" customWidth="1"/>
    <col min="8" max="8" width="12.85546875" bestFit="1" customWidth="1"/>
    <col min="9" max="9" width="20" bestFit="1" customWidth="1"/>
    <col min="10" max="10" width="19.28515625" bestFit="1" customWidth="1"/>
    <col min="11" max="11" width="15.42578125" bestFit="1" customWidth="1"/>
  </cols>
  <sheetData>
    <row r="2" spans="2:11" x14ac:dyDescent="0.25">
      <c r="B2" t="s">
        <v>0</v>
      </c>
      <c r="C2" t="s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2:11" x14ac:dyDescent="0.25">
      <c r="B3" t="s">
        <v>3</v>
      </c>
      <c r="C3" t="s">
        <v>2</v>
      </c>
      <c r="E3" t="s">
        <v>9</v>
      </c>
      <c r="F3" t="b">
        <v>1</v>
      </c>
      <c r="G3">
        <v>123.456</v>
      </c>
      <c r="H3">
        <v>123456</v>
      </c>
      <c r="I3" s="1">
        <v>0.41666666666666669</v>
      </c>
      <c r="J3" s="2">
        <v>36526</v>
      </c>
      <c r="K3" t="s">
        <v>21</v>
      </c>
    </row>
    <row r="4" spans="2:11" x14ac:dyDescent="0.25">
      <c r="B4" t="s">
        <v>4</v>
      </c>
      <c r="C4" t="s">
        <v>11</v>
      </c>
      <c r="F4" t="b">
        <v>1</v>
      </c>
      <c r="G4" t="e">
        <v>#NUM!</v>
      </c>
      <c r="H4">
        <v>456789</v>
      </c>
      <c r="I4" s="1"/>
      <c r="J4" s="2"/>
      <c r="K4" t="s">
        <v>21</v>
      </c>
    </row>
    <row r="5" spans="2:11" x14ac:dyDescent="0.25">
      <c r="E5" t="s">
        <v>10</v>
      </c>
      <c r="F5" t="b">
        <v>0</v>
      </c>
      <c r="G5">
        <v>456.78899999999999</v>
      </c>
      <c r="H5">
        <v>789123</v>
      </c>
      <c r="I5" s="1">
        <v>0.5</v>
      </c>
      <c r="J5" s="2">
        <v>43831</v>
      </c>
      <c r="K5" t="s">
        <v>21</v>
      </c>
    </row>
    <row r="6" spans="2:11" x14ac:dyDescent="0.25">
      <c r="B6" t="s">
        <v>0</v>
      </c>
      <c r="C6" t="s">
        <v>1</v>
      </c>
    </row>
    <row r="7" spans="2:11" x14ac:dyDescent="0.25">
      <c r="B7" t="s">
        <v>5</v>
      </c>
      <c r="C7" t="str" cm="1">
        <f t="array" aca="1" ref="C7" ca="1">LEFT($C$3,MAX((MID($C$3,ROW(INDIRECT("1:"&amp;LEN($C$3))),1)="\")*ROW(INDIRECT("1:"&amp;LEN($C$3)))))&amp;Compose[[#This Row],[Name]]</f>
        <v>C:\Users\Pike\anaconda3\Lib</v>
      </c>
    </row>
    <row r="8" spans="2:11" x14ac:dyDescent="0.25">
      <c r="B8" t="s">
        <v>6</v>
      </c>
      <c r="C8" t="str" cm="1">
        <f t="array" aca="1" ref="C8" ca="1">LEFT($C$3,MAX((MID($C$3,ROW(INDIRECT("1:"&amp;LEN($C$3))),1)="\")*ROW(INDIRECT("1:"&amp;LEN($C$3)))))&amp;Compose[[#This Row],[Name]]</f>
        <v>C:\Users\Pike\anaconda3\DLLs</v>
      </c>
    </row>
    <row r="9" spans="2:11" x14ac:dyDescent="0.25">
      <c r="B9" t="s">
        <v>7</v>
      </c>
      <c r="C9" t="str" cm="1">
        <f t="array" aca="1" ref="C9" ca="1">LEFT($C$3,MAX((MID($C$3,ROW(INDIRECT("1:"&amp;LEN($C$3))),1)="\")*ROW(INDIRECT("1:"&amp;LEN($C$3)))))&amp;Compose[[#This Row],[Name]]</f>
        <v>C:\Users\Pike\anaconda3\Lib\site-packages</v>
      </c>
    </row>
    <row r="10" spans="2:11" x14ac:dyDescent="0.25">
      <c r="B10" t="s">
        <v>8</v>
      </c>
      <c r="C10" t="str" cm="1">
        <f t="array" aca="1" ref="C10" ca="1">LEFT($C$3,MAX((MID($C$3,ROW(INDIRECT("1:"&amp;LEN($C$3))),1)="\")*ROW(INDIRECT("1:"&amp;LEN($C$3)))))&amp;Compose[[#This Row],[Name]]</f>
        <v>C:\Users\Pike\anaconda3\Library\bin</v>
      </c>
    </row>
    <row r="12" spans="2:11" x14ac:dyDescent="0.25">
      <c r="C12" t="s">
        <v>12</v>
      </c>
    </row>
    <row r="13" spans="2:11" x14ac:dyDescent="0.25">
      <c r="C13" t="s">
        <v>13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0D3DE-6356-4F8C-9521-560C86768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Kasatkin</dc:creator>
  <cp:lastModifiedBy>Pavel Kasatkin</cp:lastModifiedBy>
  <dcterms:created xsi:type="dcterms:W3CDTF">2025-04-29T21:55:55Z</dcterms:created>
  <dcterms:modified xsi:type="dcterms:W3CDTF">2025-05-03T00:41:49Z</dcterms:modified>
</cp:coreProperties>
</file>