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ansysdev\git\pyansys\grantami-jobqueue\examples\"/>
    </mc:Choice>
  </mc:AlternateContent>
  <xr:revisionPtr revIDLastSave="0" documentId="13_ncr:1_{4EE20E7D-7182-4164-9999-ACF6AA1AABB3}" xr6:coauthVersionLast="47" xr6:coauthVersionMax="47" xr10:uidLastSave="{00000000-0000-0000-0000-000000000000}"/>
  <bookViews>
    <workbookView xWindow="38280" yWindow="-120" windowWidth="38640" windowHeight="21840" xr2:uid="{00000000-000D-0000-FFFF-FFFF00000000}"/>
  </bookViews>
  <sheets>
    <sheet name="Tensile Test definition" sheetId="1" r:id="rId1"/>
    <sheet name="Export Lookup" sheetId="10" r:id="rId2"/>
    <sheet name="Import Options" sheetId="11" r:id="rId3"/>
  </sheets>
  <definedNames>
    <definedName name="ALLOY_CLASS">#REF!</definedName>
    <definedName name="CES_EXPORT_DESTINATIONATTRIBUTE" localSheetId="2">'Import Options'!$J$3:$J$20</definedName>
    <definedName name="CES_EXPORT_DESTINATIONPROPERTY" localSheetId="2">'Import Options'!$K$3:$K$20</definedName>
    <definedName name="CES_EXPORT_FILTER" localSheetId="2">'Import Options'!$C$12</definedName>
    <definedName name="CES_EXPORT_LINKCLUSTERATTRIBUTE" localSheetId="2">'Import Options'!$L$3:$L$20</definedName>
    <definedName name="CES_EXPORT_LINKCLUSTERS" localSheetId="2">'Import Options'!$G$3:$G$20</definedName>
    <definedName name="CES_EXPORT_LINKSCRITERIA" localSheetId="2">'Import Options'!$N$3:$N$20</definedName>
    <definedName name="CES_EXPORT_LINKSOURCETABLE" localSheetId="2">'Import Options'!$M$3:$M$20</definedName>
    <definedName name="CES_EXPORT_PLACEMENTATTRIBUTE" localSheetId="2">'Import Options'!$C$9</definedName>
    <definedName name="CES_EXPORT_PLACEMENTCREATEIFNOTFOUND" localSheetId="2">'Import Options'!$C$11</definedName>
    <definedName name="CES_EXPORT_PLACEMENTDBKEY" localSheetId="2">'Import Options'!$C$3</definedName>
    <definedName name="CES_EXPORT_PLACEMENTFORCETOROOT" localSheetId="2">'Import Options'!$C$5</definedName>
    <definedName name="CES_EXPORT_PLACEMENTISCHILD" localSheetId="2">'Import Options'!$C$10</definedName>
    <definedName name="CES_EXPORT_PLACEMENTMATCHPROPERTY" localSheetId="2">'Import Options'!$C$8</definedName>
    <definedName name="CES_EXPORT_PLACEMENTSEARCHATTRIBUTE" localSheetId="2">'Import Options'!$C$7</definedName>
    <definedName name="CES_EXPORT_PLACEMENTSEARCHVALUE" localSheetId="2">'Import Options'!$C$6</definedName>
    <definedName name="CES_EXPORT_PLACEMENTTABLE" localSheetId="2">'Import Options'!$C$4</definedName>
    <definedName name="CES_EXPORT_SOURCEATTRIBUTE" localSheetId="2">'Import Options'!$I$3:$I$20</definedName>
    <definedName name="CES_EXPORT_SOURCEVALUES" localSheetId="2">'Import Options'!$H$3:$H$20</definedName>
    <definedName name="CES_EXPORT_VALIDTABLES" localSheetId="2">'Import Options'!$C$16:$C$18</definedName>
    <definedName name="CROSS_SECTION_GEOMETRY">#REF!</definedName>
    <definedName name="ENV_CONDITION">#REF!</definedName>
    <definedName name="FORMS">#REF!</definedName>
    <definedName name="MI_AC_NAME" localSheetId="2">'Import Options'!$G$24:$G$35</definedName>
    <definedName name="MI_AC_READ" localSheetId="2">'Import Options'!$H$24:$H$35</definedName>
    <definedName name="MI_AC_WRITE" localSheetId="2">'Import Options'!$I$24:$I$35</definedName>
    <definedName name="MI_BATCH_NUMBER" localSheetId="0">'Tensile Test definition'!#REF!</definedName>
    <definedName name="MI_CONFLICTRESOLUTION" localSheetId="2">'Import Options'!$C$22</definedName>
    <definedName name="MI_CROSS_SECTION_GEOMETRY" localSheetId="0">'Tensile Test definition'!$C$5</definedName>
    <definedName name="MI_FUNCTIONALMERGEOPTION" localSheetId="2">'Import Options'!$C$26</definedName>
    <definedName name="MI_GAUGE_AREA" localSheetId="0">'Tensile Test definition'!$C$10</definedName>
    <definedName name="MI_GAUGE_INNER_DIAMETER" localSheetId="0">'Tensile Test definition'!$C$9</definedName>
    <definedName name="MI_GAUGE_LENGTH" localSheetId="0">'Tensile Test definition'!$C$11</definedName>
    <definedName name="MI_GAUGE_OUTER_DIAMETER" localSheetId="0">'Tensile Test definition'!$C$8</definedName>
    <definedName name="MI_GAUGE_THICKNESS" localSheetId="0">'Tensile Test definition'!$C$6</definedName>
    <definedName name="MI_GAUGE_WIDTH" localSheetId="0">'Tensile Test definition'!$C$7</definedName>
    <definedName name="MI_LEVEL1" localSheetId="0">'Tensile Test definition'!#REF!</definedName>
    <definedName name="MI_LEVEL2" localSheetId="0">'Tensile Test definition'!#REF!</definedName>
    <definedName name="MI_LEVEL3" localSheetId="0">'Tensile Test definition'!#REF!</definedName>
    <definedName name="MI_RECORDNAME" localSheetId="0">'Tensile Test definition'!$C$3</definedName>
    <definedName name="MI_SHEETNAME_FORMAT" localSheetId="2">'Import Options'!$C$44</definedName>
    <definedName name="MI_SOAK_TIME" localSheetId="0">'Tensile Test definition'!$C$16</definedName>
    <definedName name="MI_SPECIMEN_ID" localSheetId="0">'Tensile Test definition'!$C$3</definedName>
    <definedName name="MI_SPECIMEN_ORIENTATION" localSheetId="0">'Tensile Test definition'!$C$4</definedName>
    <definedName name="MI_STANDARD_TEST_DESCRIPTION" localSheetId="0">'Tensile Test definition'!#REF!</definedName>
    <definedName name="MI_STRAIN_RATE" localSheetId="0">'Tensile Test definition'!$C$17</definedName>
    <definedName name="MI_TABULAR_DUPLICATE_ROW_MERGEOPTION" localSheetId="2">'Import Options'!$C$27</definedName>
    <definedName name="MI_TABULAR_ROW_NOT_IN_DATABASE_MERGEOPTION" localSheetId="2">'Import Options'!$C$28</definedName>
    <definedName name="MI_TABULAR_ROW_NOT_IN_IMPORT_MERGEOPTION" localSheetId="2">'Import Options'!$C$29</definedName>
    <definedName name="MI_TEMPERATURE_UNITS" localSheetId="0">'Tensile Test definition'!#REF!</definedName>
    <definedName name="MI_TEST_ENVIRONMENT" localSheetId="0">'Tensile Test definition'!$C$15</definedName>
    <definedName name="MI_TEST_HUMIDITY" localSheetId="0">'Tensile Test definition'!$C$14</definedName>
    <definedName name="MI_TEST_TEMPERATURE" localSheetId="0">'Tensile Test definition'!$C$13</definedName>
    <definedName name="MI_TEST_TYPE" localSheetId="0">'Tensile Test definition'!#REF!</definedName>
    <definedName name="MI_TESTING_STANDARDS" localSheetId="0">'Tensile Test definition'!#REF!</definedName>
    <definedName name="MI_TREE" localSheetId="2">'Import Options'!$C$33:$C$40</definedName>
    <definedName name="SPECIMEN_ORIENTATION">#REF!</definedName>
    <definedName name="TEST_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 l="1"/>
  <c r="E10" i="1"/>
  <c r="F10" i="1"/>
  <c r="C10" i="1"/>
  <c r="H12" i="1"/>
  <c r="G12" i="1"/>
</calcChain>
</file>

<file path=xl/sharedStrings.xml><?xml version="1.0" encoding="utf-8"?>
<sst xmlns="http://schemas.openxmlformats.org/spreadsheetml/2006/main" count="220" uniqueCount="165">
  <si>
    <t>Specimen Infomation</t>
  </si>
  <si>
    <t>Specimen 1</t>
  </si>
  <si>
    <t>Specimen 2</t>
  </si>
  <si>
    <t>Specimen 3</t>
  </si>
  <si>
    <t>Specimen 4</t>
  </si>
  <si>
    <t>Specimen ID</t>
  </si>
  <si>
    <t>Specimen Orientation</t>
  </si>
  <si>
    <t>Gauge Cross-section Geometry</t>
  </si>
  <si>
    <t>Gauge Thickness</t>
  </si>
  <si>
    <t>Gauge Width</t>
  </si>
  <si>
    <t>Gauge Outer Diameter</t>
  </si>
  <si>
    <t>Gauge Inner Diameter</t>
  </si>
  <si>
    <t>Gauge Area</t>
  </si>
  <si>
    <t>Gauge Length</t>
  </si>
  <si>
    <t>Test Conditions</t>
  </si>
  <si>
    <t>Test Temperature</t>
  </si>
  <si>
    <t>Test Humidity</t>
  </si>
  <si>
    <t>Test Environment</t>
  </si>
  <si>
    <t>Soak Time</t>
  </si>
  <si>
    <t>Strain Rate</t>
  </si>
  <si>
    <t>Attribute Name</t>
  </si>
  <si>
    <t>DataType</t>
  </si>
  <si>
    <t>Units</t>
  </si>
  <si>
    <t>Parent Attribute</t>
  </si>
  <si>
    <t>Worksheet</t>
  </si>
  <si>
    <t>Specimen</t>
  </si>
  <si>
    <t>Data Range</t>
  </si>
  <si>
    <t>Quality Range</t>
  </si>
  <si>
    <t>Import</t>
  </si>
  <si>
    <t>Parameter 1 Range</t>
  </si>
  <si>
    <t>Parameter 2 Range</t>
  </si>
  <si>
    <t>Parameter 3 Range</t>
  </si>
  <si>
    <t>Parameter 4 Range</t>
  </si>
  <si>
    <t>Parameter 5 Range</t>
  </si>
  <si>
    <t>Parameter 6 Range</t>
  </si>
  <si>
    <t>Parameter 7 Range</t>
  </si>
  <si>
    <t>Parameter 8 Range</t>
  </si>
  <si>
    <t>Parameter 9 Range</t>
  </si>
  <si>
    <t>Parameter 10 Range</t>
  </si>
  <si>
    <t>Line Type</t>
  </si>
  <si>
    <t>Log</t>
  </si>
  <si>
    <t>Estimate</t>
  </si>
  <si>
    <t>Interpolate</t>
  </si>
  <si>
    <t>Invert</t>
  </si>
  <si>
    <t>Show as Table</t>
  </si>
  <si>
    <t>Parameter 1 Name</t>
  </si>
  <si>
    <t>Parameter 2 Name</t>
  </si>
  <si>
    <t>Parameter 3 Name</t>
  </si>
  <si>
    <t>Parameter 4 Name</t>
  </si>
  <si>
    <t>Parameter 5 Name</t>
  </si>
  <si>
    <t>Parameter 6 Name</t>
  </si>
  <si>
    <t>Parameter 7 Name</t>
  </si>
  <si>
    <t>Parameter 8 Name</t>
  </si>
  <si>
    <t>Parameter 9 Name</t>
  </si>
  <si>
    <t>Parameter 10 Name</t>
  </si>
  <si>
    <t>STXT</t>
  </si>
  <si>
    <t>Tensile Test definition</t>
  </si>
  <si>
    <t>DCT</t>
  </si>
  <si>
    <t>Record Name</t>
  </si>
  <si>
    <t>RCN</t>
  </si>
  <si>
    <t>COLUMN</t>
  </si>
  <si>
    <t>MI_SPECIMEN_ORIENTATION</t>
  </si>
  <si>
    <t>Cross-section Geometry</t>
  </si>
  <si>
    <t>MI_CROSS_SECTION_GEOMETRY</t>
  </si>
  <si>
    <t>PNT</t>
  </si>
  <si>
    <t>mm</t>
  </si>
  <si>
    <t>MI_GAUGE_THICKNESS</t>
  </si>
  <si>
    <t>MI_GAUGE_WIDTH</t>
  </si>
  <si>
    <t>mm^2</t>
  </si>
  <si>
    <t>MI_GAUGE_AREA</t>
  </si>
  <si>
    <t>MI_GAUGE_LENGTH</t>
  </si>
  <si>
    <t>MI_TEST_TEMPERATURE</t>
  </si>
  <si>
    <t>Environmental Conditions</t>
  </si>
  <si>
    <t>MI_TEST_ENVIRONMENT</t>
  </si>
  <si>
    <t>min</t>
  </si>
  <si>
    <t>MI_SOAK_TIME</t>
  </si>
  <si>
    <t>Auto-Placement</t>
  </si>
  <si>
    <t>Auto-Links</t>
  </si>
  <si>
    <t>Link Group</t>
  </si>
  <si>
    <t>Search Value</t>
  </si>
  <si>
    <t>Search Attribute</t>
  </si>
  <si>
    <t>Match Attribute</t>
  </si>
  <si>
    <t>Match Property</t>
  </si>
  <si>
    <t>Data Link Group Attribute</t>
  </si>
  <si>
    <t>Data Link Group Table</t>
  </si>
  <si>
    <t>Data Link Criteria</t>
  </si>
  <si>
    <t>Link 1</t>
  </si>
  <si>
    <t>Table</t>
  </si>
  <si>
    <t>Link 2</t>
  </si>
  <si>
    <t>Link 3</t>
  </si>
  <si>
    <t>Link 4</t>
  </si>
  <si>
    <t>Link 5</t>
  </si>
  <si>
    <t>Link 6</t>
  </si>
  <si>
    <t>Link 7</t>
  </si>
  <si>
    <t>Link 8</t>
  </si>
  <si>
    <t>Link 9</t>
  </si>
  <si>
    <t>Link 10</t>
  </si>
  <si>
    <t>Link 11</t>
  </si>
  <si>
    <t>Link 12</t>
  </si>
  <si>
    <t>Link 13</t>
  </si>
  <si>
    <t>Link 14</t>
  </si>
  <si>
    <t>Valid Table</t>
  </si>
  <si>
    <t>Link 15</t>
  </si>
  <si>
    <t>Table 1</t>
  </si>
  <si>
    <t>Link 16</t>
  </si>
  <si>
    <t>Table 2</t>
  </si>
  <si>
    <t>Link 17</t>
  </si>
  <si>
    <t>Table 3</t>
  </si>
  <si>
    <t>Link 18</t>
  </si>
  <si>
    <t>Merging</t>
  </si>
  <si>
    <t>Access Control</t>
  </si>
  <si>
    <t>Name</t>
  </si>
  <si>
    <t>Read</t>
  </si>
  <si>
    <t>Write</t>
  </si>
  <si>
    <t>Functional Data</t>
  </si>
  <si>
    <t>Permission 1</t>
  </si>
  <si>
    <t>Permission 2</t>
  </si>
  <si>
    <t>Permission 3</t>
  </si>
  <si>
    <t>Tree</t>
  </si>
  <si>
    <t>Permission 4</t>
  </si>
  <si>
    <t>Level 1</t>
  </si>
  <si>
    <t>Permission 5</t>
  </si>
  <si>
    <t>Level 2</t>
  </si>
  <si>
    <t>Permission 6</t>
  </si>
  <si>
    <t>Level 3</t>
  </si>
  <si>
    <t>Permission 7</t>
  </si>
  <si>
    <t>Level 4</t>
  </si>
  <si>
    <t>Permission 8</t>
  </si>
  <si>
    <t>Level 5</t>
  </si>
  <si>
    <t>Permission 9</t>
  </si>
  <si>
    <t>Level 6</t>
  </si>
  <si>
    <t>Permission 10</t>
  </si>
  <si>
    <t>Level 7</t>
  </si>
  <si>
    <t>Permission 11</t>
  </si>
  <si>
    <t>Level 8</t>
  </si>
  <si>
    <t>Permission 12</t>
  </si>
  <si>
    <t>MI_GAUGE_OUTER_DIAMETER</t>
  </si>
  <si>
    <t>MI_GAUGE_INNER_DIAMETER</t>
  </si>
  <si>
    <t>%</t>
  </si>
  <si>
    <t>MI_TEST_HUMIDITY</t>
  </si>
  <si>
    <t>MI_RECORDNAME</t>
  </si>
  <si>
    <t>Gauge Area(mm^2)</t>
  </si>
  <si>
    <t>Gauge Thickness (mm)</t>
  </si>
  <si>
    <t>Gauge Width (mm)</t>
  </si>
  <si>
    <t>Gauge Outer Diameter (mm)</t>
  </si>
  <si>
    <t>Gauge Inner Diameter (mm)</t>
  </si>
  <si>
    <t>Gauge Length (mm)</t>
  </si>
  <si>
    <t>Test Humidity (%)</t>
  </si>
  <si>
    <t>Soak Time (min)</t>
  </si>
  <si>
    <t>Strain Rate (%/s)</t>
  </si>
  <si>
    <t>°F</t>
  </si>
  <si>
    <t>% strain/s</t>
  </si>
  <si>
    <t>DB Key</t>
  </si>
  <si>
    <t>Force To Root</t>
  </si>
  <si>
    <t>Is Child Record</t>
  </si>
  <si>
    <t>Create If Not Found</t>
  </si>
  <si>
    <t>Subset</t>
  </si>
  <si>
    <t>Conflict Resolution</t>
  </si>
  <si>
    <t>Duplicate tabular rows</t>
  </si>
  <si>
    <t>Tabular rows not in database</t>
  </si>
  <si>
    <t>Tabular rows not in importer</t>
  </si>
  <si>
    <t>Exported Worksheet Naming</t>
  </si>
  <si>
    <t>MI_STRAIN_RATE</t>
  </si>
  <si>
    <t>MI_Training</t>
  </si>
  <si>
    <t>Tensile Test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</si>
</sst>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b/>
      <sz val="10"/>
      <name val="Arial"/>
      <family val="2"/>
    </font>
    <font>
      <b/>
      <sz val="12"/>
      <name val="Arial"/>
      <family val="2"/>
    </font>
    <font>
      <sz val="10"/>
      <name val="Arial"/>
      <family val="2"/>
    </font>
    <font>
      <b/>
      <sz val="11"/>
      <color indexed="8"/>
      <name val="Calibri"/>
      <family val="2"/>
    </font>
    <font>
      <sz val="9"/>
      <color indexed="8"/>
      <name val="Arial"/>
      <family val="2"/>
    </font>
    <font>
      <b/>
      <sz val="9"/>
      <color indexed="8"/>
      <name val="Arial"/>
      <family val="2"/>
    </font>
    <font>
      <sz val="10"/>
      <name val="Arial"/>
    </font>
    <font>
      <sz val="11"/>
      <name val="Arial"/>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8">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s>
  <cellStyleXfs count="3">
    <xf numFmtId="0" fontId="0" fillId="0" borderId="0"/>
    <xf numFmtId="0" fontId="1" fillId="0" borderId="0"/>
    <xf numFmtId="0" fontId="4" fillId="0" borderId="0"/>
  </cellStyleXfs>
  <cellXfs count="43">
    <xf numFmtId="0" fontId="0" fillId="0" borderId="0" xfId="0"/>
    <xf numFmtId="0" fontId="0" fillId="2" borderId="0" xfId="0" applyFill="1"/>
    <xf numFmtId="0" fontId="5" fillId="2" borderId="0" xfId="0" applyFont="1" applyFill="1" applyAlignment="1">
      <alignment horizontal="right"/>
    </xf>
    <xf numFmtId="0" fontId="0" fillId="2" borderId="0" xfId="0" applyFill="1" applyAlignment="1">
      <alignment horizontal="right"/>
    </xf>
    <xf numFmtId="0" fontId="5" fillId="2" borderId="0" xfId="0" applyFont="1" applyFill="1" applyAlignment="1">
      <alignment horizontal="center"/>
    </xf>
    <xf numFmtId="0" fontId="0" fillId="2" borderId="0" xfId="0" applyFill="1" applyAlignment="1">
      <alignment horizontal="left"/>
    </xf>
    <xf numFmtId="0" fontId="1" fillId="2" borderId="0" xfId="1" applyFill="1"/>
    <xf numFmtId="0" fontId="6" fillId="2" borderId="0" xfId="0" applyFont="1" applyFill="1" applyAlignment="1">
      <alignment horizontal="left" wrapText="1" indent="12"/>
    </xf>
    <xf numFmtId="0" fontId="7" fillId="2" borderId="0" xfId="0" applyFont="1" applyFill="1" applyAlignment="1">
      <alignment horizontal="left" wrapText="1" indent="15"/>
    </xf>
    <xf numFmtId="0" fontId="6" fillId="2" borderId="0" xfId="0" applyFont="1" applyFill="1" applyAlignment="1">
      <alignment horizontal="right" wrapText="1"/>
    </xf>
    <xf numFmtId="0" fontId="2" fillId="0" borderId="1" xfId="1" applyFont="1" applyBorder="1"/>
    <xf numFmtId="0" fontId="2" fillId="0" borderId="1" xfId="1" applyFont="1" applyBorder="1" applyAlignment="1">
      <alignment horizontal="center"/>
    </xf>
    <xf numFmtId="0" fontId="1" fillId="0" borderId="0" xfId="1"/>
    <xf numFmtId="0" fontId="1" fillId="0" borderId="0" xfId="1" applyAlignment="1">
      <alignment horizontal="center"/>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2"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3" borderId="10" xfId="0" applyFill="1" applyBorder="1" applyAlignment="1">
      <alignment horizontal="center"/>
    </xf>
    <xf numFmtId="0" fontId="0" fillId="2" borderId="11" xfId="0" applyFill="1" applyBorder="1" applyAlignment="1">
      <alignment horizontal="center"/>
    </xf>
    <xf numFmtId="0" fontId="0" fillId="0" borderId="10" xfId="0" applyBorder="1" applyAlignment="1">
      <alignment horizontal="center"/>
    </xf>
    <xf numFmtId="0" fontId="2" fillId="2" borderId="0" xfId="0" applyFont="1" applyFill="1"/>
    <xf numFmtId="0" fontId="8" fillId="2" borderId="0" xfId="0" applyFont="1" applyFill="1"/>
    <xf numFmtId="0" fontId="3" fillId="2" borderId="9" xfId="0" applyFont="1" applyFill="1" applyBorder="1" applyAlignment="1">
      <alignment vertical="top"/>
    </xf>
    <xf numFmtId="0" fontId="8" fillId="2" borderId="8" xfId="0" applyFont="1" applyFill="1" applyBorder="1"/>
    <xf numFmtId="0" fontId="8" fillId="2" borderId="7" xfId="0" applyFont="1" applyFill="1" applyBorder="1"/>
    <xf numFmtId="0" fontId="2" fillId="2" borderId="8" xfId="0" applyFont="1" applyFill="1" applyBorder="1" applyAlignment="1">
      <alignment horizontal="center"/>
    </xf>
    <xf numFmtId="0" fontId="2" fillId="2" borderId="8" xfId="0" applyFont="1" applyFill="1" applyBorder="1" applyAlignment="1">
      <alignment horizontal="center" wrapText="1" shrinkToFit="1"/>
    </xf>
    <xf numFmtId="0" fontId="2" fillId="2" borderId="6" xfId="0" applyFont="1" applyFill="1" applyBorder="1" applyAlignment="1">
      <alignment horizontal="right"/>
    </xf>
    <xf numFmtId="0" fontId="9" fillId="3" borderId="5" xfId="0" applyFont="1" applyFill="1" applyBorder="1"/>
    <xf numFmtId="0" fontId="8" fillId="2" borderId="4" xfId="0" applyFont="1" applyFill="1" applyBorder="1"/>
    <xf numFmtId="0" fontId="8" fillId="3" borderId="5" xfId="0" applyFont="1" applyFill="1" applyBorder="1"/>
    <xf numFmtId="0" fontId="2" fillId="2" borderId="3" xfId="0" applyFont="1" applyFill="1" applyBorder="1"/>
    <xf numFmtId="0" fontId="8" fillId="2" borderId="1" xfId="0" applyFont="1" applyFill="1" applyBorder="1"/>
    <xf numFmtId="0" fontId="8" fillId="2" borderId="2" xfId="0" applyFont="1" applyFill="1" applyBorder="1"/>
    <xf numFmtId="0" fontId="3" fillId="2" borderId="9" xfId="0" applyFont="1" applyFill="1" applyBorder="1"/>
    <xf numFmtId="0" fontId="8" fillId="2" borderId="3" xfId="0" applyFont="1" applyFill="1" applyBorder="1"/>
    <xf numFmtId="0" fontId="2" fillId="2" borderId="6" xfId="0" applyFont="1" applyFill="1" applyBorder="1"/>
    <xf numFmtId="0" fontId="10" fillId="3" borderId="5" xfId="0" applyFont="1" applyFill="1" applyBorder="1"/>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5"/>
  <sheetViews>
    <sheetView tabSelected="1" workbookViewId="0">
      <selection activeCell="E19" sqref="E19"/>
    </sheetView>
  </sheetViews>
  <sheetFormatPr defaultRowHeight="15" x14ac:dyDescent="0.25"/>
  <cols>
    <col min="1" max="1" width="28" style="1" customWidth="1"/>
    <col min="2" max="2" width="9.140625" style="1"/>
    <col min="3" max="6" width="18" style="1" customWidth="1"/>
    <col min="7" max="16384" width="9.140625" style="1"/>
  </cols>
  <sheetData>
    <row r="2" spans="2:8" ht="15.75" thickBot="1" x14ac:dyDescent="0.3">
      <c r="B2" s="2" t="s">
        <v>0</v>
      </c>
      <c r="C2" s="4" t="s">
        <v>1</v>
      </c>
      <c r="D2" s="4" t="s">
        <v>2</v>
      </c>
      <c r="E2" s="4" t="s">
        <v>3</v>
      </c>
      <c r="F2" s="4" t="s">
        <v>4</v>
      </c>
    </row>
    <row r="3" spans="2:8" ht="15.75" thickBot="1" x14ac:dyDescent="0.3">
      <c r="B3" s="3" t="s">
        <v>5</v>
      </c>
      <c r="C3" s="14"/>
      <c r="D3" s="16"/>
      <c r="E3" s="16"/>
      <c r="F3" s="16"/>
    </row>
    <row r="4" spans="2:8" ht="15.75" thickBot="1" x14ac:dyDescent="0.3">
      <c r="B4" s="3" t="s">
        <v>6</v>
      </c>
      <c r="C4" s="15"/>
      <c r="D4" s="17"/>
      <c r="E4" s="17"/>
      <c r="F4" s="17"/>
    </row>
    <row r="5" spans="2:8" ht="15.75" thickBot="1" x14ac:dyDescent="0.3">
      <c r="B5" s="3" t="s">
        <v>7</v>
      </c>
      <c r="C5" s="14"/>
      <c r="D5" s="16"/>
      <c r="E5" s="16"/>
      <c r="F5" s="16"/>
    </row>
    <row r="6" spans="2:8" ht="15.75" thickBot="1" x14ac:dyDescent="0.3">
      <c r="B6" s="3" t="s">
        <v>142</v>
      </c>
      <c r="C6" s="15"/>
      <c r="D6" s="17"/>
      <c r="E6" s="17"/>
      <c r="F6" s="17"/>
    </row>
    <row r="7" spans="2:8" ht="15.75" thickBot="1" x14ac:dyDescent="0.3">
      <c r="B7" s="3" t="s">
        <v>143</v>
      </c>
      <c r="C7" s="20"/>
      <c r="D7" s="21"/>
      <c r="E7" s="21"/>
      <c r="F7" s="21"/>
    </row>
    <row r="8" spans="2:8" ht="15.75" thickBot="1" x14ac:dyDescent="0.3">
      <c r="B8" s="3" t="s">
        <v>144</v>
      </c>
      <c r="C8" s="22"/>
      <c r="D8" s="22"/>
      <c r="E8" s="22"/>
      <c r="F8" s="22"/>
    </row>
    <row r="9" spans="2:8" ht="15.75" thickBot="1" x14ac:dyDescent="0.3">
      <c r="B9" s="3" t="s">
        <v>145</v>
      </c>
      <c r="C9" s="22"/>
      <c r="D9" s="22"/>
      <c r="E9" s="22"/>
      <c r="F9" s="22"/>
    </row>
    <row r="10" spans="2:8" ht="15.75" thickBot="1" x14ac:dyDescent="0.3">
      <c r="B10" s="3" t="s">
        <v>141</v>
      </c>
      <c r="C10" s="22" t="str">
        <f>IF(C5="Rectangular",C6*C7,IF(C5="Circular",(C8/2)^2*PI(),IF(C5="Tubular",((C8/2)^2-(C9/2)^2)*PI(),"")))</f>
        <v/>
      </c>
      <c r="D10" s="22" t="str">
        <f>IF(D5="Rectangular",D6*D7,IF(D5="Circular",(D8/2)^2*PI(),IF(D5="Tubular",((D8/2)^2-(D9/2)^2)*PI(),"")))</f>
        <v/>
      </c>
      <c r="E10" s="22" t="str">
        <f>IF(E5="Rectangular",E6*E7,IF(E5="Circular",(E8/2)^2*PI(),IF(E5="Tubular",((E8/2)^2-(E9/2)^2)*PI(),"")))</f>
        <v/>
      </c>
      <c r="F10" s="22" t="str">
        <f>IF(F5="Rectangular",F6*F7,IF(F5="Circular",(F8/2)^2*PI(),IF(F5="Tubular",((F8/2)^2-(F9/2)^2)*PI(),"")))</f>
        <v/>
      </c>
    </row>
    <row r="11" spans="2:8" ht="15.75" thickBot="1" x14ac:dyDescent="0.3">
      <c r="B11" s="3" t="s">
        <v>146</v>
      </c>
      <c r="C11" s="24"/>
      <c r="D11" s="24"/>
      <c r="E11" s="24"/>
      <c r="F11" s="24"/>
    </row>
    <row r="12" spans="2:8" ht="15.75" thickBot="1" x14ac:dyDescent="0.3">
      <c r="B12" s="2" t="s">
        <v>14</v>
      </c>
      <c r="C12" s="23"/>
      <c r="D12" s="23"/>
      <c r="E12" s="23"/>
      <c r="F12" s="23"/>
      <c r="G12" s="5" t="str">
        <f>IF(G11&lt;&gt;"",G11&amp;" °C","")</f>
        <v/>
      </c>
      <c r="H12" s="5" t="str">
        <f>IF(H11&lt;&gt;"",H11&amp;" °C","")</f>
        <v/>
      </c>
    </row>
    <row r="13" spans="2:8" ht="15.75" thickBot="1" x14ac:dyDescent="0.3">
      <c r="B13" s="3" t="s">
        <v>15</v>
      </c>
      <c r="C13" s="18"/>
      <c r="D13" s="19"/>
      <c r="E13" s="19"/>
      <c r="F13" s="19"/>
    </row>
    <row r="14" spans="2:8" ht="15.75" thickBot="1" x14ac:dyDescent="0.3">
      <c r="B14" s="3" t="s">
        <v>147</v>
      </c>
      <c r="C14" s="14"/>
      <c r="D14" s="16"/>
      <c r="E14" s="16"/>
      <c r="F14" s="16"/>
    </row>
    <row r="15" spans="2:8" ht="15.75" thickBot="1" x14ac:dyDescent="0.3">
      <c r="B15" s="3" t="s">
        <v>17</v>
      </c>
      <c r="C15" s="15"/>
      <c r="D15" s="17"/>
      <c r="E15" s="17"/>
      <c r="F15" s="17"/>
    </row>
    <row r="16" spans="2:8" ht="15.75" thickBot="1" x14ac:dyDescent="0.3">
      <c r="B16" s="3" t="s">
        <v>148</v>
      </c>
      <c r="C16" s="15"/>
      <c r="D16" s="17"/>
      <c r="E16" s="17"/>
      <c r="F16" s="17"/>
    </row>
    <row r="17" spans="1:7" ht="15.75" thickBot="1" x14ac:dyDescent="0.3">
      <c r="B17" s="3" t="s">
        <v>149</v>
      </c>
      <c r="C17" s="15"/>
      <c r="D17" s="17"/>
      <c r="E17" s="17"/>
      <c r="F17" s="17"/>
    </row>
    <row r="20" spans="1:7" x14ac:dyDescent="0.25">
      <c r="G20" s="6"/>
    </row>
    <row r="21" spans="1:7" x14ac:dyDescent="0.25">
      <c r="A21" s="7"/>
    </row>
    <row r="22" spans="1:7" x14ac:dyDescent="0.25">
      <c r="A22" s="8"/>
    </row>
    <row r="23" spans="1:7" x14ac:dyDescent="0.25">
      <c r="A23" s="9"/>
    </row>
    <row r="24" spans="1:7" x14ac:dyDescent="0.25">
      <c r="A24" s="7"/>
    </row>
    <row r="25" spans="1:7" x14ac:dyDescent="0.25">
      <c r="A25" s="8"/>
    </row>
  </sheetData>
  <phoneticPr fontId="0" type="noConversion"/>
  <dataValidations count="4">
    <dataValidation type="list" allowBlank="1" showInputMessage="1" showErrorMessage="1" sqref="F20" xr:uid="{00000000-0002-0000-0000-000000000000}">
      <formula1>"ROW,WORKSHEET,COLUMN"</formula1>
    </dataValidation>
    <dataValidation type="list" allowBlank="1" showInputMessage="1" showErrorMessage="1" sqref="C15:F15" xr:uid="{00000000-0002-0000-0000-000001000000}">
      <formula1>ENV_CONDITION</formula1>
    </dataValidation>
    <dataValidation type="list" allowBlank="1" showInputMessage="1" showErrorMessage="1" sqref="C4:F4" xr:uid="{00000000-0002-0000-0000-000003000000}">
      <formula1>SPECIMEN_ORIENTATION</formula1>
    </dataValidation>
    <dataValidation type="list" allowBlank="1" showInputMessage="1" showErrorMessage="1" sqref="C5:F5" xr:uid="{00000000-0002-0000-0000-000004000000}">
      <formula1>CROSS_SECTION_GEOMETRY</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6"/>
  <sheetViews>
    <sheetView workbookViewId="0">
      <selection activeCell="A5" sqref="A3:XFD5"/>
    </sheetView>
  </sheetViews>
  <sheetFormatPr defaultRowHeight="12.75" x14ac:dyDescent="0.2"/>
  <cols>
    <col min="1" max="1" width="28.7109375" style="12" customWidth="1"/>
    <col min="2" max="2" width="9.5703125" style="12" bestFit="1" customWidth="1"/>
    <col min="3" max="3" width="22.28515625" style="12" customWidth="1"/>
    <col min="4" max="4" width="15.42578125" style="12" bestFit="1" customWidth="1"/>
    <col min="5" max="5" width="19.28515625" style="12" customWidth="1"/>
    <col min="6" max="6" width="11.5703125" style="12" customWidth="1"/>
    <col min="7" max="7" width="33.140625" style="12" customWidth="1"/>
    <col min="8" max="9" width="15.42578125" style="12" customWidth="1"/>
    <col min="10" max="18" width="18.85546875" style="12" bestFit="1" customWidth="1"/>
    <col min="19" max="19" width="19.85546875" style="12" bestFit="1" customWidth="1"/>
    <col min="20" max="24" width="11.140625" style="13" customWidth="1"/>
    <col min="25" max="25" width="14.85546875" style="13" customWidth="1"/>
    <col min="26" max="34" width="18.28515625" style="12" bestFit="1" customWidth="1"/>
    <col min="35" max="35" width="19.28515625" style="12" bestFit="1" customWidth="1"/>
    <col min="36" max="16384" width="9.140625" style="12"/>
  </cols>
  <sheetData>
    <row r="1" spans="1:35" s="10" customFormat="1" ht="13.5" thickBot="1" x14ac:dyDescent="0.25">
      <c r="A1" s="10" t="s">
        <v>20</v>
      </c>
      <c r="B1" s="10" t="s">
        <v>21</v>
      </c>
      <c r="C1" s="10" t="s">
        <v>22</v>
      </c>
      <c r="D1" s="10" t="s">
        <v>23</v>
      </c>
      <c r="E1" s="10" t="s">
        <v>24</v>
      </c>
      <c r="F1" s="10" t="s">
        <v>25</v>
      </c>
      <c r="G1" s="10" t="s">
        <v>26</v>
      </c>
      <c r="H1" s="10" t="s">
        <v>27</v>
      </c>
      <c r="I1" s="11" t="s">
        <v>28</v>
      </c>
      <c r="J1" s="10" t="s">
        <v>29</v>
      </c>
      <c r="K1" s="10" t="s">
        <v>30</v>
      </c>
      <c r="L1" s="10" t="s">
        <v>31</v>
      </c>
      <c r="M1" s="10" t="s">
        <v>32</v>
      </c>
      <c r="N1" s="10" t="s">
        <v>33</v>
      </c>
      <c r="O1" s="10" t="s">
        <v>34</v>
      </c>
      <c r="P1" s="10" t="s">
        <v>35</v>
      </c>
      <c r="Q1" s="10" t="s">
        <v>36</v>
      </c>
      <c r="R1" s="10" t="s">
        <v>37</v>
      </c>
      <c r="S1" s="10" t="s">
        <v>38</v>
      </c>
      <c r="T1" s="11" t="s">
        <v>39</v>
      </c>
      <c r="U1" s="11" t="s">
        <v>40</v>
      </c>
      <c r="V1" s="11" t="s">
        <v>41</v>
      </c>
      <c r="W1" s="11" t="s">
        <v>42</v>
      </c>
      <c r="X1" s="11" t="s">
        <v>43</v>
      </c>
      <c r="Y1" s="11" t="s">
        <v>44</v>
      </c>
      <c r="Z1" s="10" t="s">
        <v>45</v>
      </c>
      <c r="AA1" s="10" t="s">
        <v>46</v>
      </c>
      <c r="AB1" s="10" t="s">
        <v>47</v>
      </c>
      <c r="AC1" s="10" t="s">
        <v>48</v>
      </c>
      <c r="AD1" s="10" t="s">
        <v>49</v>
      </c>
      <c r="AE1" s="10" t="s">
        <v>50</v>
      </c>
      <c r="AF1" s="10" t="s">
        <v>51</v>
      </c>
      <c r="AG1" s="10" t="s">
        <v>52</v>
      </c>
      <c r="AH1" s="10" t="s">
        <v>53</v>
      </c>
      <c r="AI1" s="10" t="s">
        <v>54</v>
      </c>
    </row>
    <row r="2" spans="1:35" x14ac:dyDescent="0.2">
      <c r="A2" s="12" t="s">
        <v>58</v>
      </c>
      <c r="B2" s="12" t="s">
        <v>59</v>
      </c>
      <c r="E2" s="12" t="s">
        <v>56</v>
      </c>
      <c r="F2" s="12" t="s">
        <v>60</v>
      </c>
      <c r="G2" s="12" t="s">
        <v>140</v>
      </c>
    </row>
    <row r="3" spans="1:35" x14ac:dyDescent="0.2">
      <c r="A3" s="12" t="s">
        <v>5</v>
      </c>
      <c r="B3" s="12" t="s">
        <v>55</v>
      </c>
      <c r="E3" s="12" t="s">
        <v>56</v>
      </c>
      <c r="F3" s="12" t="s">
        <v>60</v>
      </c>
      <c r="G3" s="12" t="s">
        <v>140</v>
      </c>
    </row>
    <row r="4" spans="1:35" x14ac:dyDescent="0.2">
      <c r="A4" s="12" t="s">
        <v>6</v>
      </c>
      <c r="B4" s="12" t="s">
        <v>57</v>
      </c>
      <c r="C4" s="12" t="s">
        <v>6</v>
      </c>
      <c r="E4" s="12" t="s">
        <v>56</v>
      </c>
      <c r="F4" s="12" t="s">
        <v>60</v>
      </c>
      <c r="G4" s="12" t="s">
        <v>61</v>
      </c>
    </row>
    <row r="5" spans="1:35" x14ac:dyDescent="0.2">
      <c r="A5" s="12" t="s">
        <v>7</v>
      </c>
      <c r="B5" s="12" t="s">
        <v>57</v>
      </c>
      <c r="C5" s="12" t="s">
        <v>62</v>
      </c>
      <c r="E5" s="12" t="s">
        <v>56</v>
      </c>
      <c r="F5" s="12" t="s">
        <v>60</v>
      </c>
      <c r="G5" s="12" t="s">
        <v>63</v>
      </c>
    </row>
    <row r="6" spans="1:35" x14ac:dyDescent="0.2">
      <c r="A6" s="12" t="s">
        <v>8</v>
      </c>
      <c r="B6" s="12" t="s">
        <v>64</v>
      </c>
      <c r="C6" s="12" t="s">
        <v>65</v>
      </c>
      <c r="E6" s="12" t="s">
        <v>56</v>
      </c>
      <c r="F6" s="12" t="s">
        <v>60</v>
      </c>
      <c r="G6" s="12" t="s">
        <v>66</v>
      </c>
    </row>
    <row r="7" spans="1:35" x14ac:dyDescent="0.2">
      <c r="A7" s="12" t="s">
        <v>9</v>
      </c>
      <c r="B7" s="12" t="s">
        <v>64</v>
      </c>
      <c r="C7" s="12" t="s">
        <v>65</v>
      </c>
      <c r="E7" s="12" t="s">
        <v>56</v>
      </c>
      <c r="F7" s="12" t="s">
        <v>60</v>
      </c>
      <c r="G7" s="12" t="s">
        <v>67</v>
      </c>
    </row>
    <row r="8" spans="1:35" x14ac:dyDescent="0.2">
      <c r="A8" s="12" t="s">
        <v>10</v>
      </c>
      <c r="B8" s="12" t="s">
        <v>64</v>
      </c>
      <c r="C8" s="12" t="s">
        <v>65</v>
      </c>
      <c r="E8" s="12" t="s">
        <v>56</v>
      </c>
      <c r="F8" s="12" t="s">
        <v>60</v>
      </c>
      <c r="G8" s="12" t="s">
        <v>136</v>
      </c>
    </row>
    <row r="9" spans="1:35" x14ac:dyDescent="0.2">
      <c r="A9" s="12" t="s">
        <v>11</v>
      </c>
      <c r="B9" s="12" t="s">
        <v>64</v>
      </c>
      <c r="C9" s="12" t="s">
        <v>65</v>
      </c>
      <c r="E9" s="12" t="s">
        <v>56</v>
      </c>
      <c r="F9" s="12" t="s">
        <v>60</v>
      </c>
      <c r="G9" s="12" t="s">
        <v>137</v>
      </c>
    </row>
    <row r="10" spans="1:35" x14ac:dyDescent="0.2">
      <c r="A10" s="12" t="s">
        <v>12</v>
      </c>
      <c r="B10" s="12" t="s">
        <v>64</v>
      </c>
      <c r="C10" s="12" t="s">
        <v>68</v>
      </c>
      <c r="E10" s="12" t="s">
        <v>56</v>
      </c>
      <c r="F10" s="12" t="s">
        <v>60</v>
      </c>
      <c r="G10" s="12" t="s">
        <v>69</v>
      </c>
    </row>
    <row r="11" spans="1:35" x14ac:dyDescent="0.2">
      <c r="A11" s="12" t="s">
        <v>13</v>
      </c>
      <c r="B11" s="12" t="s">
        <v>64</v>
      </c>
      <c r="C11" s="12" t="s">
        <v>65</v>
      </c>
      <c r="E11" s="12" t="s">
        <v>56</v>
      </c>
      <c r="F11" s="12" t="s">
        <v>60</v>
      </c>
      <c r="G11" s="12" t="s">
        <v>70</v>
      </c>
    </row>
    <row r="12" spans="1:35" x14ac:dyDescent="0.2">
      <c r="A12" s="12" t="s">
        <v>15</v>
      </c>
      <c r="B12" s="12" t="s">
        <v>64</v>
      </c>
      <c r="C12" s="12" t="s">
        <v>150</v>
      </c>
      <c r="E12" s="12" t="s">
        <v>56</v>
      </c>
      <c r="F12" s="12" t="s">
        <v>60</v>
      </c>
      <c r="G12" s="12" t="s">
        <v>71</v>
      </c>
    </row>
    <row r="13" spans="1:35" ht="15" x14ac:dyDescent="0.25">
      <c r="A13" t="s">
        <v>16</v>
      </c>
      <c r="B13" s="12" t="s">
        <v>64</v>
      </c>
      <c r="C13" s="12" t="s">
        <v>138</v>
      </c>
      <c r="E13" s="12" t="s">
        <v>56</v>
      </c>
      <c r="F13" s="12" t="s">
        <v>60</v>
      </c>
      <c r="G13" s="12" t="s">
        <v>139</v>
      </c>
    </row>
    <row r="14" spans="1:35" x14ac:dyDescent="0.2">
      <c r="A14" s="12" t="s">
        <v>17</v>
      </c>
      <c r="B14" s="12" t="s">
        <v>57</v>
      </c>
      <c r="C14" s="12" t="s">
        <v>72</v>
      </c>
      <c r="E14" s="12" t="s">
        <v>56</v>
      </c>
      <c r="F14" s="12" t="s">
        <v>60</v>
      </c>
      <c r="G14" s="12" t="s">
        <v>73</v>
      </c>
    </row>
    <row r="15" spans="1:35" ht="15" x14ac:dyDescent="0.25">
      <c r="A15" s="12" t="s">
        <v>18</v>
      </c>
      <c r="B15" s="12" t="s">
        <v>64</v>
      </c>
      <c r="C15" t="s">
        <v>74</v>
      </c>
      <c r="E15" s="12" t="s">
        <v>56</v>
      </c>
      <c r="F15" s="12" t="s">
        <v>60</v>
      </c>
      <c r="G15" s="12" t="s">
        <v>75</v>
      </c>
    </row>
    <row r="16" spans="1:35" ht="15" x14ac:dyDescent="0.25">
      <c r="A16" s="12" t="s">
        <v>19</v>
      </c>
      <c r="B16" s="12" t="s">
        <v>64</v>
      </c>
      <c r="C16" t="s">
        <v>151</v>
      </c>
      <c r="E16" s="12" t="s">
        <v>56</v>
      </c>
      <c r="F16" s="12" t="s">
        <v>60</v>
      </c>
      <c r="G16" s="12" t="s">
        <v>162</v>
      </c>
    </row>
  </sheetData>
  <phoneticPr fontId="0" type="noConversion"/>
  <dataValidations count="7">
    <dataValidation type="list" allowBlank="1" showInputMessage="1" showErrorMessage="1" sqref="F19:F92 F17" xr:uid="{00000000-0002-0000-0200-000002000000}">
      <formula1>"ROW,WORKSHEET"</formula1>
    </dataValidation>
    <dataValidation type="list" allowBlank="1" showInputMessage="1" showErrorMessage="1" sqref="B19 B24:B92" xr:uid="{00000000-0002-0000-0200-000004000000}">
      <formula1>"RCN,RCSN,PNT,INT,RNG,STXT,LTXT,LOG,DAT,DCT,HYP,FILE,PIC,FDA,GFA,FDD,MAFD,TABL"</formula1>
    </dataValidation>
    <dataValidation type="list" allowBlank="1" showInputMessage="1" showErrorMessage="1" sqref="I2:I92" xr:uid="{00000000-0002-0000-0200-000000000000}">
      <formula1>"TRUE,FALSE"</formula1>
    </dataValidation>
    <dataValidation type="list" allowBlank="1" showInputMessage="1" sqref="T2:T92" xr:uid="{00000000-0002-0000-0200-000001000000}">
      <formula1>"lines,markers,both"</formula1>
    </dataValidation>
    <dataValidation type="list" allowBlank="1" sqref="W2:W92" xr:uid="{00000000-0002-0000-0200-000003000000}">
      <formula1>"Linear,CubicSpline,Auto,None"</formula1>
    </dataValidation>
    <dataValidation type="list" allowBlank="1" showInputMessage="1" showErrorMessage="1" sqref="F2:F16" xr:uid="{00000000-0002-0000-0200-000005000000}">
      <formula1>"ROW,WORKSHEET,COLUMN"</formula1>
    </dataValidation>
    <dataValidation type="list" allowBlank="1" showInputMessage="1" showErrorMessage="1" sqref="B2:B92" xr:uid="{00000000-0002-0000-0200-000006000000}">
      <formula1>"RCN,RCSN,RCLR,DAT,FDA,FDD,DCT,FILE,GFA,HYP,INT,LOG,LTXT,MAFN,PIC,PNT,RNG,STXT,SUBSET,TABL"</formula1>
    </dataValidation>
  </dataValidation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45"/>
  <sheetViews>
    <sheetView zoomScale="85" workbookViewId="0">
      <selection activeCell="G3" sqref="G3:J3"/>
    </sheetView>
  </sheetViews>
  <sheetFormatPr defaultColWidth="9.140625" defaultRowHeight="12.75" x14ac:dyDescent="0.2"/>
  <cols>
    <col min="1" max="1" width="3.7109375" style="26" customWidth="1"/>
    <col min="2" max="2" width="30.42578125" style="25" customWidth="1"/>
    <col min="3" max="3" width="44" style="26" customWidth="1"/>
    <col min="4" max="4" width="3.7109375" style="26" customWidth="1"/>
    <col min="5" max="5" width="4.85546875" style="26" customWidth="1"/>
    <col min="6" max="6" width="18.7109375" style="26" customWidth="1"/>
    <col min="7" max="7" width="11.7109375" style="26" bestFit="1" customWidth="1"/>
    <col min="8" max="8" width="13.42578125" style="26" bestFit="1" customWidth="1"/>
    <col min="9" max="9" width="15.85546875" style="26" bestFit="1" customWidth="1"/>
    <col min="10" max="11" width="14.85546875" style="26" bestFit="1" customWidth="1"/>
    <col min="12" max="14" width="14.85546875" style="26" customWidth="1"/>
    <col min="15" max="15" width="3.42578125" style="26" customWidth="1"/>
    <col min="16" max="16" width="9.140625" style="26" customWidth="1"/>
    <col min="17" max="16384" width="9.140625" style="26"/>
  </cols>
  <sheetData>
    <row r="1" spans="2:15" ht="13.5" thickBot="1" x14ac:dyDescent="0.25"/>
    <row r="2" spans="2:15" ht="38.25" x14ac:dyDescent="0.2">
      <c r="B2" s="27" t="s">
        <v>76</v>
      </c>
      <c r="C2" s="28"/>
      <c r="D2" s="29"/>
      <c r="F2" s="27" t="s">
        <v>77</v>
      </c>
      <c r="G2" s="30" t="s">
        <v>78</v>
      </c>
      <c r="H2" s="30" t="s">
        <v>79</v>
      </c>
      <c r="I2" s="30" t="s">
        <v>80</v>
      </c>
      <c r="J2" s="30" t="s">
        <v>81</v>
      </c>
      <c r="K2" s="30" t="s">
        <v>82</v>
      </c>
      <c r="L2" s="31" t="s">
        <v>83</v>
      </c>
      <c r="M2" s="31" t="s">
        <v>84</v>
      </c>
      <c r="N2" s="31" t="s">
        <v>85</v>
      </c>
      <c r="O2" s="29"/>
    </row>
    <row r="3" spans="2:15" ht="15" customHeight="1" x14ac:dyDescent="0.2">
      <c r="B3" s="32" t="s">
        <v>152</v>
      </c>
      <c r="C3" s="42" t="s">
        <v>163</v>
      </c>
      <c r="D3" s="34"/>
      <c r="F3" s="32" t="s">
        <v>86</v>
      </c>
      <c r="G3" s="35"/>
      <c r="H3" s="35"/>
      <c r="I3" s="35"/>
      <c r="J3" s="35"/>
      <c r="K3" s="35"/>
      <c r="L3" s="35"/>
      <c r="M3" s="35"/>
      <c r="N3" s="35"/>
      <c r="O3" s="34"/>
    </row>
    <row r="4" spans="2:15" ht="15" customHeight="1" x14ac:dyDescent="0.2">
      <c r="B4" s="32" t="s">
        <v>87</v>
      </c>
      <c r="C4" s="42" t="s">
        <v>164</v>
      </c>
      <c r="D4" s="34"/>
      <c r="F4" s="32" t="s">
        <v>88</v>
      </c>
      <c r="G4" s="35"/>
      <c r="H4" s="35"/>
      <c r="I4" s="35"/>
      <c r="J4" s="35"/>
      <c r="K4" s="35"/>
      <c r="L4" s="35"/>
      <c r="M4" s="35"/>
      <c r="N4" s="35"/>
      <c r="O4" s="34"/>
    </row>
    <row r="5" spans="2:15" ht="15" customHeight="1" x14ac:dyDescent="0.2">
      <c r="B5" s="32" t="s">
        <v>153</v>
      </c>
      <c r="C5" s="33" t="b">
        <v>1</v>
      </c>
      <c r="D5" s="34"/>
      <c r="F5" s="32" t="s">
        <v>89</v>
      </c>
      <c r="G5" s="35"/>
      <c r="H5" s="35"/>
      <c r="I5" s="35"/>
      <c r="J5" s="35"/>
      <c r="K5" s="35"/>
      <c r="L5" s="35"/>
      <c r="M5" s="35"/>
      <c r="N5" s="35"/>
      <c r="O5" s="34"/>
    </row>
    <row r="6" spans="2:15" ht="15" customHeight="1" x14ac:dyDescent="0.2">
      <c r="B6" s="32" t="s">
        <v>79</v>
      </c>
      <c r="C6" s="33"/>
      <c r="D6" s="34"/>
      <c r="F6" s="32" t="s">
        <v>90</v>
      </c>
      <c r="G6" s="35"/>
      <c r="H6" s="35"/>
      <c r="I6" s="35"/>
      <c r="J6" s="35"/>
      <c r="K6" s="35"/>
      <c r="L6" s="35"/>
      <c r="M6" s="35"/>
      <c r="N6" s="35"/>
      <c r="O6" s="34"/>
    </row>
    <row r="7" spans="2:15" ht="14.25" x14ac:dyDescent="0.2">
      <c r="B7" s="32" t="s">
        <v>80</v>
      </c>
      <c r="C7" s="33"/>
      <c r="D7" s="34"/>
      <c r="F7" s="32" t="s">
        <v>91</v>
      </c>
      <c r="G7" s="35"/>
      <c r="H7" s="35"/>
      <c r="I7" s="35"/>
      <c r="J7" s="35"/>
      <c r="K7" s="35"/>
      <c r="L7" s="35"/>
      <c r="M7" s="35"/>
      <c r="N7" s="35"/>
      <c r="O7" s="34"/>
    </row>
    <row r="8" spans="2:15" ht="15" customHeight="1" x14ac:dyDescent="0.2">
      <c r="B8" s="32" t="s">
        <v>82</v>
      </c>
      <c r="C8" s="33"/>
      <c r="D8" s="34"/>
      <c r="F8" s="32" t="s">
        <v>92</v>
      </c>
      <c r="G8" s="35"/>
      <c r="H8" s="35"/>
      <c r="I8" s="35"/>
      <c r="J8" s="35"/>
      <c r="K8" s="35"/>
      <c r="L8" s="35"/>
      <c r="M8" s="35"/>
      <c r="N8" s="35"/>
      <c r="O8" s="34"/>
    </row>
    <row r="9" spans="2:15" x14ac:dyDescent="0.2">
      <c r="B9" s="32" t="s">
        <v>81</v>
      </c>
      <c r="C9" s="35"/>
      <c r="D9" s="34"/>
      <c r="F9" s="32" t="s">
        <v>93</v>
      </c>
      <c r="G9" s="35"/>
      <c r="H9" s="35"/>
      <c r="I9" s="35"/>
      <c r="J9" s="35"/>
      <c r="K9" s="35"/>
      <c r="L9" s="35"/>
      <c r="M9" s="35"/>
      <c r="N9" s="35"/>
      <c r="O9" s="34"/>
    </row>
    <row r="10" spans="2:15" ht="15" customHeight="1" x14ac:dyDescent="0.2">
      <c r="B10" s="32" t="s">
        <v>154</v>
      </c>
      <c r="C10" s="33" t="b">
        <v>1</v>
      </c>
      <c r="D10" s="34"/>
      <c r="F10" s="32" t="s">
        <v>94</v>
      </c>
      <c r="G10" s="35"/>
      <c r="H10" s="35"/>
      <c r="I10" s="35"/>
      <c r="J10" s="35"/>
      <c r="K10" s="35"/>
      <c r="L10" s="35"/>
      <c r="M10" s="35"/>
      <c r="N10" s="35"/>
      <c r="O10" s="34"/>
    </row>
    <row r="11" spans="2:15" ht="15" customHeight="1" x14ac:dyDescent="0.2">
      <c r="B11" s="32" t="s">
        <v>155</v>
      </c>
      <c r="C11" s="33" t="b">
        <v>1</v>
      </c>
      <c r="D11" s="34"/>
      <c r="F11" s="32" t="s">
        <v>95</v>
      </c>
      <c r="G11" s="35"/>
      <c r="H11" s="35"/>
      <c r="I11" s="35"/>
      <c r="J11" s="35"/>
      <c r="K11" s="35"/>
      <c r="L11" s="35"/>
      <c r="M11" s="35"/>
      <c r="N11" s="35"/>
      <c r="O11" s="34"/>
    </row>
    <row r="12" spans="2:15" x14ac:dyDescent="0.2">
      <c r="B12" s="32" t="s">
        <v>156</v>
      </c>
      <c r="C12" s="35"/>
      <c r="D12" s="34"/>
      <c r="F12" s="32" t="s">
        <v>96</v>
      </c>
      <c r="G12" s="35"/>
      <c r="H12" s="35"/>
      <c r="I12" s="35"/>
      <c r="J12" s="35"/>
      <c r="K12" s="35"/>
      <c r="L12" s="35"/>
      <c r="M12" s="35"/>
      <c r="N12" s="35"/>
      <c r="O12" s="34"/>
    </row>
    <row r="13" spans="2:15" ht="13.5" thickBot="1" x14ac:dyDescent="0.25">
      <c r="B13" s="36"/>
      <c r="C13" s="37"/>
      <c r="D13" s="38"/>
      <c r="F13" s="32" t="s">
        <v>97</v>
      </c>
      <c r="G13" s="35"/>
      <c r="H13" s="35"/>
      <c r="I13" s="35"/>
      <c r="J13" s="35"/>
      <c r="K13" s="35"/>
      <c r="L13" s="35"/>
      <c r="M13" s="35"/>
      <c r="N13" s="35"/>
      <c r="O13" s="34"/>
    </row>
    <row r="14" spans="2:15" ht="13.5" thickBot="1" x14ac:dyDescent="0.25">
      <c r="F14" s="32" t="s">
        <v>98</v>
      </c>
      <c r="G14" s="35"/>
      <c r="H14" s="35"/>
      <c r="I14" s="35"/>
      <c r="J14" s="35"/>
      <c r="K14" s="35"/>
      <c r="L14" s="35"/>
      <c r="M14" s="35"/>
      <c r="N14" s="35"/>
      <c r="O14" s="34"/>
    </row>
    <row r="15" spans="2:15" ht="15.75" x14ac:dyDescent="0.25">
      <c r="B15" s="39" t="s">
        <v>101</v>
      </c>
      <c r="C15" s="28"/>
      <c r="D15" s="29"/>
      <c r="F15" s="32" t="s">
        <v>99</v>
      </c>
      <c r="G15" s="35"/>
      <c r="H15" s="35"/>
      <c r="I15" s="35"/>
      <c r="J15" s="35"/>
      <c r="K15" s="35"/>
      <c r="L15" s="35"/>
      <c r="M15" s="35"/>
      <c r="N15" s="35"/>
      <c r="O15" s="34"/>
    </row>
    <row r="16" spans="2:15" ht="14.25" x14ac:dyDescent="0.2">
      <c r="B16" s="32" t="s">
        <v>103</v>
      </c>
      <c r="C16" s="33"/>
      <c r="D16" s="34"/>
      <c r="F16" s="32" t="s">
        <v>100</v>
      </c>
      <c r="G16" s="35"/>
      <c r="H16" s="35"/>
      <c r="I16" s="35"/>
      <c r="J16" s="35"/>
      <c r="K16" s="35"/>
      <c r="L16" s="35"/>
      <c r="M16" s="35"/>
      <c r="N16" s="35"/>
      <c r="O16" s="34"/>
    </row>
    <row r="17" spans="2:15" x14ac:dyDescent="0.2">
      <c r="B17" s="32" t="s">
        <v>105</v>
      </c>
      <c r="C17" s="35"/>
      <c r="D17" s="34"/>
      <c r="F17" s="32" t="s">
        <v>102</v>
      </c>
      <c r="G17" s="35"/>
      <c r="H17" s="35"/>
      <c r="I17" s="35"/>
      <c r="J17" s="35"/>
      <c r="K17" s="35"/>
      <c r="L17" s="35"/>
      <c r="M17" s="35"/>
      <c r="N17" s="35"/>
      <c r="O17" s="34"/>
    </row>
    <row r="18" spans="2:15" x14ac:dyDescent="0.2">
      <c r="B18" s="32" t="s">
        <v>107</v>
      </c>
      <c r="C18" s="35"/>
      <c r="D18" s="34"/>
      <c r="F18" s="32" t="s">
        <v>104</v>
      </c>
      <c r="G18" s="35"/>
      <c r="H18" s="35"/>
      <c r="I18" s="35"/>
      <c r="J18" s="35"/>
      <c r="K18" s="35"/>
      <c r="L18" s="35"/>
      <c r="M18" s="35"/>
      <c r="N18" s="35"/>
      <c r="O18" s="34"/>
    </row>
    <row r="19" spans="2:15" ht="13.5" thickBot="1" x14ac:dyDescent="0.25">
      <c r="B19" s="40"/>
      <c r="C19" s="37"/>
      <c r="D19" s="38"/>
      <c r="F19" s="32" t="s">
        <v>106</v>
      </c>
      <c r="G19" s="35"/>
      <c r="H19" s="35"/>
      <c r="I19" s="35"/>
      <c r="J19" s="35"/>
      <c r="K19" s="35"/>
      <c r="L19" s="35"/>
      <c r="M19" s="35"/>
      <c r="N19" s="35"/>
      <c r="O19" s="34"/>
    </row>
    <row r="20" spans="2:15" ht="13.5" thickBot="1" x14ac:dyDescent="0.25">
      <c r="F20" s="32" t="s">
        <v>108</v>
      </c>
      <c r="G20" s="35"/>
      <c r="H20" s="35"/>
      <c r="I20" s="35"/>
      <c r="J20" s="35"/>
      <c r="K20" s="35"/>
      <c r="L20" s="35"/>
      <c r="M20" s="35"/>
      <c r="N20" s="35"/>
      <c r="O20" s="34"/>
    </row>
    <row r="21" spans="2:15" ht="16.5" thickBot="1" x14ac:dyDescent="0.25">
      <c r="B21" s="27" t="s">
        <v>157</v>
      </c>
      <c r="C21" s="28"/>
      <c r="D21" s="29"/>
      <c r="F21" s="40"/>
      <c r="G21" s="37"/>
      <c r="H21" s="37"/>
      <c r="I21" s="37"/>
      <c r="J21" s="37"/>
      <c r="K21" s="37"/>
      <c r="L21" s="37"/>
      <c r="M21" s="37"/>
      <c r="N21" s="37"/>
      <c r="O21" s="38"/>
    </row>
    <row r="22" spans="2:15" ht="15" customHeight="1" thickBot="1" x14ac:dyDescent="0.25">
      <c r="B22" s="32" t="s">
        <v>58</v>
      </c>
      <c r="C22" s="33"/>
      <c r="D22" s="34"/>
    </row>
    <row r="23" spans="2:15" ht="16.5" thickBot="1" x14ac:dyDescent="0.25">
      <c r="B23" s="36"/>
      <c r="C23" s="37"/>
      <c r="D23" s="38"/>
      <c r="F23" s="27" t="s">
        <v>110</v>
      </c>
      <c r="G23" s="30" t="s">
        <v>111</v>
      </c>
      <c r="H23" s="30" t="s">
        <v>112</v>
      </c>
      <c r="I23" s="30" t="s">
        <v>113</v>
      </c>
      <c r="J23" s="29"/>
    </row>
    <row r="24" spans="2:15" ht="24" customHeight="1" thickBot="1" x14ac:dyDescent="0.25">
      <c r="F24" s="32" t="s">
        <v>115</v>
      </c>
      <c r="G24" s="35"/>
      <c r="H24" s="35"/>
      <c r="I24" s="35"/>
      <c r="J24" s="34"/>
    </row>
    <row r="25" spans="2:15" ht="15.75" x14ac:dyDescent="0.2">
      <c r="B25" s="27" t="s">
        <v>109</v>
      </c>
      <c r="C25" s="28"/>
      <c r="D25" s="29"/>
      <c r="F25" s="32" t="s">
        <v>116</v>
      </c>
      <c r="G25" s="35"/>
      <c r="H25" s="35"/>
      <c r="I25" s="35"/>
      <c r="J25" s="34"/>
    </row>
    <row r="26" spans="2:15" ht="15" customHeight="1" x14ac:dyDescent="0.2">
      <c r="B26" s="32" t="s">
        <v>114</v>
      </c>
      <c r="C26" s="33"/>
      <c r="D26" s="34"/>
      <c r="F26" s="32" t="s">
        <v>117</v>
      </c>
      <c r="G26" s="35"/>
      <c r="H26" s="35"/>
      <c r="I26" s="35"/>
      <c r="J26" s="34"/>
    </row>
    <row r="27" spans="2:15" ht="15" customHeight="1" x14ac:dyDescent="0.2">
      <c r="B27" s="32" t="s">
        <v>158</v>
      </c>
      <c r="C27" s="33"/>
      <c r="D27" s="34"/>
      <c r="F27" s="32" t="s">
        <v>119</v>
      </c>
      <c r="G27" s="35"/>
      <c r="H27" s="35"/>
      <c r="I27" s="35"/>
      <c r="J27" s="34"/>
    </row>
    <row r="28" spans="2:15" ht="15" customHeight="1" x14ac:dyDescent="0.2">
      <c r="B28" s="32" t="s">
        <v>159</v>
      </c>
      <c r="C28" s="33"/>
      <c r="D28" s="34"/>
      <c r="F28" s="32" t="s">
        <v>121</v>
      </c>
      <c r="G28" s="35"/>
      <c r="H28" s="35"/>
      <c r="I28" s="35"/>
      <c r="J28" s="34"/>
    </row>
    <row r="29" spans="2:15" ht="15" customHeight="1" x14ac:dyDescent="0.2">
      <c r="B29" s="32" t="s">
        <v>160</v>
      </c>
      <c r="C29" s="33"/>
      <c r="D29" s="34"/>
      <c r="F29" s="32" t="s">
        <v>123</v>
      </c>
      <c r="G29" s="35"/>
      <c r="H29" s="35"/>
      <c r="I29" s="35"/>
      <c r="J29" s="34"/>
    </row>
    <row r="30" spans="2:15" ht="13.5" thickBot="1" x14ac:dyDescent="0.25">
      <c r="B30" s="36"/>
      <c r="C30" s="37"/>
      <c r="D30" s="38"/>
      <c r="F30" s="32" t="s">
        <v>125</v>
      </c>
      <c r="G30" s="35"/>
      <c r="H30" s="35"/>
      <c r="I30" s="35"/>
      <c r="J30" s="34"/>
    </row>
    <row r="31" spans="2:15" ht="13.5" thickBot="1" x14ac:dyDescent="0.25">
      <c r="F31" s="32" t="s">
        <v>127</v>
      </c>
      <c r="G31" s="35"/>
      <c r="H31" s="35"/>
      <c r="I31" s="35"/>
      <c r="J31" s="34"/>
    </row>
    <row r="32" spans="2:15" ht="15.75" x14ac:dyDescent="0.25">
      <c r="B32" s="39" t="s">
        <v>118</v>
      </c>
      <c r="C32" s="28"/>
      <c r="D32" s="29"/>
      <c r="F32" s="32" t="s">
        <v>129</v>
      </c>
      <c r="G32" s="35"/>
      <c r="H32" s="35"/>
      <c r="I32" s="35"/>
      <c r="J32" s="34"/>
    </row>
    <row r="33" spans="2:10" ht="14.25" x14ac:dyDescent="0.2">
      <c r="B33" s="32" t="s">
        <v>120</v>
      </c>
      <c r="C33" s="33"/>
      <c r="D33" s="34"/>
      <c r="F33" s="32" t="s">
        <v>131</v>
      </c>
      <c r="G33" s="35"/>
      <c r="H33" s="35"/>
      <c r="I33" s="35"/>
      <c r="J33" s="34"/>
    </row>
    <row r="34" spans="2:10" x14ac:dyDescent="0.2">
      <c r="B34" s="32" t="s">
        <v>122</v>
      </c>
      <c r="C34" s="35"/>
      <c r="D34" s="34"/>
      <c r="F34" s="32" t="s">
        <v>133</v>
      </c>
      <c r="G34" s="35"/>
      <c r="H34" s="35"/>
      <c r="I34" s="35"/>
      <c r="J34" s="34"/>
    </row>
    <row r="35" spans="2:10" x14ac:dyDescent="0.2">
      <c r="B35" s="32" t="s">
        <v>124</v>
      </c>
      <c r="C35" s="35"/>
      <c r="D35" s="34"/>
      <c r="F35" s="32" t="s">
        <v>135</v>
      </c>
      <c r="G35" s="35"/>
      <c r="H35" s="35"/>
      <c r="I35" s="35"/>
      <c r="J35" s="34"/>
    </row>
    <row r="36" spans="2:10" ht="13.5" thickBot="1" x14ac:dyDescent="0.25">
      <c r="B36" s="32" t="s">
        <v>126</v>
      </c>
      <c r="C36" s="35"/>
      <c r="D36" s="34"/>
      <c r="F36" s="40"/>
      <c r="G36" s="37"/>
      <c r="H36" s="37"/>
      <c r="I36" s="37"/>
      <c r="J36" s="38"/>
    </row>
    <row r="37" spans="2:10" x14ac:dyDescent="0.2">
      <c r="B37" s="32" t="s">
        <v>128</v>
      </c>
      <c r="C37" s="35"/>
      <c r="D37" s="34"/>
    </row>
    <row r="38" spans="2:10" x14ac:dyDescent="0.2">
      <c r="B38" s="32" t="s">
        <v>130</v>
      </c>
      <c r="C38" s="35"/>
      <c r="D38" s="34"/>
    </row>
    <row r="39" spans="2:10" ht="12.75" customHeight="1" x14ac:dyDescent="0.2">
      <c r="B39" s="32" t="s">
        <v>132</v>
      </c>
      <c r="C39" s="35"/>
      <c r="D39" s="34"/>
    </row>
    <row r="40" spans="2:10" x14ac:dyDescent="0.2">
      <c r="B40" s="32" t="s">
        <v>134</v>
      </c>
      <c r="C40" s="35"/>
      <c r="D40" s="34"/>
    </row>
    <row r="41" spans="2:10" ht="13.5" thickBot="1" x14ac:dyDescent="0.25">
      <c r="B41" s="36"/>
      <c r="C41" s="37"/>
      <c r="D41" s="38"/>
    </row>
    <row r="42" spans="2:10" ht="13.5" thickBot="1" x14ac:dyDescent="0.25"/>
    <row r="43" spans="2:10" ht="15.75" x14ac:dyDescent="0.2">
      <c r="B43" s="27" t="s">
        <v>161</v>
      </c>
      <c r="C43" s="28"/>
      <c r="D43" s="29"/>
    </row>
    <row r="44" spans="2:10" x14ac:dyDescent="0.2">
      <c r="B44" s="41"/>
      <c r="C44" s="35"/>
      <c r="D44" s="34"/>
    </row>
    <row r="45" spans="2:10" ht="13.5" thickBot="1" x14ac:dyDescent="0.25">
      <c r="B45" s="36"/>
      <c r="C45" s="37"/>
      <c r="D45" s="38"/>
    </row>
  </sheetData>
  <dataValidations count="44">
    <dataValidation type="list" allowBlank="1" showInputMessage="1" showErrorMessage="1" sqref="N3:N20" xr:uid="{00000000-0002-0000-0300-000000000000}">
      <formula1>"NoChecks,AtLeastOneDataRequired,AllDataRequired"</formula1>
    </dataValidation>
    <dataValidation type="list" allowBlank="1" showInputMessage="1" showErrorMessage="1" sqref="C27" xr:uid="{00000000-0002-0000-0300-000001000000}">
      <formula1>"Replace,Append,DoNotImport"</formula1>
    </dataValidation>
    <dataValidation type="list" allowBlank="1" showInputMessage="1" showErrorMessage="1" sqref="C29" xr:uid="{00000000-0002-0000-0300-000002000000}">
      <formula1>"Delete,DoNotDelete"</formula1>
    </dataValidation>
    <dataValidation type="list" allowBlank="1" showInputMessage="1" showErrorMessage="1" sqref="C28" xr:uid="{00000000-0002-0000-0300-000003000000}">
      <formula1>"Append,DoNotImport"</formula1>
    </dataValidation>
    <dataValidation type="list" allowBlank="1" showInputMessage="1" showErrorMessage="1" sqref="C22" xr:uid="{00000000-0002-0000-0300-000004000000}">
      <formula1>"Replace,ReplaceData,Merge,Append,DoNotImport"</formula1>
    </dataValidation>
    <dataValidation type="list" allowBlank="1" sqref="H24:I35" xr:uid="{00000000-0002-0000-0300-000005000000}">
      <formula1>"TRUE,FALSE"</formula1>
    </dataValidation>
    <dataValidation type="list" allowBlank="1" showInputMessage="1" showErrorMessage="1" sqref="C5 C10:C11" xr:uid="{00000000-0002-0000-0300-000006000000}">
      <formula1>"TRUE,FALSE"</formula1>
    </dataValidation>
    <dataValidation type="list" allowBlank="1" showInputMessage="1" showErrorMessage="1" sqref="K3:K20 C8" xr:uid="{00000000-0002-0000-0300-000007000000}">
      <formula1>"FULLNAME,TREENAME,RECORDID,GUID"</formula1>
    </dataValidation>
    <dataValidation type="list" allowBlank="1" sqref="C44" xr:uid="{00000000-0002-0000-0300-000008000000}">
      <formula1>",NO_VOWELS "</formula1>
    </dataValidation>
    <dataValidation type="list" allowBlank="1" showInputMessage="1" showErrorMessage="1" sqref="C26" xr:uid="{00000000-0002-0000-0300-000009000000}">
      <formula1>"Replace,TryMergeThenReplace,TryMergeThenDoNotImport,TryAppendThenReplace,TryAppendThenDoNotImport"</formula1>
    </dataValidation>
    <dataValidation allowBlank="1" showInputMessage="1" showErrorMessage="1" promptTitle="Table" prompt="The name of the table in the database into which the record will be imported." sqref="B4" xr:uid="{00000000-0002-0000-0300-00000A000000}"/>
    <dataValidation allowBlank="1" showInputMessage="1" showErrorMessage="1" promptTitle="Auto-Placement" prompt="Allows new records to be imported into a particular database, table, and folder, or record, with no user intervention to specify the location." sqref="B2" xr:uid="{00000000-0002-0000-0300-00000B000000}"/>
    <dataValidation allowBlank="1" showInputMessage="1" showErrorMessage="1" promptTitle="DB Key" prompt="The name of the database key for the GRANTA MI database where the record will be created." sqref="B3" xr:uid="{00000000-0002-0000-0300-00000C000000}"/>
    <dataValidation allowBlank="1" showInputMessage="1" showErrorMessage="1" promptTitle="Force To Root" prompt="Specifies whether to place the records being imported into the root of the table. If TRUE, then the data will be imported into a new record directly below the table level (at the top or root of the tree)." sqref="B5" xr:uid="{00000000-0002-0000-0300-00000D000000}"/>
    <dataValidation allowBlank="1" showInputMessage="1" showErrorMessage="1" promptTitle="Search Value" prompt="The search term to be used when searching and matching on an existing record." sqref="B6" xr:uid="{00000000-0002-0000-0300-00000E000000}"/>
    <dataValidation allowBlank="1" showInputMessage="1" showErrorMessage="1" promptTitle="Search Attribute" prompt="An attribute name, as specified in the Attribute Lookup worksheet. The value of the corresponding attribute in the Data worksheet will be used as the search term." sqref="B7" xr:uid="{00000000-0002-0000-0300-00000F000000}"/>
    <dataValidation allowBlank="1" showInputMessage="1" showErrorMessage="1" promptTitle="Match Property" prompt="Specifies a record property (FULLNAME, TREENAME, RECORDID, or GUID) to be used when searching and matching on an existing record." sqref="B8" xr:uid="{00000000-0002-0000-0300-000010000000}"/>
    <dataValidation allowBlank="1" showInputMessage="1" showErrorMessage="1" promptTitle="Match Attribute" prompt="Specifies the name of an attribute, to be used when searching and matching on an existing record." sqref="B9" xr:uid="{00000000-0002-0000-0300-000011000000}"/>
    <dataValidation allowBlank="1" showInputMessage="1" showErrorMessage="1" promptTitle="Is Child Record" prompt="Specifies whether a new record will be imported as a child of the located record, or the incoming data will replace that in the located record." sqref="B10" xr:uid="{00000000-0002-0000-0300-000012000000}"/>
    <dataValidation allowBlank="1" showInputMessage="1" showErrorMessage="1" promptTitle="Create If Not Found" prompt="Specifies what should be done with the incoming data if there is no existing record with a matching name. If FALSE, the data is not imported. If TRUE, the data is placed in a new record, created in the folder specified in MI_TREE." sqref="B11" xr:uid="{00000000-0002-0000-0300-000013000000}"/>
    <dataValidation allowBlank="1" showInputMessage="1" showErrorMessage="1" promptTitle="Subset" prompt="Places imported records into a specific subset (in addition to the subsets of its parent folder)." sqref="B12" xr:uid="{00000000-0002-0000-0300-000014000000}"/>
    <dataValidation allowBlank="1" showInputMessage="1" showErrorMessage="1" promptTitle="Valid Table" prompt="When auto-placement options are not used, this identifies_x000a_the tables into which records may be imported." sqref="B15" xr:uid="{00000000-0002-0000-0300-000015000000}"/>
    <dataValidation allowBlank="1" showInputMessage="1" showErrorMessage="1" promptTitle="Record Name" prompt="Sets the strategy for dealing with the record and its data_x000a_when there is a naming conflict between incoming data and an existing record in the database." sqref="B22" xr:uid="{00000000-0002-0000-0300-000016000000}"/>
    <dataValidation allowBlank="1" showInputMessage="1" showErrorMessage="1" promptTitle="Conflict Resolution" prompt="When using auto-placement, if the Excel Importer attempts to create a new record with the same name as an existing record in the same folder, a record name conflict will occur." sqref="B21" xr:uid="{00000000-0002-0000-0300-000017000000}"/>
    <dataValidation allowBlank="1" showInputMessage="1" showErrorMessage="1" promptTitle="Merging" prompt="If a duplicate record name strategy of Merge or Append is chosen, the Excel Importer will keep the existing record and attempt to combine the incoming data with the existing data." sqref="B25" xr:uid="{00000000-0002-0000-0300-000018000000}"/>
    <dataValidation allowBlank="1" showInputMessage="1" showErrorMessage="1" promptTitle="Functional Data" prompt="How to merge or append functional data. See documentation for details." sqref="B26" xr:uid="{00000000-0002-0000-0300-000019000000}"/>
    <dataValidation allowBlank="1" showInputMessage="1" showErrorMessage="1" promptTitle="Duplicate tabular rows" prompt="The strategy for dealing with duplicate tabular rows." sqref="B27" xr:uid="{00000000-0002-0000-0300-00001A000000}"/>
    <dataValidation allowBlank="1" showInputMessage="1" showErrorMessage="1" promptTitle="Tabular rows not in database" prompt="What to do when a tabular row exists in the import template but not in the database." sqref="B28" xr:uid="{00000000-0002-0000-0300-00001B000000}"/>
    <dataValidation allowBlank="1" showInputMessage="1" showErrorMessage="1" promptTitle="Tabular rows not in importer" prompt="What to do when a tabular row exists in the database but not in the import template." sqref="B29" xr:uid="{00000000-0002-0000-0300-00001C000000}"/>
    <dataValidation allowBlank="1" showInputMessage="1" showErrorMessage="1" promptTitle="Tree" prompt="Places the records being imported into a hierarchy_x000a_of folders. Each cell may contain the name of an attribute or a text value." sqref="B32" xr:uid="{00000000-0002-0000-0300-00001D000000}"/>
    <dataValidation allowBlank="1" showInputMessage="1" showErrorMessage="1" promptTitle="Exported Worksheet Naming" prompt="Controls the format of worksheets created when exporting data using the template. See documentation for details." sqref="B43" xr:uid="{00000000-0002-0000-0300-00001E000000}"/>
    <dataValidation allowBlank="1" showInputMessage="1" showErrorMessage="1" promptTitle="Access Control" prompt="Sets read/write permissions at the record level during import, for databases with an existing permission-based access control schema. Only available if the user importing the data has grant or administrative privileges for the database." sqref="F23" xr:uid="{00000000-0002-0000-0300-00001F000000}"/>
    <dataValidation allowBlank="1" showInputMessage="1" showErrorMessage="1" promptTitle="Name" prompt="The name of a permission in the access control schema." sqref="G23" xr:uid="{00000000-0002-0000-0300-000020000000}"/>
    <dataValidation allowBlank="1" showInputMessage="1" showErrorMessage="1" promptTitle="Read" prompt="Specifies whether users with the given permission can read the imported records. Can be TRUE, FALSE or the name of an attribute." sqref="H23" xr:uid="{00000000-0002-0000-0300-000021000000}"/>
    <dataValidation allowBlank="1" showInputMessage="1" showErrorMessage="1" promptTitle="Write" prompt="Specifies whether users with the given permission can write to the imported records. Can be TRUE, FALSE or the name of an attribute." sqref="I23" xr:uid="{00000000-0002-0000-0300-000022000000}"/>
    <dataValidation allowBlank="1" showInputMessage="1" showErrorMessage="1" promptTitle="Link Group" prompt="Name of the link group. Can be a record link group, or a data link group." sqref="G2" xr:uid="{00000000-0002-0000-0300-000023000000}"/>
    <dataValidation allowBlank="1" showInputMessage="1" showErrorMessage="1" promptTitle="Data Link Group Attribute" prompt="For data link groups, the name of its primary attribute." sqref="L2" xr:uid="{00000000-0002-0000-0300-000024000000}"/>
    <dataValidation allowBlank="1" showInputMessage="1" showErrorMessage="1" promptTitle="Data Link Group Table" prompt="For data link groups, the name of the table from which the data link group starts (if this is not the table the data is imported into)." sqref="M2" xr:uid="{00000000-0002-0000-0300-000025000000}"/>
    <dataValidation allowBlank="1" showInputMessage="1" showErrorMessage="1" promptTitle="Data Link Criteria" prompt="For data link groups, specifies if the target attribute of the data link group is required to contain data." sqref="N2" xr:uid="{00000000-0002-0000-0300-000026000000}"/>
    <dataValidation allowBlank="1" showInputMessage="1" showErrorMessage="1" promptTitle="Auto-links" prompt="Creates record links and/or data links from the imported records. See documentation for details." sqref="F2" xr:uid="{00000000-0002-0000-0300-000027000000}"/>
    <dataValidation allowBlank="1" showInputMessage="1" showErrorMessage="1" promptTitle="Search Value" prompt="The values that will be used by the Excel Importer to search the specified table. " sqref="H2" xr:uid="{00000000-0002-0000-0300-000028000000}"/>
    <dataValidation allowBlank="1" showInputMessage="1" showErrorMessage="1" promptTitle="Search Attribute" prompt="An attribute name, as specified in the Attribute Lookup worksheet. The value for this attribute will be used to search the table that the data is imported into." sqref="I2" xr:uid="{00000000-0002-0000-0300-000029000000}"/>
    <dataValidation allowBlank="1" showInputMessage="1" showErrorMessage="1" promptTitle="Match Property" prompt="Specifies a record property (FULLNAME, TREENAME, RECORDID, or GUID) in the destination table. The Excel Importer will search this property of every record in the destination table and return a match if it is equal to the search value." sqref="K2" xr:uid="{00000000-0002-0000-0300-00002A000000}"/>
    <dataValidation allowBlank="1" showInputMessage="1" showErrorMessage="1" promptTitle="Match Attribute" prompt="The name of an attribute in the destination table, that is, the database table to be searched. The Excel Importer will search through the values of this attribute for every record in the destination table and return a match where they are equal." sqref="J2" xr:uid="{00000000-0002-0000-0300-00002B000000}"/>
  </dataValidations>
  <pageMargins left="0.75" right="0.75" top="1" bottom="1" header="0.5" footer="0.5"/>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6BCEF6C72112147952360E320029CCA" ma:contentTypeVersion="0" ma:contentTypeDescription="Create a new document." ma:contentTypeScope="" ma:versionID="8df2ba0323265fda3d2d44aadc046ede">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3351780-96C9-4523-9001-456EC82A7702}">
  <ds:schemaRefs>
    <ds:schemaRef ds:uri="http://schemas.microsoft.com/sharepoint/v3/contenttype/forms"/>
  </ds:schemaRefs>
</ds:datastoreItem>
</file>

<file path=customXml/itemProps2.xml><?xml version="1.0" encoding="utf-8"?>
<ds:datastoreItem xmlns:ds="http://schemas.openxmlformats.org/officeDocument/2006/customXml" ds:itemID="{7BF6C8C4-C831-4943-B87D-E2728FA0BC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E94E40DC-6F97-476E-80A1-D3800E8973CC}">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44</vt:i4>
      </vt:variant>
    </vt:vector>
  </HeadingPairs>
  <TitlesOfParts>
    <vt:vector size="47" baseType="lpstr">
      <vt:lpstr>Tensile Test definition</vt:lpstr>
      <vt:lpstr>Export Lookup</vt:lpstr>
      <vt:lpstr>Import Options</vt:lpstr>
      <vt:lpstr>'Import Options'!CES_EXPORT_DESTINATIONATTRIBUTE</vt:lpstr>
      <vt:lpstr>'Import Options'!CES_EXPORT_DESTINATIONPROPERTY</vt:lpstr>
      <vt:lpstr>'Import Options'!CES_EXPORT_FILTER</vt:lpstr>
      <vt:lpstr>'Import Options'!CES_EXPORT_LINKCLUSTERATTRIBUTE</vt:lpstr>
      <vt:lpstr>'Import Options'!CES_EXPORT_LINKCLUSTERS</vt:lpstr>
      <vt:lpstr>'Import Options'!CES_EXPORT_LINKSCRITERIA</vt:lpstr>
      <vt:lpstr>'Import Options'!CES_EXPORT_LINKSOURCETABLE</vt:lpstr>
      <vt:lpstr>'Import Options'!CES_EXPORT_PLACEMENTATTRIBUTE</vt:lpstr>
      <vt:lpstr>'Import Options'!CES_EXPORT_PLACEMENTCREATEIFNOTFOUND</vt:lpstr>
      <vt:lpstr>'Import Options'!CES_EXPORT_PLACEMENTDBKEY</vt:lpstr>
      <vt:lpstr>'Import Options'!CES_EXPORT_PLACEMENTFORCETOROOT</vt:lpstr>
      <vt:lpstr>'Import Options'!CES_EXPORT_PLACEMENTISCHILD</vt:lpstr>
      <vt:lpstr>'Import Options'!CES_EXPORT_PLACEMENTMATCHPROPERTY</vt:lpstr>
      <vt:lpstr>'Import Options'!CES_EXPORT_PLACEMENTSEARCHATTRIBUTE</vt:lpstr>
      <vt:lpstr>'Import Options'!CES_EXPORT_PLACEMENTSEARCHVALUE</vt:lpstr>
      <vt:lpstr>'Import Options'!CES_EXPORT_PLACEMENTTABLE</vt:lpstr>
      <vt:lpstr>'Import Options'!CES_EXPORT_SOURCEATTRIBUTE</vt:lpstr>
      <vt:lpstr>'Import Options'!CES_EXPORT_SOURCEVALUES</vt:lpstr>
      <vt:lpstr>'Import Options'!CES_EXPORT_VALIDTABLES</vt:lpstr>
      <vt:lpstr>'Import Options'!MI_AC_NAME</vt:lpstr>
      <vt:lpstr>'Import Options'!MI_AC_READ</vt:lpstr>
      <vt:lpstr>'Import Options'!MI_AC_WRITE</vt:lpstr>
      <vt:lpstr>'Import Options'!MI_CONFLICTRESOLUTION</vt:lpstr>
      <vt:lpstr>'Tensile Test definition'!MI_CROSS_SECTION_GEOMETRY</vt:lpstr>
      <vt:lpstr>'Import Options'!MI_FUNCTIONALMERGEOPTION</vt:lpstr>
      <vt:lpstr>'Tensile Test definition'!MI_GAUGE_AREA</vt:lpstr>
      <vt:lpstr>'Tensile Test definition'!MI_GAUGE_INNER_DIAMETER</vt:lpstr>
      <vt:lpstr>'Tensile Test definition'!MI_GAUGE_LENGTH</vt:lpstr>
      <vt:lpstr>'Tensile Test definition'!MI_GAUGE_OUTER_DIAMETER</vt:lpstr>
      <vt:lpstr>'Tensile Test definition'!MI_GAUGE_THICKNESS</vt:lpstr>
      <vt:lpstr>'Tensile Test definition'!MI_GAUGE_WIDTH</vt:lpstr>
      <vt:lpstr>'Tensile Test definition'!MI_RECORDNAME</vt:lpstr>
      <vt:lpstr>'Import Options'!MI_SHEETNAME_FORMAT</vt:lpstr>
      <vt:lpstr>'Tensile Test definition'!MI_SOAK_TIME</vt:lpstr>
      <vt:lpstr>'Tensile Test definition'!MI_SPECIMEN_ID</vt:lpstr>
      <vt:lpstr>'Tensile Test definition'!MI_SPECIMEN_ORIENTATION</vt:lpstr>
      <vt:lpstr>'Tensile Test definition'!MI_STRAIN_RATE</vt:lpstr>
      <vt:lpstr>'Import Options'!MI_TABULAR_DUPLICATE_ROW_MERGEOPTION</vt:lpstr>
      <vt:lpstr>'Import Options'!MI_TABULAR_ROW_NOT_IN_DATABASE_MERGEOPTION</vt:lpstr>
      <vt:lpstr>'Import Options'!MI_TABULAR_ROW_NOT_IN_IMPORT_MERGEOPTION</vt:lpstr>
      <vt:lpstr>'Tensile Test definition'!MI_TEST_ENVIRONMENT</vt:lpstr>
      <vt:lpstr>'Tensile Test definition'!MI_TEST_HUMIDITY</vt:lpstr>
      <vt:lpstr>'Tensile Test definition'!MI_TEST_TEMPERATURE</vt:lpstr>
      <vt:lpstr>'Import Options'!MI_TREE</vt:lpstr>
    </vt:vector>
  </TitlesOfParts>
  <Company>Granta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xinyi.wu</dc:creator>
  <cp:lastModifiedBy>Andy Grigg</cp:lastModifiedBy>
  <dcterms:created xsi:type="dcterms:W3CDTF">2011-06-29T10:30:44Z</dcterms:created>
  <dcterms:modified xsi:type="dcterms:W3CDTF">2024-03-06T22:12:39Z</dcterms:modified>
</cp:coreProperties>
</file>