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PROJECTS\CODE EXCHANGE\GitHub\zemax-code-exchange\DLL\DLL_Surface_Scatter_CS_Non-sequential_Spline_scatter\"/>
    </mc:Choice>
  </mc:AlternateContent>
  <xr:revisionPtr revIDLastSave="0" documentId="8_{B03175FA-0082-4B3F-A157-FB19563E5F83}" xr6:coauthVersionLast="47" xr6:coauthVersionMax="47" xr10:uidLastSave="{00000000-0000-0000-0000-000000000000}"/>
  <bookViews>
    <workbookView xWindow="-108" yWindow="-108" windowWidth="23256" windowHeight="14016" xr2:uid="{5E1027F6-D108-4B4C-930A-A0AF221854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2" i="1"/>
</calcChain>
</file>

<file path=xl/sharedStrings.xml><?xml version="1.0" encoding="utf-8"?>
<sst xmlns="http://schemas.openxmlformats.org/spreadsheetml/2006/main" count="54" uniqueCount="28">
  <si>
    <t>Detector</t>
  </si>
  <si>
    <t>Viewer</t>
  </si>
  <si>
    <t>Listing</t>
  </si>
  <si>
    <t>File</t>
  </si>
  <si>
    <t>:</t>
  </si>
  <si>
    <t>C:\Users\sauriol\Downloads\BasicScatterTest.zmx</t>
  </si>
  <si>
    <t>Title:</t>
  </si>
  <si>
    <t>Date</t>
  </si>
  <si>
    <t>4,</t>
  </si>
  <si>
    <t>NSCG</t>
  </si>
  <si>
    <t>Surface</t>
  </si>
  <si>
    <t>Scan</t>
  </si>
  <si>
    <t>Angle:</t>
  </si>
  <si>
    <t>deg</t>
  </si>
  <si>
    <t>Peak</t>
  </si>
  <si>
    <t>Intensity</t>
  </si>
  <si>
    <t>Watts/Steradian</t>
  </si>
  <si>
    <t>Data</t>
  </si>
  <si>
    <t>Type</t>
  </si>
  <si>
    <t>Radiant</t>
  </si>
  <si>
    <t>Maximum</t>
  </si>
  <si>
    <t>Angle</t>
  </si>
  <si>
    <t>X</t>
  </si>
  <si>
    <t>Y</t>
  </si>
  <si>
    <t>Z</t>
  </si>
  <si>
    <t>Tilt</t>
  </si>
  <si>
    <t>BSDF values</t>
  </si>
  <si>
    <t>Intensity values = BSDF values x cos(angle)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</si>
</sst>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SurfaceScatterSpline_DataPoints.DAT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</c:f>
              <c:numCache>
                <c:formatCode>General</c:formatCode>
                <c:ptCount val="9"/>
                <c:pt idx="0">
                  <c:v>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68</c:v>
                </c:pt>
                <c:pt idx="7">
                  <c:v>75</c:v>
                </c:pt>
                <c:pt idx="8">
                  <c:v>85</c:v>
                </c:pt>
              </c:numCache>
            </c:numRef>
          </c:xVal>
          <c:yVal>
            <c:numRef>
              <c:f>Sheet1!$B$2:$B$10</c:f>
              <c:numCache>
                <c:formatCode>General</c:formatCode>
                <c:ptCount val="9"/>
                <c:pt idx="0">
                  <c:v>1</c:v>
                </c:pt>
                <c:pt idx="1">
                  <c:v>0.99</c:v>
                </c:pt>
                <c:pt idx="2">
                  <c:v>0.97</c:v>
                </c:pt>
                <c:pt idx="3">
                  <c:v>0.9</c:v>
                </c:pt>
                <c:pt idx="4">
                  <c:v>0.75</c:v>
                </c:pt>
                <c:pt idx="5">
                  <c:v>0.5</c:v>
                </c:pt>
                <c:pt idx="6">
                  <c:v>0.8</c:v>
                </c:pt>
                <c:pt idx="7">
                  <c:v>0.15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0F-42E5-A2AA-99C2D707638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Sheet1!$A$2:$A$10</c:f>
              <c:numCache>
                <c:formatCode>General</c:formatCode>
                <c:ptCount val="9"/>
                <c:pt idx="0">
                  <c:v>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68</c:v>
                </c:pt>
                <c:pt idx="7">
                  <c:v>75</c:v>
                </c:pt>
                <c:pt idx="8">
                  <c:v>85</c:v>
                </c:pt>
              </c:numCache>
            </c:numRef>
          </c:xVal>
          <c:yVal>
            <c:numRef>
              <c:f>Sheet1!$C$2:$C$10</c:f>
              <c:numCache>
                <c:formatCode>General</c:formatCode>
                <c:ptCount val="9"/>
                <c:pt idx="0">
                  <c:v>1</c:v>
                </c:pt>
                <c:pt idx="1">
                  <c:v>0.93029569457804928</c:v>
                </c:pt>
                <c:pt idx="2">
                  <c:v>0.84004464167090553</c:v>
                </c:pt>
                <c:pt idx="3">
                  <c:v>0.68943999880708018</c:v>
                </c:pt>
                <c:pt idx="4">
                  <c:v>0.48209070726490455</c:v>
                </c:pt>
                <c:pt idx="5">
                  <c:v>0.25000000000000006</c:v>
                </c:pt>
                <c:pt idx="6">
                  <c:v>0.2996852747327296</c:v>
                </c:pt>
                <c:pt idx="7">
                  <c:v>3.8822856765378111E-2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0F-42E5-A2AA-99C2D7076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062576"/>
        <c:axId val="204061136"/>
      </c:scatterChart>
      <c:valAx>
        <c:axId val="20406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Scatter angle in degrees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61136"/>
        <c:crosses val="autoZero"/>
        <c:crossBetween val="midCat"/>
      </c:valAx>
      <c:valAx>
        <c:axId val="2040611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Attenuation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6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SurfaceScatterSpline_DataPoints.DAT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BSDF values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</c:f>
              <c:numCache>
                <c:formatCode>General</c:formatCode>
                <c:ptCount val="9"/>
                <c:pt idx="0">
                  <c:v>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68</c:v>
                </c:pt>
                <c:pt idx="7">
                  <c:v>75</c:v>
                </c:pt>
                <c:pt idx="8">
                  <c:v>85</c:v>
                </c:pt>
              </c:numCache>
            </c:numRef>
          </c:xVal>
          <c:yVal>
            <c:numRef>
              <c:f>Sheet1!$B$2:$B$10</c:f>
              <c:numCache>
                <c:formatCode>General</c:formatCode>
                <c:ptCount val="9"/>
                <c:pt idx="0">
                  <c:v>1</c:v>
                </c:pt>
                <c:pt idx="1">
                  <c:v>0.99</c:v>
                </c:pt>
                <c:pt idx="2">
                  <c:v>0.97</c:v>
                </c:pt>
                <c:pt idx="3">
                  <c:v>0.9</c:v>
                </c:pt>
                <c:pt idx="4">
                  <c:v>0.75</c:v>
                </c:pt>
                <c:pt idx="5">
                  <c:v>0.5</c:v>
                </c:pt>
                <c:pt idx="6">
                  <c:v>0.8</c:v>
                </c:pt>
                <c:pt idx="7">
                  <c:v>0.15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04-447B-B4CE-FA144C16BBF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Intensity values = BSDF values x cos(angle)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Sheet1!$A$2:$A$10</c:f>
              <c:numCache>
                <c:formatCode>General</c:formatCode>
                <c:ptCount val="9"/>
                <c:pt idx="0">
                  <c:v>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68</c:v>
                </c:pt>
                <c:pt idx="7">
                  <c:v>75</c:v>
                </c:pt>
                <c:pt idx="8">
                  <c:v>85</c:v>
                </c:pt>
              </c:numCache>
            </c:numRef>
          </c:xVal>
          <c:yVal>
            <c:numRef>
              <c:f>Sheet1!$C$2:$C$10</c:f>
              <c:numCache>
                <c:formatCode>General</c:formatCode>
                <c:ptCount val="9"/>
                <c:pt idx="0">
                  <c:v>1</c:v>
                </c:pt>
                <c:pt idx="1">
                  <c:v>0.93029569457804928</c:v>
                </c:pt>
                <c:pt idx="2">
                  <c:v>0.84004464167090553</c:v>
                </c:pt>
                <c:pt idx="3">
                  <c:v>0.68943999880708018</c:v>
                </c:pt>
                <c:pt idx="4">
                  <c:v>0.48209070726490455</c:v>
                </c:pt>
                <c:pt idx="5">
                  <c:v>0.25000000000000006</c:v>
                </c:pt>
                <c:pt idx="6">
                  <c:v>0.2996852747327296</c:v>
                </c:pt>
                <c:pt idx="7">
                  <c:v>3.8822856765378111E-2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04-447B-B4CE-FA144C16B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062576"/>
        <c:axId val="204061136"/>
      </c:scatterChart>
      <c:scatterChart>
        <c:scatterStyle val="lineMarker"/>
        <c:varyColors val="0"/>
        <c:ser>
          <c:idx val="2"/>
          <c:order val="2"/>
          <c:tx>
            <c:v>Intensity on Detector Polar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Sheet1!$F$24:$F$113</c:f>
              <c:numCache>
                <c:formatCode>General</c:formatCode>
                <c:ptCount val="90"/>
                <c:pt idx="0">
                  <c:v>0</c:v>
                </c:pt>
                <c:pt idx="1">
                  <c:v>1.01</c:v>
                </c:pt>
                <c:pt idx="2">
                  <c:v>2.02</c:v>
                </c:pt>
                <c:pt idx="3">
                  <c:v>3.03</c:v>
                </c:pt>
                <c:pt idx="4">
                  <c:v>4.04</c:v>
                </c:pt>
                <c:pt idx="5">
                  <c:v>5.0599999999999996</c:v>
                </c:pt>
                <c:pt idx="6">
                  <c:v>6.07</c:v>
                </c:pt>
                <c:pt idx="7">
                  <c:v>7.08</c:v>
                </c:pt>
                <c:pt idx="8">
                  <c:v>8.09</c:v>
                </c:pt>
                <c:pt idx="9">
                  <c:v>9.1</c:v>
                </c:pt>
                <c:pt idx="10">
                  <c:v>10.11</c:v>
                </c:pt>
                <c:pt idx="11">
                  <c:v>11.12</c:v>
                </c:pt>
                <c:pt idx="12">
                  <c:v>12.13</c:v>
                </c:pt>
                <c:pt idx="13">
                  <c:v>13.15</c:v>
                </c:pt>
                <c:pt idx="14">
                  <c:v>14.16</c:v>
                </c:pt>
                <c:pt idx="15">
                  <c:v>15.17</c:v>
                </c:pt>
                <c:pt idx="16">
                  <c:v>16.18</c:v>
                </c:pt>
                <c:pt idx="17">
                  <c:v>17.190000000000001</c:v>
                </c:pt>
                <c:pt idx="18">
                  <c:v>18.2</c:v>
                </c:pt>
                <c:pt idx="19">
                  <c:v>19.21</c:v>
                </c:pt>
                <c:pt idx="20">
                  <c:v>20.22</c:v>
                </c:pt>
                <c:pt idx="21">
                  <c:v>21.24</c:v>
                </c:pt>
                <c:pt idx="22">
                  <c:v>22.25</c:v>
                </c:pt>
                <c:pt idx="23">
                  <c:v>23.26</c:v>
                </c:pt>
                <c:pt idx="24">
                  <c:v>24.27</c:v>
                </c:pt>
                <c:pt idx="25">
                  <c:v>25.28</c:v>
                </c:pt>
                <c:pt idx="26">
                  <c:v>26.29</c:v>
                </c:pt>
                <c:pt idx="27">
                  <c:v>27.3</c:v>
                </c:pt>
                <c:pt idx="28">
                  <c:v>28.31</c:v>
                </c:pt>
                <c:pt idx="29">
                  <c:v>29.33</c:v>
                </c:pt>
                <c:pt idx="30">
                  <c:v>30.34</c:v>
                </c:pt>
                <c:pt idx="31">
                  <c:v>31.35</c:v>
                </c:pt>
                <c:pt idx="32">
                  <c:v>32.36</c:v>
                </c:pt>
                <c:pt idx="33">
                  <c:v>33.369999999999997</c:v>
                </c:pt>
                <c:pt idx="34">
                  <c:v>34.380000000000003</c:v>
                </c:pt>
                <c:pt idx="35">
                  <c:v>35.39</c:v>
                </c:pt>
                <c:pt idx="36">
                  <c:v>36.4</c:v>
                </c:pt>
                <c:pt idx="37">
                  <c:v>37.42</c:v>
                </c:pt>
                <c:pt idx="38">
                  <c:v>38.43</c:v>
                </c:pt>
                <c:pt idx="39">
                  <c:v>39.44</c:v>
                </c:pt>
                <c:pt idx="40">
                  <c:v>40.450000000000003</c:v>
                </c:pt>
                <c:pt idx="41">
                  <c:v>41.46</c:v>
                </c:pt>
                <c:pt idx="42">
                  <c:v>42.47</c:v>
                </c:pt>
                <c:pt idx="43">
                  <c:v>43.48</c:v>
                </c:pt>
                <c:pt idx="44">
                  <c:v>44.49</c:v>
                </c:pt>
                <c:pt idx="45">
                  <c:v>45.51</c:v>
                </c:pt>
                <c:pt idx="46">
                  <c:v>46.52</c:v>
                </c:pt>
                <c:pt idx="47">
                  <c:v>47.53</c:v>
                </c:pt>
                <c:pt idx="48">
                  <c:v>48.54</c:v>
                </c:pt>
                <c:pt idx="49">
                  <c:v>49.55</c:v>
                </c:pt>
                <c:pt idx="50">
                  <c:v>50.56</c:v>
                </c:pt>
                <c:pt idx="51">
                  <c:v>51.57</c:v>
                </c:pt>
                <c:pt idx="52">
                  <c:v>52.58</c:v>
                </c:pt>
                <c:pt idx="53">
                  <c:v>53.6</c:v>
                </c:pt>
                <c:pt idx="54">
                  <c:v>54.61</c:v>
                </c:pt>
                <c:pt idx="55">
                  <c:v>55.62</c:v>
                </c:pt>
                <c:pt idx="56">
                  <c:v>56.63</c:v>
                </c:pt>
                <c:pt idx="57">
                  <c:v>57.64</c:v>
                </c:pt>
                <c:pt idx="58">
                  <c:v>58.65</c:v>
                </c:pt>
                <c:pt idx="59">
                  <c:v>59.66</c:v>
                </c:pt>
                <c:pt idx="60">
                  <c:v>60.67</c:v>
                </c:pt>
                <c:pt idx="61">
                  <c:v>61.69</c:v>
                </c:pt>
                <c:pt idx="62">
                  <c:v>62.7</c:v>
                </c:pt>
                <c:pt idx="63">
                  <c:v>63.71</c:v>
                </c:pt>
                <c:pt idx="64">
                  <c:v>64.72</c:v>
                </c:pt>
                <c:pt idx="65">
                  <c:v>65.73</c:v>
                </c:pt>
                <c:pt idx="66">
                  <c:v>66.739999999999995</c:v>
                </c:pt>
                <c:pt idx="67">
                  <c:v>67.75</c:v>
                </c:pt>
                <c:pt idx="68">
                  <c:v>68.760000000000005</c:v>
                </c:pt>
                <c:pt idx="69">
                  <c:v>69.78</c:v>
                </c:pt>
                <c:pt idx="70">
                  <c:v>70.790000000000006</c:v>
                </c:pt>
                <c:pt idx="71">
                  <c:v>71.8</c:v>
                </c:pt>
                <c:pt idx="72">
                  <c:v>72.81</c:v>
                </c:pt>
                <c:pt idx="73">
                  <c:v>73.819999999999993</c:v>
                </c:pt>
                <c:pt idx="74">
                  <c:v>74.83</c:v>
                </c:pt>
                <c:pt idx="75">
                  <c:v>75.84</c:v>
                </c:pt>
                <c:pt idx="76">
                  <c:v>76.849999999999994</c:v>
                </c:pt>
                <c:pt idx="77">
                  <c:v>77.87</c:v>
                </c:pt>
                <c:pt idx="78">
                  <c:v>78.88</c:v>
                </c:pt>
                <c:pt idx="79">
                  <c:v>79.89</c:v>
                </c:pt>
                <c:pt idx="80">
                  <c:v>80.900000000000006</c:v>
                </c:pt>
                <c:pt idx="81">
                  <c:v>81.91</c:v>
                </c:pt>
                <c:pt idx="82">
                  <c:v>82.92</c:v>
                </c:pt>
                <c:pt idx="83">
                  <c:v>83.93</c:v>
                </c:pt>
                <c:pt idx="84">
                  <c:v>84.94</c:v>
                </c:pt>
                <c:pt idx="85">
                  <c:v>85.96</c:v>
                </c:pt>
                <c:pt idx="86">
                  <c:v>86.97</c:v>
                </c:pt>
                <c:pt idx="87">
                  <c:v>87.98</c:v>
                </c:pt>
                <c:pt idx="88">
                  <c:v>88.99</c:v>
                </c:pt>
                <c:pt idx="89">
                  <c:v>90</c:v>
                </c:pt>
              </c:numCache>
            </c:numRef>
          </c:xVal>
          <c:yVal>
            <c:numRef>
              <c:f>Sheet1!$G$24:$G$113</c:f>
              <c:numCache>
                <c:formatCode>0.00E+00</c:formatCode>
                <c:ptCount val="90"/>
                <c:pt idx="0">
                  <c:v>0.16</c:v>
                </c:pt>
                <c:pt idx="1">
                  <c:v>0.15040000000000001</c:v>
                </c:pt>
                <c:pt idx="2">
                  <c:v>0.1532</c:v>
                </c:pt>
                <c:pt idx="3">
                  <c:v>0.16589999999999999</c:v>
                </c:pt>
                <c:pt idx="4">
                  <c:v>0.15129999999999999</c:v>
                </c:pt>
                <c:pt idx="5">
                  <c:v>0.1673</c:v>
                </c:pt>
                <c:pt idx="6">
                  <c:v>0.1585</c:v>
                </c:pt>
                <c:pt idx="7">
                  <c:v>0.14699999999999999</c:v>
                </c:pt>
                <c:pt idx="8">
                  <c:v>0.16869999999999999</c:v>
                </c:pt>
                <c:pt idx="9">
                  <c:v>0.153</c:v>
                </c:pt>
                <c:pt idx="10">
                  <c:v>0.1459</c:v>
                </c:pt>
                <c:pt idx="11">
                  <c:v>0.1608</c:v>
                </c:pt>
                <c:pt idx="12">
                  <c:v>0.16020000000000001</c:v>
                </c:pt>
                <c:pt idx="13">
                  <c:v>0.16450000000000001</c:v>
                </c:pt>
                <c:pt idx="14">
                  <c:v>0.15060000000000001</c:v>
                </c:pt>
                <c:pt idx="15">
                  <c:v>0.1608</c:v>
                </c:pt>
                <c:pt idx="16">
                  <c:v>0.1691</c:v>
                </c:pt>
                <c:pt idx="17">
                  <c:v>0.15190000000000001</c:v>
                </c:pt>
                <c:pt idx="18">
                  <c:v>0.1497</c:v>
                </c:pt>
                <c:pt idx="19">
                  <c:v>0.1484</c:v>
                </c:pt>
                <c:pt idx="20">
                  <c:v>0.15160000000000001</c:v>
                </c:pt>
                <c:pt idx="21">
                  <c:v>0.15240000000000001</c:v>
                </c:pt>
                <c:pt idx="22">
                  <c:v>0.1535</c:v>
                </c:pt>
                <c:pt idx="23">
                  <c:v>0.15659999999999999</c:v>
                </c:pt>
                <c:pt idx="24">
                  <c:v>0.14630000000000001</c:v>
                </c:pt>
                <c:pt idx="25">
                  <c:v>0.14910000000000001</c:v>
                </c:pt>
                <c:pt idx="26">
                  <c:v>0.15040000000000001</c:v>
                </c:pt>
                <c:pt idx="27">
                  <c:v>0.14269999999999999</c:v>
                </c:pt>
                <c:pt idx="28">
                  <c:v>0.1416</c:v>
                </c:pt>
                <c:pt idx="29">
                  <c:v>0.14799999999999999</c:v>
                </c:pt>
                <c:pt idx="30">
                  <c:v>0.1371</c:v>
                </c:pt>
                <c:pt idx="31">
                  <c:v>0.1363</c:v>
                </c:pt>
                <c:pt idx="32">
                  <c:v>0.13239999999999999</c:v>
                </c:pt>
                <c:pt idx="33">
                  <c:v>0.12590000000000001</c:v>
                </c:pt>
                <c:pt idx="34">
                  <c:v>0.12379999999999999</c:v>
                </c:pt>
                <c:pt idx="35">
                  <c:v>0.1234</c:v>
                </c:pt>
                <c:pt idx="36">
                  <c:v>0.124</c:v>
                </c:pt>
                <c:pt idx="37">
                  <c:v>0.1237</c:v>
                </c:pt>
                <c:pt idx="38">
                  <c:v>0.11799999999999999</c:v>
                </c:pt>
                <c:pt idx="39">
                  <c:v>0.1157</c:v>
                </c:pt>
                <c:pt idx="40">
                  <c:v>0.1132</c:v>
                </c:pt>
                <c:pt idx="41">
                  <c:v>0.1103</c:v>
                </c:pt>
                <c:pt idx="42">
                  <c:v>0.1091</c:v>
                </c:pt>
                <c:pt idx="43">
                  <c:v>0.1023</c:v>
                </c:pt>
                <c:pt idx="44">
                  <c:v>0.1003</c:v>
                </c:pt>
                <c:pt idx="45">
                  <c:v>9.6149999999999999E-2</c:v>
                </c:pt>
                <c:pt idx="46">
                  <c:v>9.8210000000000006E-2</c:v>
                </c:pt>
                <c:pt idx="47">
                  <c:v>9.1439999999999994E-2</c:v>
                </c:pt>
                <c:pt idx="48">
                  <c:v>8.2979999999999998E-2</c:v>
                </c:pt>
                <c:pt idx="49">
                  <c:v>8.3119999999999999E-2</c:v>
                </c:pt>
                <c:pt idx="50">
                  <c:v>7.6929999999999998E-2</c:v>
                </c:pt>
                <c:pt idx="51">
                  <c:v>7.0419999999999996E-2</c:v>
                </c:pt>
                <c:pt idx="52">
                  <c:v>6.5509999999999999E-2</c:v>
                </c:pt>
                <c:pt idx="53">
                  <c:v>6.1280000000000001E-2</c:v>
                </c:pt>
                <c:pt idx="54">
                  <c:v>5.5599999999999997E-2</c:v>
                </c:pt>
                <c:pt idx="55">
                  <c:v>5.0849999999999999E-2</c:v>
                </c:pt>
                <c:pt idx="56">
                  <c:v>4.7149999999999997E-2</c:v>
                </c:pt>
                <c:pt idx="57">
                  <c:v>4.4170000000000001E-2</c:v>
                </c:pt>
                <c:pt idx="58">
                  <c:v>4.2250000000000003E-2</c:v>
                </c:pt>
                <c:pt idx="59">
                  <c:v>4.0899999999999999E-2</c:v>
                </c:pt>
                <c:pt idx="60">
                  <c:v>4.2439999999999999E-2</c:v>
                </c:pt>
                <c:pt idx="61">
                  <c:v>4.3189999999999999E-2</c:v>
                </c:pt>
                <c:pt idx="62">
                  <c:v>4.478E-2</c:v>
                </c:pt>
                <c:pt idx="63">
                  <c:v>4.7350000000000003E-2</c:v>
                </c:pt>
                <c:pt idx="64">
                  <c:v>4.8230000000000002E-2</c:v>
                </c:pt>
                <c:pt idx="65">
                  <c:v>5.1200000000000002E-2</c:v>
                </c:pt>
                <c:pt idx="66">
                  <c:v>5.1839999999999997E-2</c:v>
                </c:pt>
                <c:pt idx="67">
                  <c:v>5.0130000000000001E-2</c:v>
                </c:pt>
                <c:pt idx="68">
                  <c:v>4.5080000000000002E-2</c:v>
                </c:pt>
                <c:pt idx="69">
                  <c:v>4.258E-2</c:v>
                </c:pt>
                <c:pt idx="70">
                  <c:v>3.5139999999999998E-2</c:v>
                </c:pt>
                <c:pt idx="71">
                  <c:v>2.879E-2</c:v>
                </c:pt>
                <c:pt idx="72">
                  <c:v>2.0539999999999999E-2</c:v>
                </c:pt>
                <c:pt idx="73">
                  <c:v>1.3390000000000001E-2</c:v>
                </c:pt>
                <c:pt idx="74">
                  <c:v>7.4180000000000001E-3</c:v>
                </c:pt>
                <c:pt idx="75">
                  <c:v>2.4109999999999999E-3</c:v>
                </c:pt>
                <c:pt idx="76">
                  <c:v>2.0250000000000001E-5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04-447B-B4CE-FA144C16B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859343"/>
        <c:axId val="829857423"/>
      </c:scatterChart>
      <c:valAx>
        <c:axId val="20406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Scatter angle in degrees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61136"/>
        <c:crosses val="autoZero"/>
        <c:crossBetween val="midCat"/>
      </c:valAx>
      <c:valAx>
        <c:axId val="2040611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Attenuation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62576"/>
        <c:crosses val="autoZero"/>
        <c:crossBetween val="midCat"/>
      </c:valAx>
      <c:valAx>
        <c:axId val="829857423"/>
        <c:scaling>
          <c:orientation val="minMax"/>
        </c:scaling>
        <c:delete val="0"/>
        <c:axPos val="r"/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859343"/>
        <c:crosses val="max"/>
        <c:crossBetween val="midCat"/>
      </c:valAx>
      <c:valAx>
        <c:axId val="8298593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9857423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495300</xdr:colOff>
      <xdr:row>1</xdr:row>
      <xdr:rowOff>7620</xdr:rowOff>
    </xdr:from>
    <xdr:to>
      <xdr:col>18</xdr:col>
      <xdr:colOff>525780</xdr:colOff>
      <xdr:row>18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AC5C57-A719-88B2-23DB-3D292CB748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480060</xdr:colOff>
      <xdr:row>19</xdr:row>
      <xdr:rowOff>15240</xdr:rowOff>
    </xdr:from>
    <xdr:to>
      <xdr:col>18</xdr:col>
      <xdr:colOff>510540</xdr:colOff>
      <xdr:row>36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259CF6-FD10-49A0-8A17-F0DAA2097A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9214B-150B-4BB5-A139-201732B435CE}">
  <dimension ref="A1:I113"/>
  <sheetViews>
    <sheetView tabSelected="1" workbookViewId="0">
      <selection activeCell="U26" sqref="U26"/>
    </sheetView>
  </sheetViews>
  <sheetFormatPr defaultRowHeight="14.4" x14ac:dyDescent="0.3"/>
  <cols>
    <col min="3" max="3" width="15.6640625" bestFit="1" customWidth="1"/>
  </cols>
  <sheetData>
    <row r="1" spans="1:9" s="4" customFormat="1" ht="43.2" x14ac:dyDescent="0.3">
      <c r="A1" s="4" t="s">
        <v>21</v>
      </c>
      <c r="B1" s="4" t="s">
        <v>26</v>
      </c>
      <c r="C1" s="4" t="s">
        <v>27</v>
      </c>
    </row>
    <row r="2" spans="1:9" x14ac:dyDescent="0.3">
      <c r="A2">
        <v>0</v>
      </c>
      <c r="B2">
        <v>1</v>
      </c>
      <c r="C2">
        <f>B2*COS(RADIANS(A2))</f>
        <v>1</v>
      </c>
      <c r="E2" t="s">
        <v>0</v>
      </c>
      <c r="F2" t="s">
        <v>1</v>
      </c>
      <c r="G2" t="s">
        <v>2</v>
      </c>
    </row>
    <row r="3" spans="1:9" x14ac:dyDescent="0.3">
      <c r="A3">
        <v>20</v>
      </c>
      <c r="B3">
        <v>0.99</v>
      </c>
      <c r="C3">
        <f t="shared" ref="C3:C10" si="0">B3*COS(RADIANS(A3))</f>
        <v>0.93029569457804928</v>
      </c>
    </row>
    <row r="4" spans="1:9" x14ac:dyDescent="0.3">
      <c r="A4">
        <v>30</v>
      </c>
      <c r="B4">
        <v>0.97</v>
      </c>
      <c r="C4">
        <f t="shared" si="0"/>
        <v>0.84004464167090553</v>
      </c>
      <c r="E4" t="s">
        <v>3</v>
      </c>
      <c r="F4" t="s">
        <v>4</v>
      </c>
      <c r="G4" t="s">
        <v>5</v>
      </c>
    </row>
    <row r="5" spans="1:9" x14ac:dyDescent="0.3">
      <c r="A5">
        <v>40</v>
      </c>
      <c r="B5">
        <v>0.9</v>
      </c>
      <c r="C5">
        <f t="shared" si="0"/>
        <v>0.68943999880708018</v>
      </c>
      <c r="E5" t="s">
        <v>6</v>
      </c>
    </row>
    <row r="6" spans="1:9" x14ac:dyDescent="0.3">
      <c r="A6">
        <v>50</v>
      </c>
      <c r="B6">
        <v>0.75</v>
      </c>
      <c r="C6">
        <f t="shared" si="0"/>
        <v>0.48209070726490455</v>
      </c>
      <c r="E6" t="s">
        <v>7</v>
      </c>
      <c r="F6" t="s">
        <v>4</v>
      </c>
      <c r="G6" s="1">
        <v>45068</v>
      </c>
    </row>
    <row r="7" spans="1:9" x14ac:dyDescent="0.3">
      <c r="A7">
        <v>60</v>
      </c>
      <c r="B7">
        <v>0.5</v>
      </c>
      <c r="C7">
        <f t="shared" si="0"/>
        <v>0.25000000000000006</v>
      </c>
    </row>
    <row r="8" spans="1:9" x14ac:dyDescent="0.3">
      <c r="A8">
        <v>68</v>
      </c>
      <c r="B8">
        <v>0.8</v>
      </c>
      <c r="C8">
        <f t="shared" si="0"/>
        <v>0.2996852747327296</v>
      </c>
    </row>
    <row r="9" spans="1:9" x14ac:dyDescent="0.3">
      <c r="A9">
        <v>75</v>
      </c>
      <c r="B9">
        <v>0.15</v>
      </c>
      <c r="C9">
        <f t="shared" si="0"/>
        <v>3.8822856765378111E-2</v>
      </c>
      <c r="E9" t="s">
        <v>0</v>
      </c>
      <c r="F9" t="s">
        <v>8</v>
      </c>
      <c r="G9" t="s">
        <v>9</v>
      </c>
      <c r="H9" t="s">
        <v>10</v>
      </c>
      <c r="I9" s="2">
        <v>4.1666666666666664E-2</v>
      </c>
    </row>
    <row r="10" spans="1:9" x14ac:dyDescent="0.3">
      <c r="A10">
        <v>85</v>
      </c>
      <c r="B10">
        <v>0</v>
      </c>
      <c r="C10">
        <f t="shared" si="0"/>
        <v>0</v>
      </c>
      <c r="E10" t="s">
        <v>11</v>
      </c>
      <c r="F10" t="s">
        <v>12</v>
      </c>
      <c r="G10">
        <v>0</v>
      </c>
      <c r="H10" t="s">
        <v>13</v>
      </c>
    </row>
    <row r="12" spans="1:9" x14ac:dyDescent="0.3">
      <c r="E12" t="s">
        <v>14</v>
      </c>
      <c r="F12" t="s">
        <v>15</v>
      </c>
      <c r="G12" t="s">
        <v>4</v>
      </c>
      <c r="H12" s="3">
        <v>0.17634</v>
      </c>
      <c r="I12" t="s">
        <v>16</v>
      </c>
    </row>
    <row r="14" spans="1:9" x14ac:dyDescent="0.3">
      <c r="E14" t="s">
        <v>17</v>
      </c>
      <c r="F14" t="s">
        <v>18</v>
      </c>
      <c r="G14" t="s">
        <v>4</v>
      </c>
      <c r="H14" t="s">
        <v>19</v>
      </c>
      <c r="I14" t="s">
        <v>15</v>
      </c>
    </row>
    <row r="15" spans="1:9" x14ac:dyDescent="0.3">
      <c r="E15" t="s">
        <v>20</v>
      </c>
      <c r="F15" t="s">
        <v>21</v>
      </c>
      <c r="G15" t="s">
        <v>4</v>
      </c>
      <c r="H15">
        <v>90</v>
      </c>
    </row>
    <row r="16" spans="1:9" x14ac:dyDescent="0.3">
      <c r="E16" t="s">
        <v>0</v>
      </c>
      <c r="F16" t="s">
        <v>22</v>
      </c>
      <c r="G16" t="s">
        <v>4</v>
      </c>
      <c r="H16">
        <v>0</v>
      </c>
    </row>
    <row r="17" spans="5:9" x14ac:dyDescent="0.3">
      <c r="E17" t="s">
        <v>0</v>
      </c>
      <c r="F17" t="s">
        <v>23</v>
      </c>
      <c r="G17" t="s">
        <v>4</v>
      </c>
      <c r="H17">
        <v>0</v>
      </c>
    </row>
    <row r="18" spans="5:9" x14ac:dyDescent="0.3">
      <c r="E18" t="s">
        <v>0</v>
      </c>
      <c r="F18" t="s">
        <v>24</v>
      </c>
      <c r="G18" t="s">
        <v>4</v>
      </c>
      <c r="H18">
        <v>0</v>
      </c>
    </row>
    <row r="19" spans="5:9" x14ac:dyDescent="0.3">
      <c r="E19" t="s">
        <v>0</v>
      </c>
      <c r="F19" t="s">
        <v>25</v>
      </c>
      <c r="G19" t="s">
        <v>22</v>
      </c>
      <c r="H19" t="s">
        <v>4</v>
      </c>
      <c r="I19">
        <v>180</v>
      </c>
    </row>
    <row r="20" spans="5:9" x14ac:dyDescent="0.3">
      <c r="E20" t="s">
        <v>0</v>
      </c>
      <c r="F20" t="s">
        <v>25</v>
      </c>
      <c r="G20" t="s">
        <v>23</v>
      </c>
      <c r="H20" t="s">
        <v>4</v>
      </c>
      <c r="I20">
        <v>0</v>
      </c>
    </row>
    <row r="21" spans="5:9" x14ac:dyDescent="0.3">
      <c r="E21" t="s">
        <v>0</v>
      </c>
      <c r="F21" t="s">
        <v>25</v>
      </c>
      <c r="G21" t="s">
        <v>24</v>
      </c>
      <c r="H21" t="s">
        <v>4</v>
      </c>
      <c r="I21">
        <v>0</v>
      </c>
    </row>
    <row r="23" spans="5:9" x14ac:dyDescent="0.3">
      <c r="F23" t="s">
        <v>21</v>
      </c>
      <c r="G23" t="s">
        <v>16</v>
      </c>
    </row>
    <row r="24" spans="5:9" x14ac:dyDescent="0.3">
      <c r="F24">
        <v>0</v>
      </c>
      <c r="G24" s="3">
        <v>0.16</v>
      </c>
    </row>
    <row r="25" spans="5:9" x14ac:dyDescent="0.3">
      <c r="F25">
        <v>1.01</v>
      </c>
      <c r="G25" s="3">
        <v>0.15040000000000001</v>
      </c>
    </row>
    <row r="26" spans="5:9" x14ac:dyDescent="0.3">
      <c r="F26">
        <v>2.02</v>
      </c>
      <c r="G26" s="3">
        <v>0.1532</v>
      </c>
    </row>
    <row r="27" spans="5:9" x14ac:dyDescent="0.3">
      <c r="F27">
        <v>3.03</v>
      </c>
      <c r="G27" s="3">
        <v>0.16589999999999999</v>
      </c>
    </row>
    <row r="28" spans="5:9" x14ac:dyDescent="0.3">
      <c r="F28">
        <v>4.04</v>
      </c>
      <c r="G28" s="3">
        <v>0.15129999999999999</v>
      </c>
    </row>
    <row r="29" spans="5:9" x14ac:dyDescent="0.3">
      <c r="F29">
        <v>5.0599999999999996</v>
      </c>
      <c r="G29" s="3">
        <v>0.1673</v>
      </c>
    </row>
    <row r="30" spans="5:9" x14ac:dyDescent="0.3">
      <c r="F30">
        <v>6.07</v>
      </c>
      <c r="G30" s="3">
        <v>0.1585</v>
      </c>
    </row>
    <row r="31" spans="5:9" x14ac:dyDescent="0.3">
      <c r="F31">
        <v>7.08</v>
      </c>
      <c r="G31" s="3">
        <v>0.14699999999999999</v>
      </c>
    </row>
    <row r="32" spans="5:9" x14ac:dyDescent="0.3">
      <c r="F32">
        <v>8.09</v>
      </c>
      <c r="G32" s="3">
        <v>0.16869999999999999</v>
      </c>
    </row>
    <row r="33" spans="6:7" x14ac:dyDescent="0.3">
      <c r="F33">
        <v>9.1</v>
      </c>
      <c r="G33" s="3">
        <v>0.153</v>
      </c>
    </row>
    <row r="34" spans="6:7" x14ac:dyDescent="0.3">
      <c r="F34">
        <v>10.11</v>
      </c>
      <c r="G34" s="3">
        <v>0.1459</v>
      </c>
    </row>
    <row r="35" spans="6:7" x14ac:dyDescent="0.3">
      <c r="F35">
        <v>11.12</v>
      </c>
      <c r="G35" s="3">
        <v>0.1608</v>
      </c>
    </row>
    <row r="36" spans="6:7" x14ac:dyDescent="0.3">
      <c r="F36">
        <v>12.13</v>
      </c>
      <c r="G36" s="3">
        <v>0.16020000000000001</v>
      </c>
    </row>
    <row r="37" spans="6:7" x14ac:dyDescent="0.3">
      <c r="F37">
        <v>13.15</v>
      </c>
      <c r="G37" s="3">
        <v>0.16450000000000001</v>
      </c>
    </row>
    <row r="38" spans="6:7" x14ac:dyDescent="0.3">
      <c r="F38">
        <v>14.16</v>
      </c>
      <c r="G38" s="3">
        <v>0.15060000000000001</v>
      </c>
    </row>
    <row r="39" spans="6:7" x14ac:dyDescent="0.3">
      <c r="F39">
        <v>15.17</v>
      </c>
      <c r="G39" s="3">
        <v>0.1608</v>
      </c>
    </row>
    <row r="40" spans="6:7" x14ac:dyDescent="0.3">
      <c r="F40">
        <v>16.18</v>
      </c>
      <c r="G40" s="3">
        <v>0.1691</v>
      </c>
    </row>
    <row r="41" spans="6:7" x14ac:dyDescent="0.3">
      <c r="F41">
        <v>17.190000000000001</v>
      </c>
      <c r="G41" s="3">
        <v>0.15190000000000001</v>
      </c>
    </row>
    <row r="42" spans="6:7" x14ac:dyDescent="0.3">
      <c r="F42">
        <v>18.2</v>
      </c>
      <c r="G42" s="3">
        <v>0.1497</v>
      </c>
    </row>
    <row r="43" spans="6:7" x14ac:dyDescent="0.3">
      <c r="F43">
        <v>19.21</v>
      </c>
      <c r="G43" s="3">
        <v>0.1484</v>
      </c>
    </row>
    <row r="44" spans="6:7" x14ac:dyDescent="0.3">
      <c r="F44">
        <v>20.22</v>
      </c>
      <c r="G44" s="3">
        <v>0.15160000000000001</v>
      </c>
    </row>
    <row r="45" spans="6:7" x14ac:dyDescent="0.3">
      <c r="F45">
        <v>21.24</v>
      </c>
      <c r="G45" s="3">
        <v>0.15240000000000001</v>
      </c>
    </row>
    <row r="46" spans="6:7" x14ac:dyDescent="0.3">
      <c r="F46">
        <v>22.25</v>
      </c>
      <c r="G46" s="3">
        <v>0.1535</v>
      </c>
    </row>
    <row r="47" spans="6:7" x14ac:dyDescent="0.3">
      <c r="F47">
        <v>23.26</v>
      </c>
      <c r="G47" s="3">
        <v>0.15659999999999999</v>
      </c>
    </row>
    <row r="48" spans="6:7" x14ac:dyDescent="0.3">
      <c r="F48">
        <v>24.27</v>
      </c>
      <c r="G48" s="3">
        <v>0.14630000000000001</v>
      </c>
    </row>
    <row r="49" spans="6:7" x14ac:dyDescent="0.3">
      <c r="F49">
        <v>25.28</v>
      </c>
      <c r="G49" s="3">
        <v>0.14910000000000001</v>
      </c>
    </row>
    <row r="50" spans="6:7" x14ac:dyDescent="0.3">
      <c r="F50">
        <v>26.29</v>
      </c>
      <c r="G50" s="3">
        <v>0.15040000000000001</v>
      </c>
    </row>
    <row r="51" spans="6:7" x14ac:dyDescent="0.3">
      <c r="F51">
        <v>27.3</v>
      </c>
      <c r="G51" s="3">
        <v>0.14269999999999999</v>
      </c>
    </row>
    <row r="52" spans="6:7" x14ac:dyDescent="0.3">
      <c r="F52">
        <v>28.31</v>
      </c>
      <c r="G52" s="3">
        <v>0.1416</v>
      </c>
    </row>
    <row r="53" spans="6:7" x14ac:dyDescent="0.3">
      <c r="F53">
        <v>29.33</v>
      </c>
      <c r="G53" s="3">
        <v>0.14799999999999999</v>
      </c>
    </row>
    <row r="54" spans="6:7" x14ac:dyDescent="0.3">
      <c r="F54">
        <v>30.34</v>
      </c>
      <c r="G54" s="3">
        <v>0.1371</v>
      </c>
    </row>
    <row r="55" spans="6:7" x14ac:dyDescent="0.3">
      <c r="F55">
        <v>31.35</v>
      </c>
      <c r="G55" s="3">
        <v>0.1363</v>
      </c>
    </row>
    <row r="56" spans="6:7" x14ac:dyDescent="0.3">
      <c r="F56">
        <v>32.36</v>
      </c>
      <c r="G56" s="3">
        <v>0.13239999999999999</v>
      </c>
    </row>
    <row r="57" spans="6:7" x14ac:dyDescent="0.3">
      <c r="F57">
        <v>33.369999999999997</v>
      </c>
      <c r="G57" s="3">
        <v>0.12590000000000001</v>
      </c>
    </row>
    <row r="58" spans="6:7" x14ac:dyDescent="0.3">
      <c r="F58">
        <v>34.380000000000003</v>
      </c>
      <c r="G58" s="3">
        <v>0.12379999999999999</v>
      </c>
    </row>
    <row r="59" spans="6:7" x14ac:dyDescent="0.3">
      <c r="F59">
        <v>35.39</v>
      </c>
      <c r="G59" s="3">
        <v>0.1234</v>
      </c>
    </row>
    <row r="60" spans="6:7" x14ac:dyDescent="0.3">
      <c r="F60">
        <v>36.4</v>
      </c>
      <c r="G60" s="3">
        <v>0.124</v>
      </c>
    </row>
    <row r="61" spans="6:7" x14ac:dyDescent="0.3">
      <c r="F61">
        <v>37.42</v>
      </c>
      <c r="G61" s="3">
        <v>0.1237</v>
      </c>
    </row>
    <row r="62" spans="6:7" x14ac:dyDescent="0.3">
      <c r="F62">
        <v>38.43</v>
      </c>
      <c r="G62" s="3">
        <v>0.11799999999999999</v>
      </c>
    </row>
    <row r="63" spans="6:7" x14ac:dyDescent="0.3">
      <c r="F63">
        <v>39.44</v>
      </c>
      <c r="G63" s="3">
        <v>0.1157</v>
      </c>
    </row>
    <row r="64" spans="6:7" x14ac:dyDescent="0.3">
      <c r="F64">
        <v>40.450000000000003</v>
      </c>
      <c r="G64" s="3">
        <v>0.1132</v>
      </c>
    </row>
    <row r="65" spans="6:7" x14ac:dyDescent="0.3">
      <c r="F65">
        <v>41.46</v>
      </c>
      <c r="G65" s="3">
        <v>0.1103</v>
      </c>
    </row>
    <row r="66" spans="6:7" x14ac:dyDescent="0.3">
      <c r="F66">
        <v>42.47</v>
      </c>
      <c r="G66" s="3">
        <v>0.1091</v>
      </c>
    </row>
    <row r="67" spans="6:7" x14ac:dyDescent="0.3">
      <c r="F67">
        <v>43.48</v>
      </c>
      <c r="G67" s="3">
        <v>0.1023</v>
      </c>
    </row>
    <row r="68" spans="6:7" x14ac:dyDescent="0.3">
      <c r="F68">
        <v>44.49</v>
      </c>
      <c r="G68" s="3">
        <v>0.1003</v>
      </c>
    </row>
    <row r="69" spans="6:7" x14ac:dyDescent="0.3">
      <c r="F69">
        <v>45.51</v>
      </c>
      <c r="G69" s="3">
        <v>9.6149999999999999E-2</v>
      </c>
    </row>
    <row r="70" spans="6:7" x14ac:dyDescent="0.3">
      <c r="F70">
        <v>46.52</v>
      </c>
      <c r="G70" s="3">
        <v>9.8210000000000006E-2</v>
      </c>
    </row>
    <row r="71" spans="6:7" x14ac:dyDescent="0.3">
      <c r="F71">
        <v>47.53</v>
      </c>
      <c r="G71" s="3">
        <v>9.1439999999999994E-2</v>
      </c>
    </row>
    <row r="72" spans="6:7" x14ac:dyDescent="0.3">
      <c r="F72">
        <v>48.54</v>
      </c>
      <c r="G72" s="3">
        <v>8.2979999999999998E-2</v>
      </c>
    </row>
    <row r="73" spans="6:7" x14ac:dyDescent="0.3">
      <c r="F73">
        <v>49.55</v>
      </c>
      <c r="G73" s="3">
        <v>8.3119999999999999E-2</v>
      </c>
    </row>
    <row r="74" spans="6:7" x14ac:dyDescent="0.3">
      <c r="F74">
        <v>50.56</v>
      </c>
      <c r="G74" s="3">
        <v>7.6929999999999998E-2</v>
      </c>
    </row>
    <row r="75" spans="6:7" x14ac:dyDescent="0.3">
      <c r="F75">
        <v>51.57</v>
      </c>
      <c r="G75" s="3">
        <v>7.0419999999999996E-2</v>
      </c>
    </row>
    <row r="76" spans="6:7" x14ac:dyDescent="0.3">
      <c r="F76">
        <v>52.58</v>
      </c>
      <c r="G76" s="3">
        <v>6.5509999999999999E-2</v>
      </c>
    </row>
    <row r="77" spans="6:7" x14ac:dyDescent="0.3">
      <c r="F77">
        <v>53.6</v>
      </c>
      <c r="G77" s="3">
        <v>6.1280000000000001E-2</v>
      </c>
    </row>
    <row r="78" spans="6:7" x14ac:dyDescent="0.3">
      <c r="F78">
        <v>54.61</v>
      </c>
      <c r="G78" s="3">
        <v>5.5599999999999997E-2</v>
      </c>
    </row>
    <row r="79" spans="6:7" x14ac:dyDescent="0.3">
      <c r="F79">
        <v>55.62</v>
      </c>
      <c r="G79" s="3">
        <v>5.0849999999999999E-2</v>
      </c>
    </row>
    <row r="80" spans="6:7" x14ac:dyDescent="0.3">
      <c r="F80">
        <v>56.63</v>
      </c>
      <c r="G80" s="3">
        <v>4.7149999999999997E-2</v>
      </c>
    </row>
    <row r="81" spans="6:7" x14ac:dyDescent="0.3">
      <c r="F81">
        <v>57.64</v>
      </c>
      <c r="G81" s="3">
        <v>4.4170000000000001E-2</v>
      </c>
    </row>
    <row r="82" spans="6:7" x14ac:dyDescent="0.3">
      <c r="F82">
        <v>58.65</v>
      </c>
      <c r="G82" s="3">
        <v>4.2250000000000003E-2</v>
      </c>
    </row>
    <row r="83" spans="6:7" x14ac:dyDescent="0.3">
      <c r="F83">
        <v>59.66</v>
      </c>
      <c r="G83" s="3">
        <v>4.0899999999999999E-2</v>
      </c>
    </row>
    <row r="84" spans="6:7" x14ac:dyDescent="0.3">
      <c r="F84">
        <v>60.67</v>
      </c>
      <c r="G84" s="3">
        <v>4.2439999999999999E-2</v>
      </c>
    </row>
    <row r="85" spans="6:7" x14ac:dyDescent="0.3">
      <c r="F85">
        <v>61.69</v>
      </c>
      <c r="G85" s="3">
        <v>4.3189999999999999E-2</v>
      </c>
    </row>
    <row r="86" spans="6:7" x14ac:dyDescent="0.3">
      <c r="F86">
        <v>62.7</v>
      </c>
      <c r="G86" s="3">
        <v>4.478E-2</v>
      </c>
    </row>
    <row r="87" spans="6:7" x14ac:dyDescent="0.3">
      <c r="F87">
        <v>63.71</v>
      </c>
      <c r="G87" s="3">
        <v>4.7350000000000003E-2</v>
      </c>
    </row>
    <row r="88" spans="6:7" x14ac:dyDescent="0.3">
      <c r="F88">
        <v>64.72</v>
      </c>
      <c r="G88" s="3">
        <v>4.8230000000000002E-2</v>
      </c>
    </row>
    <row r="89" spans="6:7" x14ac:dyDescent="0.3">
      <c r="F89">
        <v>65.73</v>
      </c>
      <c r="G89" s="3">
        <v>5.1200000000000002E-2</v>
      </c>
    </row>
    <row r="90" spans="6:7" x14ac:dyDescent="0.3">
      <c r="F90">
        <v>66.739999999999995</v>
      </c>
      <c r="G90" s="3">
        <v>5.1839999999999997E-2</v>
      </c>
    </row>
    <row r="91" spans="6:7" x14ac:dyDescent="0.3">
      <c r="F91">
        <v>67.75</v>
      </c>
      <c r="G91" s="3">
        <v>5.0130000000000001E-2</v>
      </c>
    </row>
    <row r="92" spans="6:7" x14ac:dyDescent="0.3">
      <c r="F92">
        <v>68.760000000000005</v>
      </c>
      <c r="G92" s="3">
        <v>4.5080000000000002E-2</v>
      </c>
    </row>
    <row r="93" spans="6:7" x14ac:dyDescent="0.3">
      <c r="F93">
        <v>69.78</v>
      </c>
      <c r="G93" s="3">
        <v>4.258E-2</v>
      </c>
    </row>
    <row r="94" spans="6:7" x14ac:dyDescent="0.3">
      <c r="F94">
        <v>70.790000000000006</v>
      </c>
      <c r="G94" s="3">
        <v>3.5139999999999998E-2</v>
      </c>
    </row>
    <row r="95" spans="6:7" x14ac:dyDescent="0.3">
      <c r="F95">
        <v>71.8</v>
      </c>
      <c r="G95" s="3">
        <v>2.879E-2</v>
      </c>
    </row>
    <row r="96" spans="6:7" x14ac:dyDescent="0.3">
      <c r="F96">
        <v>72.81</v>
      </c>
      <c r="G96" s="3">
        <v>2.0539999999999999E-2</v>
      </c>
    </row>
    <row r="97" spans="6:7" x14ac:dyDescent="0.3">
      <c r="F97">
        <v>73.819999999999993</v>
      </c>
      <c r="G97" s="3">
        <v>1.3390000000000001E-2</v>
      </c>
    </row>
    <row r="98" spans="6:7" x14ac:dyDescent="0.3">
      <c r="F98">
        <v>74.83</v>
      </c>
      <c r="G98" s="3">
        <v>7.4180000000000001E-3</v>
      </c>
    </row>
    <row r="99" spans="6:7" x14ac:dyDescent="0.3">
      <c r="F99">
        <v>75.84</v>
      </c>
      <c r="G99" s="3">
        <v>2.4109999999999999E-3</v>
      </c>
    </row>
    <row r="100" spans="6:7" x14ac:dyDescent="0.3">
      <c r="F100">
        <v>76.849999999999994</v>
      </c>
      <c r="G100" s="3">
        <v>2.0250000000000001E-5</v>
      </c>
    </row>
    <row r="101" spans="6:7" x14ac:dyDescent="0.3">
      <c r="F101">
        <v>77.87</v>
      </c>
      <c r="G101" s="3">
        <v>0</v>
      </c>
    </row>
    <row r="102" spans="6:7" x14ac:dyDescent="0.3">
      <c r="F102">
        <v>78.88</v>
      </c>
      <c r="G102" s="3">
        <v>0</v>
      </c>
    </row>
    <row r="103" spans="6:7" x14ac:dyDescent="0.3">
      <c r="F103">
        <v>79.89</v>
      </c>
      <c r="G103" s="3">
        <v>0</v>
      </c>
    </row>
    <row r="104" spans="6:7" x14ac:dyDescent="0.3">
      <c r="F104">
        <v>80.900000000000006</v>
      </c>
      <c r="G104" s="3">
        <v>0</v>
      </c>
    </row>
    <row r="105" spans="6:7" x14ac:dyDescent="0.3">
      <c r="F105">
        <v>81.91</v>
      </c>
      <c r="G105" s="3">
        <v>0</v>
      </c>
    </row>
    <row r="106" spans="6:7" x14ac:dyDescent="0.3">
      <c r="F106">
        <v>82.92</v>
      </c>
      <c r="G106" s="3">
        <v>0</v>
      </c>
    </row>
    <row r="107" spans="6:7" x14ac:dyDescent="0.3">
      <c r="F107">
        <v>83.93</v>
      </c>
      <c r="G107" s="3">
        <v>0</v>
      </c>
    </row>
    <row r="108" spans="6:7" x14ac:dyDescent="0.3">
      <c r="F108">
        <v>84.94</v>
      </c>
      <c r="G108" s="3">
        <v>0</v>
      </c>
    </row>
    <row r="109" spans="6:7" x14ac:dyDescent="0.3">
      <c r="F109">
        <v>85.96</v>
      </c>
      <c r="G109" s="3">
        <v>0</v>
      </c>
    </row>
    <row r="110" spans="6:7" x14ac:dyDescent="0.3">
      <c r="F110">
        <v>86.97</v>
      </c>
      <c r="G110" s="3">
        <v>0</v>
      </c>
    </row>
    <row r="111" spans="6:7" x14ac:dyDescent="0.3">
      <c r="F111">
        <v>87.98</v>
      </c>
      <c r="G111" s="3">
        <v>0</v>
      </c>
    </row>
    <row r="112" spans="6:7" x14ac:dyDescent="0.3">
      <c r="F112">
        <v>88.99</v>
      </c>
      <c r="G112" s="3">
        <v>0</v>
      </c>
    </row>
    <row r="113" spans="6:7" x14ac:dyDescent="0.3">
      <c r="F113">
        <v>90</v>
      </c>
      <c r="G113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 Auriol</dc:creator>
  <cp:lastModifiedBy>Sandrine Auriol</cp:lastModifiedBy>
  <dcterms:created xsi:type="dcterms:W3CDTF">2023-05-22T09:55:53Z</dcterms:created>
  <dcterms:modified xsi:type="dcterms:W3CDTF">2023-05-22T10:14:38Z</dcterms:modified>
</cp:coreProperties>
</file>