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<sst xmlns="http://schemas.openxmlformats.org/spreadsheetml/2006/main" count="39" uniqueCount="15">
  <si>
    <t xml:space="preserve">task0</t>
  </si>
  <si>
    <t xml:space="preserve">baseline</t>
  </si>
  <si>
    <t xml:space="preserve">Mpi_1</t>
  </si>
  <si>
    <t xml:space="preserve">Mpi_2</t>
  </si>
  <si>
    <t xml:space="preserve">Mpi_3</t>
  </si>
  <si>
    <t xml:space="preserve">Mpi_4</t>
  </si>
  <si>
    <t xml:space="preserve">Mpi_5</t>
  </si>
  <si>
    <t xml:space="preserve">Mpi_6</t>
  </si>
  <si>
    <t xml:space="preserve">Mpi_7</t>
  </si>
  <si>
    <t xml:space="preserve">Mpi_8</t>
  </si>
  <si>
    <t xml:space="preserve">time (us)</t>
  </si>
  <si>
    <t xml:space="preserve">average</t>
  </si>
  <si>
    <t xml:space="preserve">acceleration</t>
  </si>
  <si>
    <t xml:space="preserve">task1</t>
  </si>
  <si>
    <t xml:space="preserve">task2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</si>
</sst>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Лист1!$C$12:$J$12</c:f>
              <c:numCache>
                <c:formatCode>General</c:formatCode>
                <c:ptCount val="8"/>
                <c:pt idx="0">
                  <c:v>1.06159392846863</c:v>
                </c:pt>
                <c:pt idx="1">
                  <c:v>1.87577623126338</c:v>
                </c:pt>
                <c:pt idx="2">
                  <c:v>2.62492742766177</c:v>
                </c:pt>
                <c:pt idx="3">
                  <c:v>3.56868596337563</c:v>
                </c:pt>
                <c:pt idx="4">
                  <c:v>4.43504290813356</c:v>
                </c:pt>
                <c:pt idx="5">
                  <c:v>4.97734310633825</c:v>
                </c:pt>
                <c:pt idx="6">
                  <c:v>5.68527712876428</c:v>
                </c:pt>
                <c:pt idx="7">
                  <c:v>6.58482499412732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Лист1!$C$43:$J$43</c:f>
              <c:numCache>
                <c:formatCode>General</c:formatCode>
                <c:ptCount val="8"/>
                <c:pt idx="0">
                  <c:v>1.0018126788234</c:v>
                </c:pt>
                <c:pt idx="1">
                  <c:v>2.01819190137644</c:v>
                </c:pt>
                <c:pt idx="2">
                  <c:v>2.94524491853739</c:v>
                </c:pt>
                <c:pt idx="3">
                  <c:v>3.75537535878018</c:v>
                </c:pt>
                <c:pt idx="4">
                  <c:v>4.59699730793125</c:v>
                </c:pt>
                <c:pt idx="5">
                  <c:v>5.39257633788675</c:v>
                </c:pt>
                <c:pt idx="6">
                  <c:v>6.2246887501402</c:v>
                </c:pt>
                <c:pt idx="7">
                  <c:v>5.07701279989022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Лист1!$C$27:$J$27</c:f>
              <c:numCache>
                <c:formatCode>General</c:formatCode>
                <c:ptCount val="8"/>
                <c:pt idx="0">
                  <c:v>0.893179554541911</c:v>
                </c:pt>
                <c:pt idx="1">
                  <c:v>1.64844790656536</c:v>
                </c:pt>
                <c:pt idx="2">
                  <c:v>2.43628632175762</c:v>
                </c:pt>
                <c:pt idx="3">
                  <c:v>2.40399080002486</c:v>
                </c:pt>
                <c:pt idx="4">
                  <c:v>2.35573965217921</c:v>
                </c:pt>
                <c:pt idx="5">
                  <c:v>2.83770843651973</c:v>
                </c:pt>
                <c:pt idx="6">
                  <c:v>2.95315184605399</c:v>
                </c:pt>
                <c:pt idx="7">
                  <c:v>3.21217658540637</c:v>
                </c:pt>
              </c:numCache>
            </c:numRef>
          </c:yVal>
          <c:smooth val="0"/>
        </c:ser>
        <c:axId val="10434628"/>
        <c:axId val="39877632"/>
      </c:scatterChart>
      <c:valAx>
        <c:axId val="104346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877632"/>
        <c:crosses val="autoZero"/>
        <c:crossBetween val="midCat"/>
      </c:valAx>
      <c:valAx>
        <c:axId val="39877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346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36360</xdr:colOff>
      <xdr:row>11</xdr:row>
      <xdr:rowOff>36000</xdr:rowOff>
    </xdr:from>
    <xdr:to>
      <xdr:col>17</xdr:col>
      <xdr:colOff>106200</xdr:colOff>
      <xdr:row>31</xdr:row>
      <xdr:rowOff>24480</xdr:rowOff>
    </xdr:to>
    <xdr:graphicFrame>
      <xdr:nvGraphicFramePr>
        <xdr:cNvPr id="0" name=""/>
        <xdr:cNvGraphicFramePr/>
      </xdr:nvGraphicFramePr>
      <xdr:xfrm>
        <a:off x="8164080" y="182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customFormat="false" ht="12.8" hidden="false" customHeight="false" outlineLevel="0" collapsed="false">
      <c r="A3" s="4" t="s">
        <v>10</v>
      </c>
      <c r="B3" s="2" t="n">
        <v>35820</v>
      </c>
      <c r="C3" s="2" t="n">
        <v>32343</v>
      </c>
      <c r="D3" s="2" t="n">
        <v>19066</v>
      </c>
      <c r="E3" s="2" t="n">
        <v>13323</v>
      </c>
      <c r="F3" s="2" t="n">
        <v>9550</v>
      </c>
      <c r="G3" s="2" t="n">
        <v>7869</v>
      </c>
      <c r="H3" s="2" t="n">
        <v>6712</v>
      </c>
      <c r="I3" s="2" t="n">
        <v>5574</v>
      </c>
      <c r="J3" s="2" t="n">
        <v>5174</v>
      </c>
    </row>
    <row r="4" customFormat="false" ht="12.8" hidden="false" customHeight="false" outlineLevel="0" collapsed="false">
      <c r="A4" s="4"/>
      <c r="B4" s="2" t="n">
        <v>34798</v>
      </c>
      <c r="C4" s="2" t="n">
        <v>32546</v>
      </c>
      <c r="D4" s="2" t="n">
        <v>18637</v>
      </c>
      <c r="E4" s="2" t="n">
        <v>13727</v>
      </c>
      <c r="F4" s="2" t="n">
        <v>9749</v>
      </c>
      <c r="G4" s="2" t="n">
        <v>7955</v>
      </c>
      <c r="H4" s="2" t="n">
        <v>8606</v>
      </c>
      <c r="I4" s="2" t="n">
        <v>5876</v>
      </c>
      <c r="J4" s="2" t="n">
        <v>5311</v>
      </c>
    </row>
    <row r="5" customFormat="false" ht="12.8" hidden="false" customHeight="false" outlineLevel="0" collapsed="false">
      <c r="A5" s="4"/>
      <c r="B5" s="2" t="n">
        <v>34956</v>
      </c>
      <c r="C5" s="2" t="n">
        <v>34587</v>
      </c>
      <c r="D5" s="2" t="n">
        <v>18564</v>
      </c>
      <c r="E5" s="2" t="n">
        <v>13087</v>
      </c>
      <c r="F5" s="2" t="n">
        <v>10205</v>
      </c>
      <c r="G5" s="2" t="n">
        <v>7841</v>
      </c>
      <c r="H5" s="2" t="n">
        <v>6578</v>
      </c>
      <c r="I5" s="2" t="n">
        <v>5690</v>
      </c>
      <c r="J5" s="2" t="n">
        <v>5284</v>
      </c>
    </row>
    <row r="6" customFormat="false" ht="12.8" hidden="false" customHeight="false" outlineLevel="0" collapsed="false">
      <c r="A6" s="4"/>
      <c r="B6" s="2" t="n">
        <v>34584</v>
      </c>
      <c r="C6" s="2" t="n">
        <v>32550</v>
      </c>
      <c r="D6" s="2" t="n">
        <v>18453</v>
      </c>
      <c r="E6" s="2" t="n">
        <v>13258</v>
      </c>
      <c r="F6" s="2" t="n">
        <v>9776</v>
      </c>
      <c r="G6" s="2" t="n">
        <v>7945</v>
      </c>
      <c r="H6" s="2" t="n">
        <v>6649</v>
      </c>
      <c r="I6" s="2" t="n">
        <v>5815</v>
      </c>
      <c r="J6" s="2" t="n">
        <v>5516</v>
      </c>
    </row>
    <row r="7" customFormat="false" ht="12.8" hidden="false" customHeight="false" outlineLevel="0" collapsed="false">
      <c r="A7" s="4"/>
      <c r="B7" s="2"/>
      <c r="C7" s="2"/>
      <c r="D7" s="2"/>
      <c r="E7" s="2"/>
      <c r="F7" s="2" t="n">
        <v>9813</v>
      </c>
      <c r="G7" s="2" t="n">
        <v>7893</v>
      </c>
      <c r="H7" s="2" t="n">
        <v>6654</v>
      </c>
      <c r="I7" s="2" t="n">
        <v>7861</v>
      </c>
      <c r="J7" s="2"/>
    </row>
    <row r="8" customFormat="false" ht="12.8" hidden="false" customHeight="false" outlineLevel="0" collapsed="false">
      <c r="A8" s="4"/>
      <c r="B8" s="2"/>
      <c r="C8" s="2"/>
      <c r="D8" s="2"/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A9" s="4"/>
      <c r="B9" s="2"/>
      <c r="C9" s="2"/>
      <c r="D9" s="2"/>
      <c r="E9" s="2"/>
      <c r="F9" s="2"/>
      <c r="G9" s="2"/>
      <c r="H9" s="2"/>
      <c r="I9" s="2"/>
      <c r="J9" s="2"/>
    </row>
    <row r="10" customFormat="false" ht="12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2.8" hidden="false" customHeight="false" outlineLevel="0" collapsed="false">
      <c r="A11" s="2" t="s">
        <v>11</v>
      </c>
      <c r="B11" s="2" t="n">
        <f aca="false">AVERAGE(B3:B10)</f>
        <v>35039.5</v>
      </c>
      <c r="C11" s="2" t="n">
        <f aca="false">AVERAGE(C3:C10)</f>
        <v>33006.5</v>
      </c>
      <c r="D11" s="2" t="n">
        <f aca="false">AVERAGE(D3:D10)</f>
        <v>18680</v>
      </c>
      <c r="E11" s="2" t="n">
        <f aca="false">AVERAGE(E3:E10)</f>
        <v>13348.75</v>
      </c>
      <c r="F11" s="2" t="n">
        <f aca="false">AVERAGE(F3:F10)</f>
        <v>9818.6</v>
      </c>
      <c r="G11" s="2" t="n">
        <f aca="false">AVERAGE(G3:G10)</f>
        <v>7900.6</v>
      </c>
      <c r="H11" s="2" t="n">
        <f aca="false">AVERAGE(H3:H10)</f>
        <v>7039.8</v>
      </c>
      <c r="I11" s="2" t="n">
        <f aca="false">AVERAGE(I3:I10)</f>
        <v>6163.2</v>
      </c>
      <c r="J11" s="2" t="n">
        <f aca="false">AVERAGE(J3:J10)</f>
        <v>5321.25</v>
      </c>
    </row>
    <row r="12" customFormat="false" ht="12.8" hidden="false" customHeight="false" outlineLevel="0" collapsed="false">
      <c r="A12" s="2" t="s">
        <v>12</v>
      </c>
      <c r="B12" s="2"/>
      <c r="C12" s="2" t="n">
        <f aca="false">$B$11 / C11</f>
        <v>1.06159392846863</v>
      </c>
      <c r="D12" s="2" t="n">
        <f aca="false">$B$11 / D11</f>
        <v>1.87577623126338</v>
      </c>
      <c r="E12" s="2" t="n">
        <f aca="false">$B$11 / E11</f>
        <v>2.62492742766177</v>
      </c>
      <c r="F12" s="2" t="n">
        <f aca="false">$B$11 / F11</f>
        <v>3.56868596337563</v>
      </c>
      <c r="G12" s="2" t="n">
        <f aca="false">$B$11 / G11</f>
        <v>4.43504290813356</v>
      </c>
      <c r="H12" s="2" t="n">
        <f aca="false">$B$11 / H11</f>
        <v>4.97734310633825</v>
      </c>
      <c r="I12" s="2" t="n">
        <f aca="false">$B$11 / I11</f>
        <v>5.68527712876428</v>
      </c>
      <c r="J12" s="2" t="n">
        <f aca="false">$B$11 / J11</f>
        <v>6.58482499412732</v>
      </c>
    </row>
    <row r="16" customFormat="false" ht="12.8" hidden="false" customHeight="false" outlineLevel="0" collapsed="false">
      <c r="A16" s="1" t="s">
        <v>13</v>
      </c>
      <c r="B16" s="1"/>
      <c r="C16" s="1"/>
      <c r="D16" s="1"/>
      <c r="E16" s="1"/>
      <c r="F16" s="1"/>
      <c r="G16" s="1"/>
      <c r="H16" s="1"/>
      <c r="I16" s="1"/>
    </row>
    <row r="17" customFormat="false" ht="12.8" hidden="false" customHeight="false" outlineLevel="0" collapsed="false">
      <c r="A17" s="2"/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</row>
    <row r="18" customFormat="false" ht="12.8" hidden="false" customHeight="false" outlineLevel="0" collapsed="false">
      <c r="A18" s="4" t="s">
        <v>10</v>
      </c>
      <c r="B18" s="2" t="n">
        <v>104970</v>
      </c>
      <c r="C18" s="2" t="n">
        <v>109823</v>
      </c>
      <c r="D18" s="2" t="n">
        <v>56974</v>
      </c>
      <c r="E18" s="2" t="n">
        <v>44642</v>
      </c>
      <c r="F18" s="2" t="n">
        <v>38584</v>
      </c>
      <c r="G18" s="2" t="n">
        <v>45520</v>
      </c>
      <c r="H18" s="2" t="n">
        <v>36016</v>
      </c>
      <c r="I18" s="2" t="n">
        <v>33389</v>
      </c>
      <c r="J18" s="2" t="n">
        <v>30068</v>
      </c>
    </row>
    <row r="19" customFormat="false" ht="12.8" hidden="false" customHeight="false" outlineLevel="0" collapsed="false">
      <c r="A19" s="4"/>
      <c r="B19" s="2" t="n">
        <v>101561</v>
      </c>
      <c r="C19" s="2" t="n">
        <v>120370</v>
      </c>
      <c r="D19" s="2" t="n">
        <v>68534</v>
      </c>
      <c r="E19" s="2" t="n">
        <v>41943</v>
      </c>
      <c r="F19" s="2" t="n">
        <v>52331</v>
      </c>
      <c r="G19" s="2" t="n">
        <v>42451</v>
      </c>
      <c r="H19" s="2" t="n">
        <v>37383</v>
      </c>
      <c r="I19" s="2" t="n">
        <v>35115</v>
      </c>
      <c r="J19" s="2" t="n">
        <v>34430</v>
      </c>
    </row>
    <row r="20" customFormat="false" ht="12.8" hidden="false" customHeight="false" outlineLevel="0" collapsed="false">
      <c r="A20" s="4"/>
      <c r="B20" s="2" t="n">
        <v>102853</v>
      </c>
      <c r="C20" s="2" t="n">
        <v>116192</v>
      </c>
      <c r="D20" s="2" t="n">
        <v>62174</v>
      </c>
      <c r="E20" s="2" t="n">
        <v>40405</v>
      </c>
      <c r="F20" s="2" t="n">
        <v>37781</v>
      </c>
      <c r="G20" s="2" t="n">
        <v>43361</v>
      </c>
      <c r="H20" s="2" t="n">
        <v>35627</v>
      </c>
      <c r="I20" s="2" t="n">
        <v>36260</v>
      </c>
      <c r="J20" s="2" t="n">
        <v>31818</v>
      </c>
    </row>
    <row r="21" customFormat="false" ht="12.8" hidden="false" customHeight="false" outlineLevel="0" collapsed="false">
      <c r="A21" s="4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2.8" hidden="false" customHeight="false" outlineLevel="0" collapsed="false">
      <c r="A22" s="4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2.8" hidden="false" customHeight="false" outlineLevel="0" collapsed="false">
      <c r="A23" s="4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2.8" hidden="false" customHeight="false" outlineLevel="0" collapsed="false">
      <c r="A24" s="4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2.8" hidden="false" customHeight="false" outlineLevel="0" collapsed="false">
      <c r="A25" s="4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2.8" hidden="false" customHeight="false" outlineLevel="0" collapsed="false">
      <c r="A26" s="2" t="s">
        <v>11</v>
      </c>
      <c r="B26" s="2" t="n">
        <f aca="false">AVERAGE(B18:B25)</f>
        <v>103128</v>
      </c>
      <c r="C26" s="2" t="n">
        <f aca="false">AVERAGE(C18:C25)</f>
        <v>115461.666666667</v>
      </c>
      <c r="D26" s="2" t="n">
        <f aca="false">AVERAGE(D18:D25)</f>
        <v>62560.6666666667</v>
      </c>
      <c r="E26" s="2" t="n">
        <f aca="false">AVERAGE(E18:E25)</f>
        <v>42330</v>
      </c>
      <c r="F26" s="2" t="n">
        <f aca="false">AVERAGE(F18:F25)</f>
        <v>42898.6666666667</v>
      </c>
      <c r="G26" s="2" t="n">
        <f aca="false">AVERAGE(G18:G25)</f>
        <v>43777.3333333333</v>
      </c>
      <c r="H26" s="2" t="n">
        <f aca="false">AVERAGE(H18:H25)</f>
        <v>36342</v>
      </c>
      <c r="I26" s="2" t="n">
        <f aca="false">AVERAGE(I18:I25)</f>
        <v>34921.3333333333</v>
      </c>
      <c r="J26" s="2" t="n">
        <f aca="false">AVERAGE(J18:J25)</f>
        <v>32105.3333333333</v>
      </c>
    </row>
    <row r="27" customFormat="false" ht="12.8" hidden="false" customHeight="false" outlineLevel="0" collapsed="false">
      <c r="A27" s="2" t="s">
        <v>12</v>
      </c>
      <c r="B27" s="2"/>
      <c r="C27" s="2" t="n">
        <f aca="false">$B$26 / C26</f>
        <v>0.893179554541911</v>
      </c>
      <c r="D27" s="2" t="n">
        <f aca="false">$B$26 / D26</f>
        <v>1.64844790656536</v>
      </c>
      <c r="E27" s="2" t="n">
        <f aca="false">$B$26 / E26</f>
        <v>2.43628632175762</v>
      </c>
      <c r="F27" s="2" t="n">
        <f aca="false">$B$26 / F26</f>
        <v>2.40399080002486</v>
      </c>
      <c r="G27" s="2" t="n">
        <f aca="false">$B$26 / G26</f>
        <v>2.35573965217921</v>
      </c>
      <c r="H27" s="2" t="n">
        <f aca="false">$B$26 / H26</f>
        <v>2.83770843651973</v>
      </c>
      <c r="I27" s="2" t="n">
        <f aca="false">$B$26 / I26</f>
        <v>2.95315184605399</v>
      </c>
      <c r="J27" s="2" t="n">
        <f aca="false">$B$26 / J26</f>
        <v>3.21217658540637</v>
      </c>
    </row>
    <row r="32" customFormat="false" ht="12.8" hidden="false" customHeight="false" outlineLevel="0" collapsed="false">
      <c r="A32" s="1" t="s">
        <v>14</v>
      </c>
      <c r="B32" s="1"/>
      <c r="C32" s="1"/>
      <c r="D32" s="1"/>
      <c r="E32" s="1"/>
      <c r="F32" s="1"/>
      <c r="G32" s="1"/>
      <c r="H32" s="1"/>
      <c r="I32" s="1"/>
    </row>
    <row r="33" customFormat="false" ht="12.8" hidden="false" customHeight="false" outlineLevel="0" collapsed="false">
      <c r="A33" s="2"/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</row>
    <row r="34" customFormat="false" ht="12.8" hidden="false" customHeight="false" outlineLevel="0" collapsed="false">
      <c r="A34" s="4" t="s">
        <v>10</v>
      </c>
      <c r="B34" s="2" t="n">
        <v>347227</v>
      </c>
      <c r="C34" s="2" t="n">
        <v>332381</v>
      </c>
      <c r="D34" s="2" t="n">
        <v>164991</v>
      </c>
      <c r="E34" s="2" t="n">
        <v>113058</v>
      </c>
      <c r="F34" s="2" t="n">
        <v>90175</v>
      </c>
      <c r="G34" s="2" t="n">
        <v>72435</v>
      </c>
      <c r="H34" s="2" t="n">
        <v>61359</v>
      </c>
      <c r="I34" s="2" t="n">
        <v>53867</v>
      </c>
      <c r="J34" s="2" t="n">
        <v>77031</v>
      </c>
    </row>
    <row r="35" customFormat="false" ht="12.8" hidden="false" customHeight="false" outlineLevel="0" collapsed="false">
      <c r="A35" s="4"/>
      <c r="B35" s="2" t="n">
        <v>318740</v>
      </c>
      <c r="C35" s="2"/>
      <c r="D35" s="2"/>
      <c r="E35" s="2"/>
      <c r="F35" s="2" t="n">
        <v>87162</v>
      </c>
      <c r="G35" s="2"/>
      <c r="H35" s="2" t="n">
        <v>62138</v>
      </c>
      <c r="I35" s="2" t="n">
        <v>53121</v>
      </c>
      <c r="J35" s="2" t="n">
        <v>54142</v>
      </c>
    </row>
    <row r="36" customFormat="false" ht="12.8" hidden="false" customHeight="false" outlineLevel="0" collapsed="false">
      <c r="A36" s="4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2.8" hidden="false" customHeight="false" outlineLevel="0" collapsed="false">
      <c r="A37" s="4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2.8" hidden="false" customHeight="false" outlineLevel="0" collapsed="false">
      <c r="A38" s="4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4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4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2.8" hidden="false" customHeight="false" outlineLevel="0" collapsed="false">
      <c r="A41" s="4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" t="s">
        <v>11</v>
      </c>
      <c r="B42" s="2" t="n">
        <f aca="false">AVERAGE(B34:B41)</f>
        <v>332983.5</v>
      </c>
      <c r="C42" s="2" t="n">
        <f aca="false">AVERAGE(C34:C41)</f>
        <v>332381</v>
      </c>
      <c r="D42" s="2" t="n">
        <f aca="false">AVERAGE(D34:D41)</f>
        <v>164991</v>
      </c>
      <c r="E42" s="2" t="n">
        <f aca="false">AVERAGE(E34:E41)</f>
        <v>113058</v>
      </c>
      <c r="F42" s="2" t="n">
        <f aca="false">AVERAGE(F34:F41)</f>
        <v>88668.5</v>
      </c>
      <c r="G42" s="2" t="n">
        <f aca="false">AVERAGE(G34:G41)</f>
        <v>72435</v>
      </c>
      <c r="H42" s="2" t="n">
        <f aca="false">AVERAGE(H34:H41)</f>
        <v>61748.5</v>
      </c>
      <c r="I42" s="2" t="n">
        <f aca="false">AVERAGE(I34:I41)</f>
        <v>53494</v>
      </c>
      <c r="J42" s="2" t="n">
        <f aca="false">AVERAGE(J34:J41)</f>
        <v>65586.5</v>
      </c>
    </row>
    <row r="43" customFormat="false" ht="12.8" hidden="false" customHeight="false" outlineLevel="0" collapsed="false">
      <c r="A43" s="2" t="s">
        <v>12</v>
      </c>
      <c r="B43" s="2"/>
      <c r="C43" s="2" t="n">
        <f aca="false">$B$42 / C42</f>
        <v>1.0018126788234</v>
      </c>
      <c r="D43" s="2" t="n">
        <f aca="false">$B$42 / D42</f>
        <v>2.01819190137644</v>
      </c>
      <c r="E43" s="2" t="n">
        <f aca="false">$B$42 / E42</f>
        <v>2.94524491853739</v>
      </c>
      <c r="F43" s="2" t="n">
        <f aca="false">$B$42 / F42</f>
        <v>3.75537535878018</v>
      </c>
      <c r="G43" s="2" t="n">
        <f aca="false">$B$42 / G42</f>
        <v>4.59699730793125</v>
      </c>
      <c r="H43" s="2" t="n">
        <f aca="false">$B$42 / H42</f>
        <v>5.39257633788675</v>
      </c>
      <c r="I43" s="2" t="n">
        <f aca="false">$B$42 / I42</f>
        <v>6.2246887501402</v>
      </c>
      <c r="J43" s="2" t="n">
        <f aca="false">$B$42 / J42</f>
        <v>5.07701279989022</v>
      </c>
    </row>
  </sheetData>
  <mergeCells count="3">
    <mergeCell ref="A3:A10"/>
    <mergeCell ref="A18:A25"/>
    <mergeCell ref="A34:A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2018-11-09T15:55:04Z</dcterms:created>
  <dc:creator/>
  <dc:description/>
  <dc:language>ru-RU</dc:language>
  <cp:lastModifiedBy/>
  <dcterms:modified xsi:type="dcterms:W3CDTF">2018-11-10T06:51:50Z</dcterms:modified>
  <cp:revision>3</cp:revision>
  <dc:subject/>
  <dc:title/>
</cp:coreProperties>
</file>