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9815" windowHeight="870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sharedStrings.xml><?xml version="1.0" encoding="utf-8"?>
<sst xmlns="http://schemas.openxmlformats.org/spreadsheetml/2006/main" count="37">
  <si>
    <t>Diciembre 2015</t>
  </si>
  <si>
    <t>Unidades</t>
  </si>
  <si>
    <t>Departamentos y Bogotá</t>
  </si>
  <si>
    <t>Vivienda de interés social</t>
  </si>
  <si>
    <t>Vivienda diferente de VIS</t>
  </si>
  <si>
    <t>Total</t>
  </si>
  <si>
    <t>Casas</t>
  </si>
  <si>
    <t>Aptos.</t>
  </si>
  <si>
    <t>Antioquia</t>
  </si>
  <si>
    <t>Arauca</t>
  </si>
  <si>
    <t>-</t>
  </si>
  <si>
    <t>Atlántico</t>
  </si>
  <si>
    <t>Bogotá</t>
  </si>
  <si>
    <t>Bolívar</t>
  </si>
  <si>
    <t>Córdoba</t>
  </si>
  <si>
    <t>Boyacá</t>
  </si>
  <si>
    <t>Cundinamarca</t>
  </si>
  <si>
    <t>Caldas</t>
  </si>
  <si>
    <t>Norte de Stder</t>
  </si>
  <si>
    <t>Caquetá</t>
  </si>
  <si>
    <t>Santander</t>
  </si>
  <si>
    <t>Casanare</t>
  </si>
  <si>
    <t>Valle del Cauca</t>
  </si>
  <si>
    <t>Cauca</t>
  </si>
  <si>
    <t>Cesar</t>
  </si>
  <si>
    <t>Chocó</t>
  </si>
  <si>
    <t>Huila</t>
  </si>
  <si>
    <t>La Guajira</t>
  </si>
  <si>
    <t>Magdalena</t>
  </si>
  <si>
    <t>Meta</t>
  </si>
  <si>
    <t>Nariño</t>
  </si>
  <si>
    <t>Quindío</t>
  </si>
  <si>
    <t>Risaralda</t>
  </si>
  <si>
    <t>Sucre</t>
  </si>
  <si>
    <t>Tolima</t>
  </si>
  <si>
    <t>FUENTE: DANE</t>
  </si>
  <si>
    <t>- Sin movimiento</t>
  </si>
</sst>
</file>

<file path=xl/styles.xml><?xml version="1.0" encoding="utf-8"?>
<styleSheet xmlns="http://schemas.openxmlformats.org/spreadsheetml/2006/main">
  <numFmts count="5">
    <numFmt numFmtId="176" formatCode="#\ ##0"/>
    <numFmt numFmtId="44" formatCode="_(&quot;$&quot;* #,##0.00_);_(&quot;$&quot;* \(#,##0.00\);_(&quot;$&quot;* &quot;-&quot;??_);_(@_)"/>
    <numFmt numFmtId="177" formatCode="_ * #,##0_ ;_ * \-#,##0_ ;_ * &quot;-&quot;_ ;_ @_ "/>
    <numFmt numFmtId="178" formatCode="_ * #,##0.00_ ;_ * \-#,##0.00_ ;_ * &quot;-&quot;??_ ;_ @_ "/>
    <numFmt numFmtId="42" formatCode="_(&quot;$&quot;* #,##0_);_(&quot;$&quot;* \(#,##0\);_(&quot;$&quot;* &quot;-&quot;_);_(@_)"/>
  </numFmts>
  <fonts count="29">
    <font>
      <sz val="11"/>
      <color theme="1"/>
      <name val="Calibri"/>
      <charset val="134"/>
      <scheme val="minor"/>
    </font>
    <font>
      <b/>
      <sz val="11"/>
      <name val="Arial"/>
      <family val="2"/>
      <charset val="0"/>
    </font>
    <font>
      <sz val="11"/>
      <name val="Arial"/>
      <family val="2"/>
      <charset val="0"/>
    </font>
    <font>
      <b/>
      <sz val="6"/>
      <name val="Arial"/>
      <family val="2"/>
      <charset val="0"/>
    </font>
    <font>
      <sz val="6"/>
      <name val="Arial"/>
      <family val="2"/>
      <charset val="0"/>
    </font>
    <font>
      <sz val="10"/>
      <name val="Arial"/>
      <family val="2"/>
      <charset val="0"/>
    </font>
    <font>
      <b/>
      <sz val="9"/>
      <name val="Arial"/>
      <family val="2"/>
      <charset val="0"/>
    </font>
    <font>
      <sz val="9"/>
      <color rgb="FFFF0000"/>
      <name val="Arial"/>
      <family val="2"/>
      <charset val="0"/>
    </font>
    <font>
      <sz val="9"/>
      <name val="Arial"/>
      <family val="2"/>
      <charset val="0"/>
    </font>
    <font>
      <sz val="10"/>
      <name val="Arial"/>
      <charset val="0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006100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21" fillId="28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25" fillId="27" borderId="14" applyNumberFormat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2" fillId="12" borderId="11" applyNumberFormat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6" fillId="27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24" borderId="13" applyNumberFormat="0" applyFont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6" borderId="8" applyNumberFormat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49" fontId="1" fillId="2" borderId="0" xfId="0" applyNumberFormat="1" applyFont="1" applyFill="1" applyBorder="1" applyAlignment="1"/>
    <xf numFmtId="0" fontId="2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/>
    <xf numFmtId="0" fontId="3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right" vertical="center" wrapText="1"/>
    </xf>
    <xf numFmtId="0" fontId="6" fillId="2" borderId="3" xfId="0" applyFont="1" applyFill="1" applyBorder="1" applyAlignment="1">
      <alignment horizontal="center" vertical="center" wrapText="1"/>
    </xf>
    <xf numFmtId="17" fontId="6" fillId="2" borderId="3" xfId="0" applyNumberFormat="1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/>
    <xf numFmtId="3" fontId="8" fillId="2" borderId="0" xfId="0" applyNumberFormat="1" applyFont="1" applyFill="1" applyBorder="1" applyAlignment="1">
      <alignment horizontal="right"/>
    </xf>
    <xf numFmtId="3" fontId="8" fillId="2" borderId="0" xfId="0" applyNumberFormat="1" applyFont="1" applyFill="1" applyBorder="1" applyAlignment="1"/>
    <xf numFmtId="0" fontId="8" fillId="3" borderId="0" xfId="0" applyFont="1" applyFill="1" applyBorder="1" applyAlignment="1"/>
    <xf numFmtId="3" fontId="8" fillId="3" borderId="0" xfId="0" applyNumberFormat="1" applyFont="1" applyFill="1" applyBorder="1" applyAlignment="1">
      <alignment horizontal="right"/>
    </xf>
    <xf numFmtId="3" fontId="8" fillId="3" borderId="0" xfId="0" applyNumberFormat="1" applyFont="1" applyFill="1" applyBorder="1" applyAlignment="1"/>
    <xf numFmtId="0" fontId="7" fillId="3" borderId="0" xfId="0" applyFont="1" applyFill="1" applyBorder="1" applyAlignment="1"/>
    <xf numFmtId="0" fontId="8" fillId="2" borderId="0" xfId="0" applyFont="1" applyFill="1" applyBorder="1" applyAlignment="1"/>
    <xf numFmtId="0" fontId="7" fillId="3" borderId="0" xfId="0" applyFont="1" applyFill="1" applyBorder="1" applyAlignment="1">
      <alignment horizontal="left"/>
    </xf>
    <xf numFmtId="176" fontId="8" fillId="2" borderId="0" xfId="0" applyNumberFormat="1" applyFont="1" applyFill="1" applyBorder="1" applyAlignment="1">
      <alignment horizontal="right"/>
    </xf>
    <xf numFmtId="0" fontId="8" fillId="2" borderId="0" xfId="0" applyFont="1" applyFill="1" applyBorder="1" applyAlignment="1"/>
    <xf numFmtId="49" fontId="9" fillId="2" borderId="0" xfId="0" applyNumberFormat="1" applyFont="1" applyFill="1" applyBorder="1" applyAlignment="1"/>
    <xf numFmtId="176" fontId="9" fillId="2" borderId="0" xfId="0" applyNumberFormat="1" applyFont="1" applyFill="1" applyBorder="1" applyAlignment="1"/>
    <xf numFmtId="0" fontId="9" fillId="2" borderId="0" xfId="0" applyFont="1" applyFill="1" applyBorder="1" applyAlignment="1"/>
    <xf numFmtId="0" fontId="5" fillId="2" borderId="0" xfId="0" applyFont="1" applyFill="1" applyBorder="1" applyAlignment="1"/>
    <xf numFmtId="3" fontId="9" fillId="2" borderId="0" xfId="0" applyNumberFormat="1" applyFont="1" applyFill="1" applyBorder="1" applyAlignment="1"/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/>
    <xf numFmtId="3" fontId="8" fillId="4" borderId="0" xfId="0" applyNumberFormat="1" applyFont="1" applyFill="1" applyBorder="1" applyAlignment="1">
      <alignment horizontal="right"/>
    </xf>
    <xf numFmtId="3" fontId="8" fillId="4" borderId="0" xfId="0" applyNumberFormat="1" applyFont="1" applyFill="1" applyBorder="1" applyAlignment="1"/>
    <xf numFmtId="0" fontId="7" fillId="0" borderId="0" xfId="0" applyFont="1" applyFill="1" applyBorder="1" applyAlignment="1"/>
    <xf numFmtId="3" fontId="8" fillId="0" borderId="0" xfId="0" applyNumberFormat="1" applyFont="1" applyFill="1" applyBorder="1" applyAlignment="1">
      <alignment horizontal="right"/>
    </xf>
    <xf numFmtId="3" fontId="8" fillId="0" borderId="0" xfId="0" applyNumberFormat="1" applyFont="1" applyFill="1" applyBorder="1" applyAlignment="1"/>
    <xf numFmtId="0" fontId="7" fillId="0" borderId="5" xfId="0" applyFont="1" applyFill="1" applyBorder="1" applyAlignment="1">
      <alignment horizontal="left"/>
    </xf>
    <xf numFmtId="3" fontId="8" fillId="0" borderId="5" xfId="0" applyNumberFormat="1" applyFont="1" applyFill="1" applyBorder="1" applyAlignment="1">
      <alignment horizontal="right"/>
    </xf>
    <xf numFmtId="3" fontId="8" fillId="0" borderId="5" xfId="0" applyNumberFormat="1" applyFont="1" applyFill="1" applyBorder="1" applyAlignment="1"/>
  </cellXfs>
  <cellStyles count="49">
    <cellStyle name="Normal" xfId="0" builtinId="0"/>
    <cellStyle name="40% - Accent6" xfId="1" builtinId="51"/>
    <cellStyle name="20% - Accent6" xfId="2" builtinId="50"/>
    <cellStyle name="60% - Accent5" xfId="3" builtinId="48"/>
    <cellStyle name="Coma" xfId="4" builtinId="3"/>
    <cellStyle name="40% - Accent5" xfId="5" builtinId="47"/>
    <cellStyle name="20% - Accent5" xfId="6" builtinId="46"/>
    <cellStyle name="Accent5" xfId="7" builtinId="45"/>
    <cellStyle name="60% - Accent4" xfId="8" builtinId="44"/>
    <cellStyle name="Total" xfId="9" builtinId="25"/>
    <cellStyle name="Output" xfId="10" builtinId="21"/>
    <cellStyle name="20% - Accent4" xfId="11" builtinId="42"/>
    <cellStyle name="60% - Accent3" xfId="12" builtinId="40"/>
    <cellStyle name="20% - Accent3" xfId="13" builtinId="38"/>
    <cellStyle name="Accent3" xfId="14" builtinId="37"/>
    <cellStyle name="Accent2" xfId="15" builtinId="33"/>
    <cellStyle name="Accent6" xfId="16" builtinId="49"/>
    <cellStyle name="60% - Accent1" xfId="17" builtinId="32"/>
    <cellStyle name="Heading 4" xfId="18" builtinId="19"/>
    <cellStyle name="40% - Accent1" xfId="19" builtinId="31"/>
    <cellStyle name="40% - Accent4" xfId="20" builtinId="43"/>
    <cellStyle name="40% - Accent3" xfId="21" builtinId="39"/>
    <cellStyle name="Neutral" xfId="22" builtinId="28"/>
    <cellStyle name="Bad" xfId="23" builtinId="27"/>
    <cellStyle name="Check Cell" xfId="24" builtinId="23"/>
    <cellStyle name="60% - Accent2" xfId="25" builtinId="36"/>
    <cellStyle name="Good" xfId="26" builtinId="26"/>
    <cellStyle name="Calculation" xfId="27" builtinId="22"/>
    <cellStyle name="Moneda" xfId="28" builtinId="4"/>
    <cellStyle name="Heading 2" xfId="29" builtinId="17"/>
    <cellStyle name="Heading 1" xfId="30" builtinId="16"/>
    <cellStyle name="60% - Accent6" xfId="31" builtinId="52"/>
    <cellStyle name="40% - Accent2" xfId="32" builtinId="35"/>
    <cellStyle name="Title" xfId="33" builtinId="15"/>
    <cellStyle name="Accent1" xfId="34" builtinId="29"/>
    <cellStyle name="CExplanatory Text" xfId="35" builtinId="53"/>
    <cellStyle name="Note" xfId="36" builtinId="10"/>
    <cellStyle name="20% - Accent2" xfId="37" builtinId="34"/>
    <cellStyle name="Warning Text" xfId="38" builtinId="11"/>
    <cellStyle name="Hipervínculo visitado" xfId="39" builtinId="9"/>
    <cellStyle name="Hyperlink" xfId="40" builtinId="8"/>
    <cellStyle name="Input" xfId="41" builtinId="20"/>
    <cellStyle name="Heading 3" xfId="42" builtinId="18"/>
    <cellStyle name="20% - Accent1" xfId="43" builtinId="30"/>
    <cellStyle name="Moneda[0]" xfId="44" builtinId="7"/>
    <cellStyle name="Linked Cell" xfId="45" builtinId="24"/>
    <cellStyle name="Accent4" xfId="46" builtinId="41"/>
    <cellStyle name="Porcentaje" xfId="47" builtinId="5"/>
    <cellStyle name="Coma[0]" xfId="48" builtinId="6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horzOverflow="overflow" vert="horz" wrap="square" anchor="ctr" anchorCtr="1"/>
        <a:lstStyle/>
        <a:p>
          <a:pPr>
            <a:defRPr sz="1400" b="0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Sheet1!$J$6:$J$13</c:f>
              <c:strCache>
                <c:ptCount val="8"/>
                <c:pt idx="0">
                  <c:v>Antioquia</c:v>
                </c:pt>
                <c:pt idx="1">
                  <c:v>Atlántico</c:v>
                </c:pt>
                <c:pt idx="2">
                  <c:v>Bogotá</c:v>
                </c:pt>
                <c:pt idx="3">
                  <c:v>Córdoba</c:v>
                </c:pt>
                <c:pt idx="4">
                  <c:v>Cundinamarca</c:v>
                </c:pt>
                <c:pt idx="5">
                  <c:v>Norte de Stder</c:v>
                </c:pt>
                <c:pt idx="6">
                  <c:v>Santander</c:v>
                </c:pt>
                <c:pt idx="7">
                  <c:v>Valle del Cauca</c:v>
                </c:pt>
              </c:strCache>
            </c:strRef>
          </c:cat>
          <c:val>
            <c:numRef>
              <c:f>Sheet1!$K$6:$K$13</c:f>
              <c:numCache>
                <c:formatCode>#,##0</c:formatCode>
                <c:ptCount val="8"/>
                <c:pt idx="0" c:formatCode="#,##0">
                  <c:v>330</c:v>
                </c:pt>
                <c:pt idx="1" c:formatCode="#,##0">
                  <c:v>363</c:v>
                </c:pt>
                <c:pt idx="2" c:formatCode="#,##0">
                  <c:v>1513</c:v>
                </c:pt>
                <c:pt idx="3" c:formatCode="#,##0">
                  <c:v>446</c:v>
                </c:pt>
                <c:pt idx="4" c:formatCode="#,##0">
                  <c:v>3846</c:v>
                </c:pt>
                <c:pt idx="5" c:formatCode="#,##0">
                  <c:v>1249</c:v>
                </c:pt>
                <c:pt idx="6" c:formatCode="#,##0">
                  <c:v>760</c:v>
                </c:pt>
                <c:pt idx="7" c:formatCode="#,##0">
                  <c:v>827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0"/>
        <c:axId val="96774642"/>
        <c:axId val="346336057"/>
      </c:barChart>
      <c:catAx>
        <c:axId val="9677464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horzOverflow="overflow" vert="horz" wrap="square" anchor="ctr" anchorCtr="1"/>
          <a:lstStyle/>
          <a:p>
            <a:pPr>
              <a:defRPr sz="900" kern="12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46336057"/>
        <c:crosses val="autoZero"/>
        <c:auto val="1"/>
        <c:lblAlgn val="ctr"/>
        <c:lblOffset val="100"/>
        <c:tickMarkSkip val="1"/>
        <c:noMultiLvlLbl val="0"/>
      </c:catAx>
      <c:valAx>
        <c:axId val="346336057"/>
        <c:scaling>
          <c:orientation val="minMax"/>
        </c:scaling>
        <c:delete val="0"/>
        <c:axPos val="b"/>
        <c:majorGridlines>
          <c:spPr>
            <a:noFill/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horzOverflow="overflow" vert="horz" wrap="square" anchor="ctr" anchorCtr="1"/>
          <a:lstStyle/>
          <a:p>
            <a:pPr>
              <a:defRPr sz="900" kern="12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77464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spcFirstLastPara="0" vertOverflow="ellipsis" horzOverflow="overflow" vert="horz" wrap="square" anchor="ctr" anchorCtr="1"/>
    <a:lstStyle/>
    <a:p>
      <a:pPr>
        <a:defRPr lang="es-ES" sz="1000" kern="1200">
          <a:solidFill>
            <a:schemeClr val="tx1"/>
          </a:solidFill>
          <a:latin typeface="+mn-lt"/>
          <a:ea typeface="+mn-ea"/>
          <a:cs typeface="+mn-cs"/>
        </a:defRPr>
      </a:pPr>
    </a:p>
  </c:txPr>
  <c:printSettings>
    <c:headerFooter/>
    <c:pageMargins r="0.7" b="0.75" l="0.7" footer="0.3" header="0.3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641350</xdr:colOff>
      <xdr:row>16</xdr:row>
      <xdr:rowOff>12700</xdr:rowOff>
    </xdr:from>
    <xdr:to>
      <xdr:col>16</xdr:col>
      <xdr:colOff>165100</xdr:colOff>
      <xdr:row>33</xdr:row>
      <xdr:rowOff>3175</xdr:rowOff>
    </xdr:to>
    <xdr:graphicFrame>
      <xdr:nvGraphicFramePr>
        <xdr:cNvPr id="2" name="Chart 1"/>
        <xdr:cNvGraphicFramePr/>
      </xdr:nvGraphicFramePr>
      <xdr:xfrm>
        <a:off x="6813550" y="27717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antalcides/Escritorio/est/libros-est/bak/datos/anexo_lic_77_dic15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tenido"/>
      <sheetName val="a1"/>
      <sheetName val="a2"/>
      <sheetName val="a3"/>
      <sheetName val="a4"/>
      <sheetName val="a5"/>
      <sheetName val="a6"/>
      <sheetName val="a7"/>
      <sheetName val="a8"/>
      <sheetName val="a9"/>
      <sheetName val="a10"/>
      <sheetName val="a11"/>
      <sheetName val="a12"/>
      <sheetName val="a13"/>
      <sheetName val="a14"/>
      <sheetName val="a15"/>
      <sheetName val="a16"/>
      <sheetName val="a17"/>
      <sheetName val="a18"/>
      <sheetName val="a19"/>
      <sheetName val="a20"/>
      <sheetName val="a21"/>
    </sheetNames>
    <sheetDataSet>
      <sheetData sheetId="0">
        <row r="41">
          <cell r="B41" t="str">
            <v>Fecha de publicación: 16 de febrero de 2016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221F1E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Q36"/>
  <sheetViews>
    <sheetView tabSelected="1" topLeftCell="A3" workbookViewId="0">
      <selection activeCell="R25" sqref="R25"/>
    </sheetView>
  </sheetViews>
  <sheetFormatPr defaultColWidth="9" defaultRowHeight="12.75"/>
  <cols>
    <col min="10" max="10" width="12.25" customWidth="1"/>
  </cols>
  <sheetData>
    <row r="1" spans="1:8">
      <c r="A1" s="1" t="s">
        <v>0</v>
      </c>
      <c r="B1" s="2"/>
      <c r="C1" s="2"/>
      <c r="D1" s="2"/>
      <c r="E1" s="2"/>
      <c r="F1" s="2"/>
      <c r="G1" s="2"/>
      <c r="H1" s="3"/>
    </row>
    <row r="2" spans="1:17">
      <c r="A2" s="4"/>
      <c r="B2" s="5"/>
      <c r="C2" s="5"/>
      <c r="D2" s="5"/>
      <c r="E2" s="5"/>
      <c r="F2" s="5"/>
      <c r="G2" s="6" t="s">
        <v>1</v>
      </c>
      <c r="H2" s="6"/>
      <c r="J2" s="1" t="s">
        <v>0</v>
      </c>
      <c r="K2" s="2"/>
      <c r="L2" s="2"/>
      <c r="M2" s="2"/>
      <c r="N2" s="2"/>
      <c r="O2" s="2"/>
      <c r="P2" s="2"/>
      <c r="Q2" s="3"/>
    </row>
    <row r="3" spans="1:17">
      <c r="A3" s="7" t="s">
        <v>2</v>
      </c>
      <c r="B3" s="8" t="s">
        <v>3</v>
      </c>
      <c r="C3" s="7"/>
      <c r="D3" s="7"/>
      <c r="E3" s="7"/>
      <c r="F3" s="7" t="s">
        <v>4</v>
      </c>
      <c r="G3" s="7"/>
      <c r="H3" s="7"/>
      <c r="J3" s="4"/>
      <c r="K3" s="5"/>
      <c r="L3" s="5"/>
      <c r="M3" s="5"/>
      <c r="N3" s="5"/>
      <c r="O3" s="5"/>
      <c r="P3" s="6" t="s">
        <v>1</v>
      </c>
      <c r="Q3" s="6"/>
    </row>
    <row r="4" ht="26" customHeight="1" spans="1:17">
      <c r="A4" s="9"/>
      <c r="B4" s="10" t="s">
        <v>5</v>
      </c>
      <c r="C4" s="10" t="s">
        <v>6</v>
      </c>
      <c r="D4" s="10" t="s">
        <v>7</v>
      </c>
      <c r="E4" s="9"/>
      <c r="F4" s="10" t="s">
        <v>5</v>
      </c>
      <c r="G4" s="10" t="s">
        <v>6</v>
      </c>
      <c r="H4" s="10" t="s">
        <v>7</v>
      </c>
      <c r="J4" s="7" t="s">
        <v>2</v>
      </c>
      <c r="K4" s="8" t="s">
        <v>3</v>
      </c>
      <c r="L4" s="7"/>
      <c r="M4" s="7"/>
      <c r="N4" s="7"/>
      <c r="O4" s="7" t="s">
        <v>4</v>
      </c>
      <c r="P4" s="7"/>
      <c r="Q4" s="7"/>
    </row>
    <row r="5" spans="1:17">
      <c r="A5" s="11" t="s">
        <v>8</v>
      </c>
      <c r="B5" s="12">
        <v>330</v>
      </c>
      <c r="C5" s="12">
        <v>207</v>
      </c>
      <c r="D5" s="12">
        <v>123</v>
      </c>
      <c r="E5" s="13"/>
      <c r="F5" s="13">
        <v>3040</v>
      </c>
      <c r="G5" s="12">
        <v>174</v>
      </c>
      <c r="H5" s="12">
        <v>2866</v>
      </c>
      <c r="J5" s="27"/>
      <c r="K5" s="28" t="s">
        <v>5</v>
      </c>
      <c r="L5" s="28" t="s">
        <v>6</v>
      </c>
      <c r="M5" s="28" t="s">
        <v>7</v>
      </c>
      <c r="N5" s="27"/>
      <c r="O5" s="28" t="s">
        <v>5</v>
      </c>
      <c r="P5" s="28" t="s">
        <v>6</v>
      </c>
      <c r="Q5" s="28" t="s">
        <v>7</v>
      </c>
    </row>
    <row r="6" spans="1:17">
      <c r="A6" s="14" t="s">
        <v>9</v>
      </c>
      <c r="B6" s="15">
        <v>4</v>
      </c>
      <c r="C6" s="15">
        <v>4</v>
      </c>
      <c r="D6" s="15" t="s">
        <v>10</v>
      </c>
      <c r="E6" s="16"/>
      <c r="F6" s="15">
        <v>28</v>
      </c>
      <c r="G6" s="15">
        <v>22</v>
      </c>
      <c r="H6" s="15">
        <v>6</v>
      </c>
      <c r="J6" s="29" t="s">
        <v>8</v>
      </c>
      <c r="K6" s="30">
        <v>330</v>
      </c>
      <c r="L6" s="30">
        <v>207</v>
      </c>
      <c r="M6" s="30">
        <v>123</v>
      </c>
      <c r="N6" s="31"/>
      <c r="O6" s="31">
        <v>3040</v>
      </c>
      <c r="P6" s="30">
        <v>174</v>
      </c>
      <c r="Q6" s="30">
        <v>2866</v>
      </c>
    </row>
    <row r="7" spans="1:17">
      <c r="A7" s="11" t="s">
        <v>11</v>
      </c>
      <c r="B7" s="12">
        <v>363</v>
      </c>
      <c r="C7" s="12">
        <v>1</v>
      </c>
      <c r="D7" s="12">
        <v>362</v>
      </c>
      <c r="E7" s="13"/>
      <c r="F7" s="13">
        <v>1418</v>
      </c>
      <c r="G7" s="12">
        <v>56</v>
      </c>
      <c r="H7" s="12">
        <v>1362</v>
      </c>
      <c r="J7" s="11" t="s">
        <v>11</v>
      </c>
      <c r="K7" s="12">
        <v>363</v>
      </c>
      <c r="L7" s="12">
        <v>1</v>
      </c>
      <c r="M7" s="12">
        <v>362</v>
      </c>
      <c r="N7" s="13"/>
      <c r="O7" s="13">
        <v>1418</v>
      </c>
      <c r="P7" s="12">
        <v>56</v>
      </c>
      <c r="Q7" s="12">
        <v>1362</v>
      </c>
    </row>
    <row r="8" spans="1:17">
      <c r="A8" s="17" t="s">
        <v>12</v>
      </c>
      <c r="B8" s="15">
        <v>1513</v>
      </c>
      <c r="C8" s="15">
        <v>108</v>
      </c>
      <c r="D8" s="15">
        <v>1405</v>
      </c>
      <c r="E8" s="16"/>
      <c r="F8" s="15">
        <v>2639</v>
      </c>
      <c r="G8" s="15">
        <v>399</v>
      </c>
      <c r="H8" s="15">
        <v>2240</v>
      </c>
      <c r="J8" s="29" t="s">
        <v>12</v>
      </c>
      <c r="K8" s="30">
        <v>1513</v>
      </c>
      <c r="L8" s="30">
        <v>108</v>
      </c>
      <c r="M8" s="30">
        <v>1405</v>
      </c>
      <c r="N8" s="31"/>
      <c r="O8" s="30">
        <v>2639</v>
      </c>
      <c r="P8" s="30">
        <v>399</v>
      </c>
      <c r="Q8" s="30">
        <v>2240</v>
      </c>
    </row>
    <row r="9" spans="1:17">
      <c r="A9" s="18" t="s">
        <v>13</v>
      </c>
      <c r="B9" s="12">
        <v>128</v>
      </c>
      <c r="C9" s="12" t="s">
        <v>10</v>
      </c>
      <c r="D9" s="12">
        <v>128</v>
      </c>
      <c r="E9" s="13"/>
      <c r="F9" s="13">
        <v>1087</v>
      </c>
      <c r="G9" s="12">
        <v>7</v>
      </c>
      <c r="H9" s="12">
        <v>1080</v>
      </c>
      <c r="J9" s="32" t="s">
        <v>14</v>
      </c>
      <c r="K9" s="33">
        <v>446</v>
      </c>
      <c r="L9" s="33">
        <v>446</v>
      </c>
      <c r="M9" s="33" t="s">
        <v>10</v>
      </c>
      <c r="N9" s="34"/>
      <c r="O9" s="33">
        <v>19</v>
      </c>
      <c r="P9" s="33">
        <v>14</v>
      </c>
      <c r="Q9" s="33">
        <v>5</v>
      </c>
    </row>
    <row r="10" spans="1:17">
      <c r="A10" s="14" t="s">
        <v>15</v>
      </c>
      <c r="B10" s="15">
        <v>40</v>
      </c>
      <c r="C10" s="15" t="s">
        <v>10</v>
      </c>
      <c r="D10" s="15">
        <v>40</v>
      </c>
      <c r="E10" s="16"/>
      <c r="F10" s="15">
        <v>540</v>
      </c>
      <c r="G10" s="15">
        <v>148</v>
      </c>
      <c r="H10" s="15">
        <v>392</v>
      </c>
      <c r="J10" s="29" t="s">
        <v>16</v>
      </c>
      <c r="K10" s="30">
        <v>3846</v>
      </c>
      <c r="L10" s="30">
        <v>942</v>
      </c>
      <c r="M10" s="30">
        <v>2904</v>
      </c>
      <c r="N10" s="31"/>
      <c r="O10" s="31">
        <v>3438</v>
      </c>
      <c r="P10" s="30">
        <v>569</v>
      </c>
      <c r="Q10" s="30">
        <v>2869</v>
      </c>
    </row>
    <row r="11" spans="1:17">
      <c r="A11" s="18" t="s">
        <v>17</v>
      </c>
      <c r="B11" s="12" t="s">
        <v>10</v>
      </c>
      <c r="C11" s="12" t="s">
        <v>10</v>
      </c>
      <c r="D11" s="12" t="s">
        <v>10</v>
      </c>
      <c r="E11" s="13"/>
      <c r="F11" s="13">
        <v>192</v>
      </c>
      <c r="G11" s="12">
        <v>99</v>
      </c>
      <c r="H11" s="12">
        <v>93</v>
      </c>
      <c r="J11" s="32" t="s">
        <v>18</v>
      </c>
      <c r="K11" s="33">
        <v>1249</v>
      </c>
      <c r="L11" s="33">
        <v>177</v>
      </c>
      <c r="M11" s="33">
        <v>1072</v>
      </c>
      <c r="N11" s="34"/>
      <c r="O11" s="33">
        <v>817</v>
      </c>
      <c r="P11" s="33">
        <v>351</v>
      </c>
      <c r="Q11" s="33">
        <v>466</v>
      </c>
    </row>
    <row r="12" spans="1:17">
      <c r="A12" s="14" t="s">
        <v>19</v>
      </c>
      <c r="B12" s="15" t="s">
        <v>10</v>
      </c>
      <c r="C12" s="15" t="s">
        <v>10</v>
      </c>
      <c r="D12" s="15" t="s">
        <v>10</v>
      </c>
      <c r="E12" s="16"/>
      <c r="F12" s="15">
        <v>65</v>
      </c>
      <c r="G12" s="15">
        <v>62</v>
      </c>
      <c r="H12" s="15">
        <v>3</v>
      </c>
      <c r="J12" s="29" t="s">
        <v>20</v>
      </c>
      <c r="K12" s="30">
        <v>760</v>
      </c>
      <c r="L12" s="30">
        <v>8</v>
      </c>
      <c r="M12" s="30">
        <v>752</v>
      </c>
      <c r="N12" s="31"/>
      <c r="O12" s="31">
        <v>2578</v>
      </c>
      <c r="P12" s="30">
        <v>354</v>
      </c>
      <c r="Q12" s="30">
        <v>2224</v>
      </c>
    </row>
    <row r="13" spans="1:17">
      <c r="A13" s="18" t="s">
        <v>21</v>
      </c>
      <c r="B13" s="12" t="s">
        <v>10</v>
      </c>
      <c r="C13" s="12" t="s">
        <v>10</v>
      </c>
      <c r="D13" s="12" t="s">
        <v>10</v>
      </c>
      <c r="E13" s="13"/>
      <c r="F13" s="13">
        <v>57</v>
      </c>
      <c r="G13" s="12">
        <v>40</v>
      </c>
      <c r="H13" s="12">
        <v>17</v>
      </c>
      <c r="J13" s="35" t="s">
        <v>22</v>
      </c>
      <c r="K13" s="36">
        <v>827</v>
      </c>
      <c r="L13" s="36">
        <v>363</v>
      </c>
      <c r="M13" s="36">
        <v>464</v>
      </c>
      <c r="N13" s="37"/>
      <c r="O13" s="36">
        <v>1255</v>
      </c>
      <c r="P13" s="36">
        <v>250</v>
      </c>
      <c r="Q13" s="36">
        <v>1005</v>
      </c>
    </row>
    <row r="14" spans="1:8">
      <c r="A14" s="14" t="s">
        <v>23</v>
      </c>
      <c r="B14" s="15">
        <v>21</v>
      </c>
      <c r="C14" s="15">
        <v>21</v>
      </c>
      <c r="D14" s="15" t="s">
        <v>10</v>
      </c>
      <c r="E14" s="16"/>
      <c r="F14" s="15">
        <v>118</v>
      </c>
      <c r="G14" s="15">
        <v>38</v>
      </c>
      <c r="H14" s="15">
        <v>80</v>
      </c>
    </row>
    <row r="15" spans="1:8">
      <c r="A15" s="18" t="s">
        <v>24</v>
      </c>
      <c r="B15" s="12" t="s">
        <v>10</v>
      </c>
      <c r="C15" s="12" t="s">
        <v>10</v>
      </c>
      <c r="D15" s="12" t="s">
        <v>10</v>
      </c>
      <c r="E15" s="13"/>
      <c r="F15" s="13">
        <v>65</v>
      </c>
      <c r="G15" s="12">
        <v>5</v>
      </c>
      <c r="H15" s="12">
        <v>60</v>
      </c>
    </row>
    <row r="16" spans="1:8">
      <c r="A16" s="17" t="s">
        <v>14</v>
      </c>
      <c r="B16" s="15">
        <v>446</v>
      </c>
      <c r="C16" s="15">
        <v>446</v>
      </c>
      <c r="D16" s="15" t="s">
        <v>10</v>
      </c>
      <c r="E16" s="16"/>
      <c r="F16" s="15">
        <v>19</v>
      </c>
      <c r="G16" s="15">
        <v>14</v>
      </c>
      <c r="H16" s="15">
        <v>5</v>
      </c>
    </row>
    <row r="17" spans="1:8">
      <c r="A17" s="11" t="s">
        <v>16</v>
      </c>
      <c r="B17" s="12">
        <v>3846</v>
      </c>
      <c r="C17" s="12">
        <v>942</v>
      </c>
      <c r="D17" s="12">
        <v>2904</v>
      </c>
      <c r="E17" s="13"/>
      <c r="F17" s="13">
        <v>3438</v>
      </c>
      <c r="G17" s="12">
        <v>569</v>
      </c>
      <c r="H17" s="12">
        <v>2869</v>
      </c>
    </row>
    <row r="18" spans="1:8">
      <c r="A18" s="14" t="s">
        <v>25</v>
      </c>
      <c r="B18" s="15" t="s">
        <v>10</v>
      </c>
      <c r="C18" s="15" t="s">
        <v>10</v>
      </c>
      <c r="D18" s="15" t="s">
        <v>10</v>
      </c>
      <c r="E18" s="16"/>
      <c r="F18" s="15">
        <v>13</v>
      </c>
      <c r="G18" s="15">
        <v>10</v>
      </c>
      <c r="H18" s="15">
        <v>3</v>
      </c>
    </row>
    <row r="19" spans="1:8">
      <c r="A19" s="18" t="s">
        <v>26</v>
      </c>
      <c r="B19" s="12">
        <v>121</v>
      </c>
      <c r="C19" s="12">
        <v>15</v>
      </c>
      <c r="D19" s="12">
        <v>106</v>
      </c>
      <c r="E19" s="13"/>
      <c r="F19" s="13">
        <v>737</v>
      </c>
      <c r="G19" s="12">
        <v>190</v>
      </c>
      <c r="H19" s="12">
        <v>547</v>
      </c>
    </row>
    <row r="20" spans="1:8">
      <c r="A20" s="14" t="s">
        <v>27</v>
      </c>
      <c r="B20" s="15" t="s">
        <v>10</v>
      </c>
      <c r="C20" s="15" t="s">
        <v>10</v>
      </c>
      <c r="D20" s="15" t="s">
        <v>10</v>
      </c>
      <c r="E20" s="16"/>
      <c r="F20" s="15">
        <v>88</v>
      </c>
      <c r="G20" s="15">
        <v>47</v>
      </c>
      <c r="H20" s="15">
        <v>41</v>
      </c>
    </row>
    <row r="21" spans="1:8">
      <c r="A21" s="18" t="s">
        <v>28</v>
      </c>
      <c r="B21" s="12" t="s">
        <v>10</v>
      </c>
      <c r="C21" s="12" t="s">
        <v>10</v>
      </c>
      <c r="D21" s="12" t="s">
        <v>10</v>
      </c>
      <c r="E21" s="13"/>
      <c r="F21" s="13">
        <v>65</v>
      </c>
      <c r="G21" s="12">
        <v>12</v>
      </c>
      <c r="H21" s="12">
        <v>53</v>
      </c>
    </row>
    <row r="22" spans="1:8">
      <c r="A22" s="14" t="s">
        <v>29</v>
      </c>
      <c r="B22" s="15" t="s">
        <v>10</v>
      </c>
      <c r="C22" s="15" t="s">
        <v>10</v>
      </c>
      <c r="D22" s="15" t="s">
        <v>10</v>
      </c>
      <c r="E22" s="16"/>
      <c r="F22" s="15">
        <v>67</v>
      </c>
      <c r="G22" s="15">
        <v>67</v>
      </c>
      <c r="H22" s="15" t="s">
        <v>10</v>
      </c>
    </row>
    <row r="23" spans="1:8">
      <c r="A23" s="18" t="s">
        <v>30</v>
      </c>
      <c r="B23" s="12" t="s">
        <v>10</v>
      </c>
      <c r="C23" s="12" t="s">
        <v>10</v>
      </c>
      <c r="D23" s="12" t="s">
        <v>10</v>
      </c>
      <c r="E23" s="13"/>
      <c r="F23" s="13">
        <v>274</v>
      </c>
      <c r="G23" s="12">
        <v>63</v>
      </c>
      <c r="H23" s="12">
        <v>211</v>
      </c>
    </row>
    <row r="24" spans="1:8">
      <c r="A24" s="17" t="s">
        <v>18</v>
      </c>
      <c r="B24" s="15">
        <v>1249</v>
      </c>
      <c r="C24" s="15">
        <v>177</v>
      </c>
      <c r="D24" s="15">
        <v>1072</v>
      </c>
      <c r="E24" s="16"/>
      <c r="F24" s="15">
        <v>817</v>
      </c>
      <c r="G24" s="15">
        <v>351</v>
      </c>
      <c r="H24" s="15">
        <v>466</v>
      </c>
    </row>
    <row r="25" spans="1:8">
      <c r="A25" s="18" t="s">
        <v>31</v>
      </c>
      <c r="B25" s="12">
        <v>1</v>
      </c>
      <c r="C25" s="12">
        <v>1</v>
      </c>
      <c r="D25" s="12" t="s">
        <v>10</v>
      </c>
      <c r="E25" s="13"/>
      <c r="F25" s="13">
        <v>195</v>
      </c>
      <c r="G25" s="12">
        <v>45</v>
      </c>
      <c r="H25" s="12">
        <v>150</v>
      </c>
    </row>
    <row r="26" spans="1:8">
      <c r="A26" s="14" t="s">
        <v>32</v>
      </c>
      <c r="B26" s="15">
        <v>212</v>
      </c>
      <c r="C26" s="15">
        <v>52</v>
      </c>
      <c r="D26" s="15">
        <v>160</v>
      </c>
      <c r="E26" s="16"/>
      <c r="F26" s="15">
        <v>333</v>
      </c>
      <c r="G26" s="15">
        <v>279</v>
      </c>
      <c r="H26" s="15">
        <v>54</v>
      </c>
    </row>
    <row r="27" spans="1:8">
      <c r="A27" s="11" t="s">
        <v>20</v>
      </c>
      <c r="B27" s="12">
        <v>760</v>
      </c>
      <c r="C27" s="12">
        <v>8</v>
      </c>
      <c r="D27" s="12">
        <v>752</v>
      </c>
      <c r="E27" s="13"/>
      <c r="F27" s="13">
        <v>2578</v>
      </c>
      <c r="G27" s="12">
        <v>354</v>
      </c>
      <c r="H27" s="12">
        <v>2224</v>
      </c>
    </row>
    <row r="28" spans="1:8">
      <c r="A28" s="14" t="s">
        <v>33</v>
      </c>
      <c r="B28" s="15">
        <v>3</v>
      </c>
      <c r="C28" s="15">
        <v>3</v>
      </c>
      <c r="D28" s="15" t="s">
        <v>10</v>
      </c>
      <c r="E28" s="16"/>
      <c r="F28" s="15">
        <v>39</v>
      </c>
      <c r="G28" s="15">
        <v>25</v>
      </c>
      <c r="H28" s="15">
        <v>14</v>
      </c>
    </row>
    <row r="29" spans="1:8">
      <c r="A29" s="18" t="s">
        <v>34</v>
      </c>
      <c r="B29" s="12">
        <v>29</v>
      </c>
      <c r="C29" s="12">
        <v>29</v>
      </c>
      <c r="D29" s="12" t="s">
        <v>10</v>
      </c>
      <c r="E29" s="13"/>
      <c r="F29" s="13">
        <v>270</v>
      </c>
      <c r="G29" s="12">
        <v>65</v>
      </c>
      <c r="H29" s="12">
        <v>205</v>
      </c>
    </row>
    <row r="30" spans="1:8">
      <c r="A30" s="19" t="s">
        <v>22</v>
      </c>
      <c r="B30" s="15">
        <v>827</v>
      </c>
      <c r="C30" s="15">
        <v>363</v>
      </c>
      <c r="D30" s="15">
        <v>464</v>
      </c>
      <c r="E30" s="16"/>
      <c r="F30" s="15">
        <v>1255</v>
      </c>
      <c r="G30" s="15">
        <v>250</v>
      </c>
      <c r="H30" s="15">
        <v>1005</v>
      </c>
    </row>
    <row r="31" spans="1:8">
      <c r="A31" s="18"/>
      <c r="B31" s="12"/>
      <c r="C31" s="12"/>
      <c r="D31" s="12"/>
      <c r="E31" s="13"/>
      <c r="F31" s="13"/>
      <c r="G31" s="12"/>
      <c r="H31" s="12"/>
    </row>
    <row r="32" spans="1:8">
      <c r="A32" s="14" t="s">
        <v>5</v>
      </c>
      <c r="B32" s="15">
        <v>9893</v>
      </c>
      <c r="C32" s="15">
        <v>2377</v>
      </c>
      <c r="D32" s="15">
        <v>7516</v>
      </c>
      <c r="E32" s="16"/>
      <c r="F32" s="15">
        <v>19437</v>
      </c>
      <c r="G32" s="15">
        <v>3391</v>
      </c>
      <c r="H32" s="15">
        <v>16046</v>
      </c>
    </row>
    <row r="33" spans="1:8">
      <c r="A33" s="18"/>
      <c r="B33" s="20"/>
      <c r="C33" s="20"/>
      <c r="D33" s="20"/>
      <c r="E33" s="20"/>
      <c r="F33" s="20"/>
      <c r="G33" s="20"/>
      <c r="H33" s="20"/>
    </row>
    <row r="34" spans="1:8">
      <c r="A34" s="18" t="s">
        <v>35</v>
      </c>
      <c r="B34" s="21"/>
      <c r="C34" s="21"/>
      <c r="D34" s="21"/>
      <c r="E34" s="21"/>
      <c r="F34" s="21"/>
      <c r="G34" s="21"/>
      <c r="H34" s="21"/>
    </row>
    <row r="35" spans="1:8">
      <c r="A35" s="22" t="s">
        <v>36</v>
      </c>
      <c r="B35" s="23"/>
      <c r="C35" s="24"/>
      <c r="D35" s="24"/>
      <c r="E35" s="24"/>
      <c r="F35" s="24"/>
      <c r="G35" s="24"/>
      <c r="H35" s="24"/>
    </row>
    <row r="36" spans="1:8">
      <c r="A36" s="25" t="str">
        <f>[1]Contenido!$B$41</f>
        <v>Fecha de publicación: 16 de febrero de 2016</v>
      </c>
      <c r="B36" s="24"/>
      <c r="C36" s="24"/>
      <c r="D36" s="24"/>
      <c r="E36" s="24"/>
      <c r="F36" s="26"/>
      <c r="G36" s="24"/>
      <c r="H36" s="24"/>
    </row>
  </sheetData>
  <mergeCells count="8">
    <mergeCell ref="G2:H2"/>
    <mergeCell ref="B3:D3"/>
    <mergeCell ref="F3:H3"/>
    <mergeCell ref="P3:Q3"/>
    <mergeCell ref="K4:M4"/>
    <mergeCell ref="O4:Q4"/>
    <mergeCell ref="A3:A4"/>
    <mergeCell ref="J4:J5"/>
  </mergeCells>
  <pageMargins left="0.75" right="0.75" top="1" bottom="1" header="0.511805555555556" footer="0.511805555555556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" defaultRowHeight="12.75"/>
  <sheetData/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" defaultRowHeight="12.75"/>
  <sheetData/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 Comunidad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antalcides</dc:creator>
  <dcterms:created xsi:type="dcterms:W3CDTF">2016-03-08T19:21:51Z</dcterms:created>
  <dcterms:modified xsi:type="dcterms:W3CDTF">2016-03-08T19:56:42Z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3082-10.1.0.5503</vt:lpwstr>
  </property>
</Properties>
</file>