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/>
  <mc:AlternateContent xmlns:mc="http://schemas.openxmlformats.org/markup-compatibility/2006">
    <mc:Choice Requires="x15">
      <x15ac:absPath xmlns:x15ac="http://schemas.microsoft.com/office/spreadsheetml/2010/11/ac" url="/Users/nguyenkha/Desktop/Brand_Health_Analysis/"/>
    </mc:Choice>
  </mc:AlternateContent>
  <xr:revisionPtr revIDLastSave="0" documentId="13_ncr:1_{E6A6B1AB-891E-8C43-AE77-851097E198C0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data" sheetId="1" r:id="rId1"/>
    <sheet name="Pivot Table" sheetId="2" r:id="rId2"/>
  </sheets>
  <calcPr calcId="0"/>
  <pivotCaches>
    <pivotCache cacheId="17" r:id="rId3"/>
  </pivotCaches>
</workbook>
</file>

<file path=xl/sharedStrings.xml><?xml version="1.0" encoding="utf-8"?>
<sst xmlns="http://schemas.openxmlformats.org/spreadsheetml/2006/main" count="131" uniqueCount="27">
  <si>
    <t>hotel</t>
  </si>
  <si>
    <t>arrival_date_year</t>
  </si>
  <si>
    <t>arrival_date_month</t>
  </si>
  <si>
    <t>month_num</t>
  </si>
  <si>
    <t>total_bookings</t>
  </si>
  <si>
    <t>cancellations</t>
  </si>
  <si>
    <t>avg_lead_time</t>
  </si>
  <si>
    <t>avg_adr</t>
  </si>
  <si>
    <t>avg_length_of_stay</t>
  </si>
  <si>
    <t>cancellation_rate</t>
  </si>
  <si>
    <t>City Hotel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</si>
  <si>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</si>
  <si>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</si>
  <si>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</si>
  <si>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</si>
  <si>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</si>
  <si>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</si>
  <si>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</si>
  <si>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</si>
  <si>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</si>
  <si>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</si>
  <si>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</si>
  <si>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</si>
  <si>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Resort Hotel</t>
  </si>
  <si>
    <t>Month</t>
  </si>
  <si>
    <t>Hotel Type</t>
  </si>
  <si>
    <t>Avg. Cancellation Rate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</si>
</sst>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Protection="1">
      <protection locked="0"/>
    </xf>
  </cellXfs>
  <cellStyles count="1">
    <cellStyle name="Normal" xfId="0" builtinId="0"/>
  </cellStyles>
  <dxfs count="15">
    <dxf>
      <numFmt numFmtId="164" formatCode="0.0%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auto="1"/>
        </top>
      </border>
    </dxf>
    <dxf>
      <protection locked="0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31.963442129629" createdVersion="8" refreshedVersion="8" minRefreshableVersion="3" recordCount="52" xr:uid="{81752AD3-FC25-554E-A677-05A32E39FCDC}">
  <cacheSource type="worksheet">
    <worksheetSource ref="A1:J53" sheet="data"/>
  </cacheSource>
  <cacheFields count="10">
    <cacheField name="hotel" numFmtId="0">
      <sharedItems count="2">
        <s v="City Hotel"/>
        <s v="Resort Hotel"/>
      </sharedItems>
    </cacheField>
    <cacheField name="arrival_date_year" numFmtId="0">
      <sharedItems containsSemiMixedTypes="0" containsString="0" containsNumber="1" containsInteger="1" minValue="2015" maxValue="2017"/>
    </cacheField>
    <cacheField name="arrival_date_month" numFmtId="0">
      <sharedItems count="12">
        <s v="July"/>
        <s v="August"/>
        <s v="September"/>
        <s v="October"/>
        <s v="November"/>
        <s v="December"/>
        <s v="January"/>
        <s v="February"/>
        <s v="March"/>
        <s v="April"/>
        <s v="May"/>
        <s v="June"/>
      </sharedItems>
    </cacheField>
    <cacheField name="month_num" numFmtId="0">
      <sharedItems containsSemiMixedTypes="0" containsString="0" containsNumber="1" containsInteger="1" minValue="1" maxValue="12"/>
    </cacheField>
    <cacheField name="total_bookings" numFmtId="0">
      <sharedItems containsSemiMixedTypes="0" containsString="0" containsNumber="1" containsInteger="1" minValue="884" maxValue="4556"/>
    </cacheField>
    <cacheField name="cancellations" numFmtId="0">
      <sharedItems containsSemiMixedTypes="0" containsString="0" containsNumber="1" containsInteger="1" minValue="119" maxValue="2217"/>
    </cacheField>
    <cacheField name="avg_lead_time" numFmtId="0">
      <sharedItems containsSemiMixedTypes="0" containsString="0" containsNumber="1" minValue="19.966063348416291" maxValue="180.5951359084406"/>
    </cacheField>
    <cacheField name="avg_adr" numFmtId="0">
      <sharedItems containsSemiMixedTypes="0" containsString="0" containsNumber="1" minValue="46.09374660633484" maxValue="207.34550555555549"/>
    </cacheField>
    <cacheField name="avg_length_of_stay" numFmtId="0">
      <sharedItems containsSemiMixedTypes="0" containsString="0" containsNumber="1" minValue="2.61547548730065" maxValue="5.4784514243973703"/>
    </cacheField>
    <cacheField name="cancellation_rate" numFmtId="0">
      <sharedItems containsSemiMixedTypes="0" containsString="0" containsNumber="1" minValue="0.13461538461538461" maxValue="0.67167381974248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n v="2015"/>
    <x v="0"/>
    <n v="7"/>
    <n v="1398"/>
    <n v="939"/>
    <n v="180.5951359084406"/>
    <n v="69.819170243204582"/>
    <n v="2.6938483547925611"/>
    <n v="0.6716738197424893"/>
  </r>
  <r>
    <x v="0"/>
    <n v="2015"/>
    <x v="1"/>
    <n v="8"/>
    <n v="2480"/>
    <n v="1232"/>
    <n v="113.6366935483871"/>
    <n v="77.729197580645163"/>
    <n v="2.721774193548387"/>
    <n v="0.49677419354838709"/>
  </r>
  <r>
    <x v="0"/>
    <n v="2015"/>
    <x v="2"/>
    <n v="9"/>
    <n v="3529"/>
    <n v="1543"/>
    <n v="113.7376027203174"/>
    <n v="101.0644715216775"/>
    <n v="2.7319353924624541"/>
    <n v="0.43723434400680078"/>
  </r>
  <r>
    <x v="0"/>
    <n v="2015"/>
    <x v="3"/>
    <n v="10"/>
    <n v="3386"/>
    <n v="1321"/>
    <n v="102.4781453041937"/>
    <n v="89.393112817483768"/>
    <n v="2.61547548730065"/>
    <n v="0.39013585351447128"/>
  </r>
  <r>
    <x v="0"/>
    <n v="2015"/>
    <x v="4"/>
    <n v="11"/>
    <n v="1235"/>
    <n v="301"/>
    <n v="57.412145748987847"/>
    <n v="73.541862348178142"/>
    <n v="2.907692307692308"/>
    <n v="0.24372469635627531"/>
  </r>
  <r>
    <x v="0"/>
    <n v="2015"/>
    <x v="5"/>
    <n v="12"/>
    <n v="1654"/>
    <n v="668"/>
    <n v="56.385731559854896"/>
    <n v="81.108162031438937"/>
    <n v="2.9594921402660219"/>
    <n v="0.40386940749697697"/>
  </r>
  <r>
    <x v="0"/>
    <n v="2016"/>
    <x v="6"/>
    <n v="1"/>
    <n v="1364"/>
    <n v="438"/>
    <n v="40.661290322580648"/>
    <n v="76.327382697947215"/>
    <n v="2.7470674486803519"/>
    <n v="0.32111436950146632"/>
  </r>
  <r>
    <x v="0"/>
    <n v="2016"/>
    <x v="7"/>
    <n v="2"/>
    <n v="2371"/>
    <n v="930"/>
    <n v="39.379164909320963"/>
    <n v="79.976781948544925"/>
    <n v="2.8469000421762969"/>
    <n v="0.392239561366512"/>
  </r>
  <r>
    <x v="0"/>
    <n v="2016"/>
    <x v="8"/>
    <n v="3"/>
    <n v="3046"/>
    <n v="1108"/>
    <n v="61.230794484569927"/>
    <n v="91.900640183847656"/>
    <n v="3.0725541694024949"/>
    <n v="0.36375574523965859"/>
  </r>
  <r>
    <x v="0"/>
    <n v="2016"/>
    <x v="9"/>
    <n v="4"/>
    <n v="3561"/>
    <n v="1539"/>
    <n v="90.563886548722266"/>
    <n v="99.549705139005894"/>
    <n v="2.8854254422914911"/>
    <n v="0.43218197135636061"/>
  </r>
  <r>
    <x v="0"/>
    <n v="2016"/>
    <x v="10"/>
    <n v="5"/>
    <n v="3676"/>
    <n v="1436"/>
    <n v="115.49238302502719"/>
    <n v="108.63998367791081"/>
    <n v="2.810119695321001"/>
    <n v="0.39064200217627859"/>
  </r>
  <r>
    <x v="0"/>
    <n v="2016"/>
    <x v="11"/>
    <n v="6"/>
    <n v="3923"/>
    <n v="1720"/>
    <n v="116.8554677542697"/>
    <n v="108.8875707366811"/>
    <n v="2.7007392301809841"/>
    <n v="0.43843996941116492"/>
  </r>
  <r>
    <x v="0"/>
    <n v="2016"/>
    <x v="0"/>
    <n v="7"/>
    <n v="3131"/>
    <n v="1043"/>
    <n v="127.52379431491541"/>
    <n v="111.6906994570425"/>
    <n v="3.2507186202491218"/>
    <n v="0.33312040881507499"/>
  </r>
  <r>
    <x v="0"/>
    <n v="2016"/>
    <x v="1"/>
    <n v="8"/>
    <n v="3378"/>
    <n v="1247"/>
    <n v="127.99703966844289"/>
    <n v="118.9179425695678"/>
    <n v="3.2611012433392541"/>
    <n v="0.36915334517465959"/>
  </r>
  <r>
    <x v="0"/>
    <n v="2016"/>
    <x v="2"/>
    <n v="9"/>
    <n v="3871"/>
    <n v="1567"/>
    <n v="140.68690260914491"/>
    <n v="118.1549909584087"/>
    <n v="2.854817876517695"/>
    <n v="0.404804959958667"/>
  </r>
  <r>
    <x v="0"/>
    <n v="2016"/>
    <x v="3"/>
    <n v="10"/>
    <n v="4219"/>
    <n v="1947"/>
    <n v="144.61317847831239"/>
    <n v="108.46669352927231"/>
    <n v="2.8511495615074658"/>
    <n v="0.46148376392510071"/>
  </r>
  <r>
    <x v="0"/>
    <n v="2016"/>
    <x v="4"/>
    <n v="11"/>
    <n v="3122"/>
    <n v="1360"/>
    <n v="108.5048046124279"/>
    <n v="93.816479820627805"/>
    <n v="2.994554772581679"/>
    <n v="0.43561819346572711"/>
  </r>
  <r>
    <x v="0"/>
    <n v="2016"/>
    <x v="5"/>
    <n v="12"/>
    <n v="2478"/>
    <n v="1072"/>
    <n v="103.7110573042776"/>
    <n v="93.977966101694918"/>
    <n v="3.3664245359160612"/>
    <n v="0.43260694108151743"/>
  </r>
  <r>
    <x v="0"/>
    <n v="2017"/>
    <x v="6"/>
    <n v="1"/>
    <n v="2372"/>
    <n v="1044"/>
    <n v="65.784148397976395"/>
    <n v="86.252672849915683"/>
    <n v="3.1559865092748729"/>
    <n v="0.44013490725126481"/>
  </r>
  <r>
    <x v="0"/>
    <n v="2017"/>
    <x v="7"/>
    <n v="2"/>
    <n v="2594"/>
    <n v="971"/>
    <n v="65.096376252891289"/>
    <n v="89.760350809560521"/>
    <n v="3.1129529683885888"/>
    <n v="0.37432536622976098"/>
  </r>
  <r>
    <x v="0"/>
    <n v="2017"/>
    <x v="8"/>
    <n v="3"/>
    <n v="3412"/>
    <n v="1278"/>
    <n v="83.814771395076207"/>
    <n v="93.305946658851113"/>
    <n v="3.0363423212192262"/>
    <n v="0.37456037514654161"/>
  </r>
  <r>
    <x v="0"/>
    <n v="2017"/>
    <x v="9"/>
    <n v="4"/>
    <n v="3919"/>
    <n v="1926"/>
    <n v="106.8935953049247"/>
    <n v="121.8849834141363"/>
    <n v="3.1931615207961208"/>
    <n v="0.49145190099515179"/>
  </r>
  <r>
    <x v="0"/>
    <n v="2017"/>
    <x v="10"/>
    <n v="5"/>
    <n v="4556"/>
    <n v="2217"/>
    <n v="116.7247585601405"/>
    <n v="132.12643766461809"/>
    <n v="2.8615013169446879"/>
    <n v="0.48661106233538193"/>
  </r>
  <r>
    <x v="0"/>
    <n v="2017"/>
    <x v="11"/>
    <n v="6"/>
    <n v="3971"/>
    <n v="1808"/>
    <n v="131.74792243767311"/>
    <n v="129.13797783933521"/>
    <n v="3.0679929488793749"/>
    <n v="0.4553009317552254"/>
  </r>
  <r>
    <x v="0"/>
    <n v="2017"/>
    <x v="0"/>
    <n v="7"/>
    <n v="3559"/>
    <n v="1324"/>
    <n v="165.91289688114639"/>
    <n v="125.9646445630795"/>
    <n v="3.2188817083450409"/>
    <n v="0.37201461084574322"/>
  </r>
  <r>
    <x v="0"/>
    <n v="2017"/>
    <x v="1"/>
    <n v="8"/>
    <n v="3125"/>
    <n v="1123"/>
    <n v="147.3056"/>
    <n v="139.42441919999999"/>
    <n v="3.4"/>
    <n v="0.35936000000000001"/>
  </r>
  <r>
    <x v="1"/>
    <n v="2015"/>
    <x v="0"/>
    <n v="7"/>
    <n v="1378"/>
    <n v="320"/>
    <n v="70.547895500725687"/>
    <n v="126.2560667634252"/>
    <n v="5.0595065312046454"/>
    <n v="0.23222060957910021"/>
  </r>
  <r>
    <x v="1"/>
    <n v="2015"/>
    <x v="1"/>
    <n v="8"/>
    <n v="1409"/>
    <n v="366"/>
    <n v="74.320794889992897"/>
    <n v="155.54698367636621"/>
    <n v="5.4308019872249824"/>
    <n v="0.25975869410929742"/>
  </r>
  <r>
    <x v="1"/>
    <n v="2015"/>
    <x v="2"/>
    <n v="9"/>
    <n v="1585"/>
    <n v="551"/>
    <n v="144.0687697160883"/>
    <n v="80.912378548895902"/>
    <n v="5.1287066246056776"/>
    <n v="0.34763406940063091"/>
  </r>
  <r>
    <x v="1"/>
    <n v="2015"/>
    <x v="3"/>
    <n v="10"/>
    <n v="1571"/>
    <n v="411"/>
    <n v="102.2126034373011"/>
    <n v="56.269605346912797"/>
    <n v="4.007001909611712"/>
    <n v="0.26161680458306807"/>
  </r>
  <r>
    <x v="1"/>
    <n v="2015"/>
    <x v="4"/>
    <n v="11"/>
    <n v="1105"/>
    <n v="185"/>
    <n v="37.675113122171943"/>
    <n v="46.09374660633484"/>
    <n v="3.6769230769230772"/>
    <n v="0.167420814479638"/>
  </r>
  <r>
    <x v="1"/>
    <n v="2015"/>
    <x v="5"/>
    <n v="12"/>
    <n v="1266"/>
    <n v="305"/>
    <n v="47.161137440758303"/>
    <n v="64.896121642969987"/>
    <n v="3.1421800947867302"/>
    <n v="0.2409162717219589"/>
  </r>
  <r>
    <x v="1"/>
    <n v="2016"/>
    <x v="6"/>
    <n v="1"/>
    <n v="884"/>
    <n v="119"/>
    <n v="19.966063348416291"/>
    <n v="46.931153846153848"/>
    <n v="2.7307692307692308"/>
    <n v="0.13461538461538461"/>
  </r>
  <r>
    <x v="1"/>
    <n v="2016"/>
    <x v="7"/>
    <n v="2"/>
    <n v="1520"/>
    <n v="407"/>
    <n v="38.001973684210533"/>
    <n v="54.699328947368421"/>
    <n v="2.9236842105263161"/>
    <n v="0.26776315789473693"/>
  </r>
  <r>
    <x v="1"/>
    <n v="2016"/>
    <x v="8"/>
    <n v="3"/>
    <n v="1778"/>
    <n v="369"/>
    <n v="50.636670416197973"/>
    <n v="57.087221597300328"/>
    <n v="3.506186726659168"/>
    <n v="0.20753655793025871"/>
  </r>
  <r>
    <x v="1"/>
    <n v="2016"/>
    <x v="9"/>
    <n v="4"/>
    <n v="1867"/>
    <n v="522"/>
    <n v="76.851098018211033"/>
    <n v="68.642420996250664"/>
    <n v="3.7937868237814678"/>
    <n v="0.27959292983395823"/>
  </r>
  <r>
    <x v="1"/>
    <n v="2016"/>
    <x v="10"/>
    <n v="5"/>
    <n v="1802"/>
    <n v="479"/>
    <n v="113.00554938956719"/>
    <n v="71.428806881243062"/>
    <n v="4.0210876803551612"/>
    <n v="0.26581576026637072"/>
  </r>
  <r>
    <x v="1"/>
    <n v="2016"/>
    <x v="11"/>
    <n v="6"/>
    <n v="1369"/>
    <n v="376"/>
    <n v="128.3287070854638"/>
    <n v="101.50329437545651"/>
    <n v="5.4784514243973703"/>
    <n v="0.27465303140978808"/>
  </r>
  <r>
    <x v="1"/>
    <n v="2016"/>
    <x v="0"/>
    <n v="7"/>
    <n v="1441"/>
    <n v="456"/>
    <n v="113.9937543372658"/>
    <n v="155.4557390700902"/>
    <n v="5.4760582928521861"/>
    <n v="0.31644691186675922"/>
  </r>
  <r>
    <x v="1"/>
    <n v="2016"/>
    <x v="1"/>
    <n v="8"/>
    <n v="1685"/>
    <n v="578"/>
    <n v="108.8777448071217"/>
    <n v="190.9587299703264"/>
    <n v="5.2089020771513352"/>
    <n v="0.34302670623145398"/>
  </r>
  <r>
    <x v="1"/>
    <n v="2016"/>
    <x v="2"/>
    <n v="9"/>
    <n v="1523"/>
    <n v="455"/>
    <n v="171.93368351936971"/>
    <n v="106.0940183847669"/>
    <n v="4.992777413000657"/>
    <n v="0.29875246224556801"/>
  </r>
  <r>
    <x v="1"/>
    <n v="2016"/>
    <x v="3"/>
    <n v="10"/>
    <n v="1984"/>
    <n v="567"/>
    <n v="128.4929435483871"/>
    <n v="66.712439516129038"/>
    <n v="3.884576612903226"/>
    <n v="0.28578629032258063"/>
  </r>
  <r>
    <x v="1"/>
    <n v="2016"/>
    <x v="4"/>
    <n v="11"/>
    <n v="1332"/>
    <n v="276"/>
    <n v="51.804054054054063"/>
    <n v="50.082680180180184"/>
    <n v="3.501501501501501"/>
    <n v="0.2072072072072072"/>
  </r>
  <r>
    <x v="1"/>
    <n v="2016"/>
    <x v="5"/>
    <n v="12"/>
    <n v="1382"/>
    <n v="326"/>
    <n v="64.241678726483357"/>
    <n v="72.7291968162084"/>
    <n v="3.353111432706223"/>
    <n v="0.23589001447178001"/>
  </r>
  <r>
    <x v="1"/>
    <n v="2017"/>
    <x v="6"/>
    <n v="1"/>
    <n v="1309"/>
    <n v="206"/>
    <n v="30.168831168831169"/>
    <n v="51.170947288006111"/>
    <n v="3.0336134453781511"/>
    <n v="0.1573720397249809"/>
  </r>
  <r>
    <x v="1"/>
    <n v="2017"/>
    <x v="7"/>
    <n v="2"/>
    <n v="1583"/>
    <n v="388"/>
    <n v="41.781427668982943"/>
    <n v="55.625723310170557"/>
    <n v="3.2760581174984211"/>
    <n v="0.24510423246999369"/>
  </r>
  <r>
    <x v="1"/>
    <n v="2017"/>
    <x v="8"/>
    <n v="3"/>
    <n v="1558"/>
    <n v="394"/>
    <n v="79.737483953786906"/>
    <n v="58.014204107830558"/>
    <n v="4.8369704749679077"/>
    <n v="0.25288831835686781"/>
  </r>
  <r>
    <x v="1"/>
    <n v="2017"/>
    <x v="9"/>
    <n v="4"/>
    <n v="1742"/>
    <n v="537"/>
    <n v="95.634902411021812"/>
    <n v="87.71723880597014"/>
    <n v="4.2841561423650978"/>
    <n v="0.30826636050516648"/>
  </r>
  <r>
    <x v="1"/>
    <n v="2017"/>
    <x v="10"/>
    <n v="5"/>
    <n v="1757"/>
    <n v="545"/>
    <n v="129.30108138873081"/>
    <n v="86.275179282868521"/>
    <n v="4.5651678998292544"/>
    <n v="0.31018782014797952"/>
  </r>
  <r>
    <x v="1"/>
    <n v="2017"/>
    <x v="11"/>
    <n v="6"/>
    <n v="1676"/>
    <n v="631"/>
    <n v="146.55131264916469"/>
    <n v="117.7483591885442"/>
    <n v="5.2732696897374698"/>
    <n v="0.37649164677804298"/>
  </r>
  <r>
    <x v="1"/>
    <n v="2017"/>
    <x v="0"/>
    <n v="7"/>
    <n v="1754"/>
    <n v="660"/>
    <n v="126.7200684150513"/>
    <n v="177.68044469783351"/>
    <n v="5.3831242873432146"/>
    <n v="0.37628278221208672"/>
  </r>
  <r>
    <x v="1"/>
    <n v="2017"/>
    <x v="1"/>
    <n v="8"/>
    <n v="1800"/>
    <n v="693"/>
    <n v="121.29333333333329"/>
    <n v="207.34550555555549"/>
    <n v="5.1427777777777779"/>
    <n v="0.385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F58A8-710E-2B4D-BAC2-20781B919D4E}" name="PivotTable2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Month" colHeaderCaption="Hotel Type">
  <location ref="A3:C16" firstHeaderRow="1" firstDataRow="2" firstDataCol="1"/>
  <pivotFields count="10">
    <pivotField axis="axisCol" showAll="0">
      <items count="3">
        <item x="0"/>
        <item x="1"/>
        <item t="default"/>
      </items>
    </pivotField>
    <pivotField showAll="0"/>
    <pivotField axis="axisRow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2">
    <i>
      <x/>
    </i>
    <i>
      <x v="1"/>
    </i>
  </colItems>
  <dataFields count="1">
    <dataField name="Avg. Cancellation Rate by Month" fld="9" subtotal="average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78967-5396-3A4F-958A-85C1C61A35FF}" name="Table1" displayName="Table1" ref="A1:J53" totalsRowShown="0" headerRowDxfId="14" dataDxfId="12" headerRowBorderDxfId="13" tableBorderDxfId="11">
  <autoFilter ref="A1:J53" xr:uid="{37978967-5396-3A4F-958A-85C1C61A35FF}"/>
  <tableColumns count="10">
    <tableColumn id="1" xr3:uid="{38F46ADE-4DAD-FB43-80B4-E69AD57E825C}" name="hotel" dataDxfId="10"/>
    <tableColumn id="2" xr3:uid="{04AFC6E3-643C-CD4E-BC56-13E58E5E94F7}" name="arrival_date_year" dataDxfId="9"/>
    <tableColumn id="3" xr3:uid="{4DF54ED6-D6DD-1144-ADF2-5E67FF18D7F6}" name="arrival_date_month" dataDxfId="8"/>
    <tableColumn id="4" xr3:uid="{9D736ADA-8788-144E-990D-D97CE012BEB7}" name="month_num" dataDxfId="7"/>
    <tableColumn id="5" xr3:uid="{E7B4E49D-3A1E-7740-ACD6-B0DCF46E814D}" name="total_bookings" dataDxfId="6"/>
    <tableColumn id="6" xr3:uid="{8ED2E86A-C972-E444-9D29-FF7074E338E9}" name="cancellations" dataDxfId="5"/>
    <tableColumn id="7" xr3:uid="{8AA68BF6-D801-C244-92C6-68B2523F8A73}" name="avg_lead_time" dataDxfId="4"/>
    <tableColumn id="8" xr3:uid="{C06DF62A-36E4-A148-A5A4-D695D862909A}" name="avg_adr" dataDxfId="3"/>
    <tableColumn id="9" xr3:uid="{2FB9311F-9712-434C-A05F-EFCCE59C5F0C}" name="avg_length_of_stay" dataDxfId="2"/>
    <tableColumn id="10" xr3:uid="{9B044F33-1E85-2D4E-97B8-FDCA252B8B22}" name="cancellation_rat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showGridLines="0" tabSelected="1" zoomScale="130" zoomScaleNormal="130" workbookViewId="0">
      <selection activeCell="D14" sqref="D14"/>
    </sheetView>
  </sheetViews>
  <sheetFormatPr baseColWidth="10" defaultColWidth="8.83203125" defaultRowHeight="15" x14ac:dyDescent="0.2"/>
  <cols>
    <col min="1" max="1" width="10.5" bestFit="1" customWidth="1"/>
    <col min="2" max="2" width="19.5" bestFit="1" customWidth="1"/>
    <col min="3" max="3" width="21.5" bestFit="1" customWidth="1"/>
    <col min="4" max="4" width="15.6640625" bestFit="1" customWidth="1"/>
    <col min="5" max="5" width="17.5" bestFit="1" customWidth="1"/>
    <col min="6" max="6" width="16.33203125" bestFit="1" customWidth="1"/>
    <col min="7" max="7" width="17.33203125" bestFit="1" customWidth="1"/>
    <col min="8" max="8" width="12.1640625" bestFit="1" customWidth="1"/>
    <col min="9" max="9" width="20.6640625" bestFit="1" customWidth="1"/>
    <col min="10" max="10" width="19.6640625" bestFit="1" customWidth="1"/>
  </cols>
  <sheetData>
    <row r="1" spans="1:1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">
      <c r="A2" s="5" t="s">
        <v>10</v>
      </c>
      <c r="B2" s="5">
        <v>2015</v>
      </c>
      <c r="C2" s="5" t="s">
        <v>11</v>
      </c>
      <c r="D2" s="5">
        <v>7</v>
      </c>
      <c r="E2" s="5">
        <v>1398</v>
      </c>
      <c r="F2" s="5">
        <v>939</v>
      </c>
      <c r="G2" s="5">
        <v>180.5951359084406</v>
      </c>
      <c r="H2" s="5">
        <v>69.819170243204582</v>
      </c>
      <c r="I2" s="5">
        <v>2.6938483547925611</v>
      </c>
      <c r="J2" s="5">
        <v>0.6716738197424893</v>
      </c>
    </row>
    <row r="3" spans="1:10" x14ac:dyDescent="0.2">
      <c r="A3" s="5" t="s">
        <v>10</v>
      </c>
      <c r="B3" s="5">
        <v>2015</v>
      </c>
      <c r="C3" s="5" t="s">
        <v>12</v>
      </c>
      <c r="D3" s="5">
        <v>8</v>
      </c>
      <c r="E3" s="5">
        <v>2480</v>
      </c>
      <c r="F3" s="5">
        <v>1232</v>
      </c>
      <c r="G3" s="5">
        <v>113.6366935483871</v>
      </c>
      <c r="H3" s="5">
        <v>77.729197580645163</v>
      </c>
      <c r="I3" s="5">
        <v>2.721774193548387</v>
      </c>
      <c r="J3" s="5">
        <v>0.49677419354838709</v>
      </c>
    </row>
    <row r="4" spans="1:10" x14ac:dyDescent="0.2">
      <c r="A4" s="5" t="s">
        <v>10</v>
      </c>
      <c r="B4" s="5">
        <v>2015</v>
      </c>
      <c r="C4" s="5" t="s">
        <v>13</v>
      </c>
      <c r="D4" s="5">
        <v>9</v>
      </c>
      <c r="E4" s="5">
        <v>3529</v>
      </c>
      <c r="F4" s="5">
        <v>1543</v>
      </c>
      <c r="G4" s="5">
        <v>113.7376027203174</v>
      </c>
      <c r="H4" s="5">
        <v>101.0644715216775</v>
      </c>
      <c r="I4" s="5">
        <v>2.7319353924624541</v>
      </c>
      <c r="J4" s="5">
        <v>0.43723434400680078</v>
      </c>
    </row>
    <row r="5" spans="1:10" x14ac:dyDescent="0.2">
      <c r="A5" s="5" t="s">
        <v>10</v>
      </c>
      <c r="B5" s="5">
        <v>2015</v>
      </c>
      <c r="C5" s="5" t="s">
        <v>14</v>
      </c>
      <c r="D5" s="5">
        <v>10</v>
      </c>
      <c r="E5" s="5">
        <v>3386</v>
      </c>
      <c r="F5" s="5">
        <v>1321</v>
      </c>
      <c r="G5" s="5">
        <v>102.4781453041937</v>
      </c>
      <c r="H5" s="5">
        <v>89.393112817483768</v>
      </c>
      <c r="I5" s="5">
        <v>2.61547548730065</v>
      </c>
      <c r="J5" s="5">
        <v>0.39013585351447128</v>
      </c>
    </row>
    <row r="6" spans="1:10" x14ac:dyDescent="0.2">
      <c r="A6" s="5" t="s">
        <v>10</v>
      </c>
      <c r="B6" s="5">
        <v>2015</v>
      </c>
      <c r="C6" s="5" t="s">
        <v>15</v>
      </c>
      <c r="D6" s="5">
        <v>11</v>
      </c>
      <c r="E6" s="5">
        <v>1235</v>
      </c>
      <c r="F6" s="5">
        <v>301</v>
      </c>
      <c r="G6" s="5">
        <v>57.412145748987847</v>
      </c>
      <c r="H6" s="5">
        <v>73.541862348178142</v>
      </c>
      <c r="I6" s="5">
        <v>2.907692307692308</v>
      </c>
      <c r="J6" s="5">
        <v>0.24372469635627531</v>
      </c>
    </row>
    <row r="7" spans="1:10" x14ac:dyDescent="0.2">
      <c r="A7" s="5" t="s">
        <v>10</v>
      </c>
      <c r="B7" s="5">
        <v>2015</v>
      </c>
      <c r="C7" s="5" t="s">
        <v>16</v>
      </c>
      <c r="D7" s="5">
        <v>12</v>
      </c>
      <c r="E7" s="5">
        <v>1654</v>
      </c>
      <c r="F7" s="5">
        <v>668</v>
      </c>
      <c r="G7" s="5">
        <v>56.385731559854896</v>
      </c>
      <c r="H7" s="5">
        <v>81.108162031438937</v>
      </c>
      <c r="I7" s="5">
        <v>2.9594921402660219</v>
      </c>
      <c r="J7" s="5">
        <v>0.40386940749697697</v>
      </c>
    </row>
    <row r="8" spans="1:10" x14ac:dyDescent="0.2">
      <c r="A8" s="5" t="s">
        <v>10</v>
      </c>
      <c r="B8" s="5">
        <v>2016</v>
      </c>
      <c r="C8" s="5" t="s">
        <v>17</v>
      </c>
      <c r="D8" s="5">
        <v>1</v>
      </c>
      <c r="E8" s="5">
        <v>1364</v>
      </c>
      <c r="F8" s="5">
        <v>438</v>
      </c>
      <c r="G8" s="5">
        <v>40.661290322580648</v>
      </c>
      <c r="H8" s="5">
        <v>76.327382697947215</v>
      </c>
      <c r="I8" s="5">
        <v>2.7470674486803519</v>
      </c>
      <c r="J8" s="5">
        <v>0.32111436950146632</v>
      </c>
    </row>
    <row r="9" spans="1:10" x14ac:dyDescent="0.2">
      <c r="A9" s="5" t="s">
        <v>10</v>
      </c>
      <c r="B9" s="5">
        <v>2016</v>
      </c>
      <c r="C9" s="5" t="s">
        <v>18</v>
      </c>
      <c r="D9" s="5">
        <v>2</v>
      </c>
      <c r="E9" s="5">
        <v>2371</v>
      </c>
      <c r="F9" s="5">
        <v>930</v>
      </c>
      <c r="G9" s="5">
        <v>39.379164909320963</v>
      </c>
      <c r="H9" s="5">
        <v>79.976781948544925</v>
      </c>
      <c r="I9" s="5">
        <v>2.8469000421762969</v>
      </c>
      <c r="J9" s="5">
        <v>0.392239561366512</v>
      </c>
    </row>
    <row r="10" spans="1:10" x14ac:dyDescent="0.2">
      <c r="A10" s="5" t="s">
        <v>10</v>
      </c>
      <c r="B10" s="5">
        <v>2016</v>
      </c>
      <c r="C10" s="5" t="s">
        <v>19</v>
      </c>
      <c r="D10" s="5">
        <v>3</v>
      </c>
      <c r="E10" s="5">
        <v>3046</v>
      </c>
      <c r="F10" s="5">
        <v>1108</v>
      </c>
      <c r="G10" s="5">
        <v>61.230794484569927</v>
      </c>
      <c r="H10" s="5">
        <v>91.900640183847656</v>
      </c>
      <c r="I10" s="5">
        <v>3.0725541694024949</v>
      </c>
      <c r="J10" s="5">
        <v>0.36375574523965859</v>
      </c>
    </row>
    <row r="11" spans="1:10" x14ac:dyDescent="0.2">
      <c r="A11" s="5" t="s">
        <v>10</v>
      </c>
      <c r="B11" s="5">
        <v>2016</v>
      </c>
      <c r="C11" s="5" t="s">
        <v>20</v>
      </c>
      <c r="D11" s="5">
        <v>4</v>
      </c>
      <c r="E11" s="5">
        <v>3561</v>
      </c>
      <c r="F11" s="5">
        <v>1539</v>
      </c>
      <c r="G11" s="5">
        <v>90.563886548722266</v>
      </c>
      <c r="H11" s="5">
        <v>99.549705139005894</v>
      </c>
      <c r="I11" s="5">
        <v>2.8854254422914911</v>
      </c>
      <c r="J11" s="5">
        <v>0.43218197135636061</v>
      </c>
    </row>
    <row r="12" spans="1:10" x14ac:dyDescent="0.2">
      <c r="A12" s="5" t="s">
        <v>10</v>
      </c>
      <c r="B12" s="5">
        <v>2016</v>
      </c>
      <c r="C12" s="5" t="s">
        <v>21</v>
      </c>
      <c r="D12" s="5">
        <v>5</v>
      </c>
      <c r="E12" s="5">
        <v>3676</v>
      </c>
      <c r="F12" s="5">
        <v>1436</v>
      </c>
      <c r="G12" s="5">
        <v>115.49238302502719</v>
      </c>
      <c r="H12" s="5">
        <v>108.63998367791081</v>
      </c>
      <c r="I12" s="5">
        <v>2.810119695321001</v>
      </c>
      <c r="J12" s="5">
        <v>0.39064200217627859</v>
      </c>
    </row>
    <row r="13" spans="1:10" x14ac:dyDescent="0.2">
      <c r="A13" s="5" t="s">
        <v>10</v>
      </c>
      <c r="B13" s="5">
        <v>2016</v>
      </c>
      <c r="C13" s="5" t="s">
        <v>22</v>
      </c>
      <c r="D13" s="5">
        <v>6</v>
      </c>
      <c r="E13" s="5">
        <v>3923</v>
      </c>
      <c r="F13" s="5">
        <v>1720</v>
      </c>
      <c r="G13" s="5">
        <v>116.8554677542697</v>
      </c>
      <c r="H13" s="5">
        <v>108.8875707366811</v>
      </c>
      <c r="I13" s="5">
        <v>2.7007392301809841</v>
      </c>
      <c r="J13" s="5">
        <v>0.43843996941116492</v>
      </c>
    </row>
    <row r="14" spans="1:10" x14ac:dyDescent="0.2">
      <c r="A14" s="5" t="s">
        <v>10</v>
      </c>
      <c r="B14" s="5">
        <v>2016</v>
      </c>
      <c r="C14" s="5" t="s">
        <v>11</v>
      </c>
      <c r="D14" s="5">
        <v>7</v>
      </c>
      <c r="E14" s="5">
        <v>3131</v>
      </c>
      <c r="F14" s="5">
        <v>1043</v>
      </c>
      <c r="G14" s="5">
        <v>127.52379431491541</v>
      </c>
      <c r="H14" s="5">
        <v>111.6906994570425</v>
      </c>
      <c r="I14" s="5">
        <v>3.2507186202491218</v>
      </c>
      <c r="J14" s="5">
        <v>0.33312040881507499</v>
      </c>
    </row>
    <row r="15" spans="1:10" x14ac:dyDescent="0.2">
      <c r="A15" s="5" t="s">
        <v>10</v>
      </c>
      <c r="B15" s="5">
        <v>2016</v>
      </c>
      <c r="C15" s="5" t="s">
        <v>12</v>
      </c>
      <c r="D15" s="5">
        <v>8</v>
      </c>
      <c r="E15" s="5">
        <v>3378</v>
      </c>
      <c r="F15" s="5">
        <v>1247</v>
      </c>
      <c r="G15" s="5">
        <v>127.99703966844289</v>
      </c>
      <c r="H15" s="5">
        <v>118.9179425695678</v>
      </c>
      <c r="I15" s="5">
        <v>3.2611012433392541</v>
      </c>
      <c r="J15" s="5">
        <v>0.36915334517465959</v>
      </c>
    </row>
    <row r="16" spans="1:10" x14ac:dyDescent="0.2">
      <c r="A16" s="5" t="s">
        <v>10</v>
      </c>
      <c r="B16" s="5">
        <v>2016</v>
      </c>
      <c r="C16" s="5" t="s">
        <v>13</v>
      </c>
      <c r="D16" s="5">
        <v>9</v>
      </c>
      <c r="E16" s="5">
        <v>3871</v>
      </c>
      <c r="F16" s="5">
        <v>1567</v>
      </c>
      <c r="G16" s="5">
        <v>140.68690260914491</v>
      </c>
      <c r="H16" s="5">
        <v>118.1549909584087</v>
      </c>
      <c r="I16" s="5">
        <v>2.854817876517695</v>
      </c>
      <c r="J16" s="5">
        <v>0.404804959958667</v>
      </c>
    </row>
    <row r="17" spans="1:10" x14ac:dyDescent="0.2">
      <c r="A17" s="5" t="s">
        <v>10</v>
      </c>
      <c r="B17" s="5">
        <v>2016</v>
      </c>
      <c r="C17" s="5" t="s">
        <v>14</v>
      </c>
      <c r="D17" s="5">
        <v>10</v>
      </c>
      <c r="E17" s="5">
        <v>4219</v>
      </c>
      <c r="F17" s="5">
        <v>1947</v>
      </c>
      <c r="G17" s="5">
        <v>144.61317847831239</v>
      </c>
      <c r="H17" s="5">
        <v>108.46669352927231</v>
      </c>
      <c r="I17" s="5">
        <v>2.8511495615074658</v>
      </c>
      <c r="J17" s="5">
        <v>0.46148376392510071</v>
      </c>
    </row>
    <row r="18" spans="1:10" x14ac:dyDescent="0.2">
      <c r="A18" s="5" t="s">
        <v>10</v>
      </c>
      <c r="B18" s="5">
        <v>2016</v>
      </c>
      <c r="C18" s="5" t="s">
        <v>15</v>
      </c>
      <c r="D18" s="5">
        <v>11</v>
      </c>
      <c r="E18" s="5">
        <v>3122</v>
      </c>
      <c r="F18" s="5">
        <v>1360</v>
      </c>
      <c r="G18" s="5">
        <v>108.5048046124279</v>
      </c>
      <c r="H18" s="5">
        <v>93.816479820627805</v>
      </c>
      <c r="I18" s="5">
        <v>2.994554772581679</v>
      </c>
      <c r="J18" s="5">
        <v>0.43561819346572711</v>
      </c>
    </row>
    <row r="19" spans="1:10" x14ac:dyDescent="0.2">
      <c r="A19" s="5" t="s">
        <v>10</v>
      </c>
      <c r="B19" s="5">
        <v>2016</v>
      </c>
      <c r="C19" s="5" t="s">
        <v>16</v>
      </c>
      <c r="D19" s="5">
        <v>12</v>
      </c>
      <c r="E19" s="5">
        <v>2478</v>
      </c>
      <c r="F19" s="5">
        <v>1072</v>
      </c>
      <c r="G19" s="5">
        <v>103.7110573042776</v>
      </c>
      <c r="H19" s="5">
        <v>93.977966101694918</v>
      </c>
      <c r="I19" s="5">
        <v>3.3664245359160612</v>
      </c>
      <c r="J19" s="5">
        <v>0.43260694108151743</v>
      </c>
    </row>
    <row r="20" spans="1:10" x14ac:dyDescent="0.2">
      <c r="A20" s="5" t="s">
        <v>10</v>
      </c>
      <c r="B20" s="5">
        <v>2017</v>
      </c>
      <c r="C20" s="5" t="s">
        <v>17</v>
      </c>
      <c r="D20" s="5">
        <v>1</v>
      </c>
      <c r="E20" s="5">
        <v>2372</v>
      </c>
      <c r="F20" s="5">
        <v>1044</v>
      </c>
      <c r="G20" s="5">
        <v>65.784148397976395</v>
      </c>
      <c r="H20" s="5">
        <v>86.252672849915683</v>
      </c>
      <c r="I20" s="5">
        <v>3.1559865092748729</v>
      </c>
      <c r="J20" s="5">
        <v>0.44013490725126481</v>
      </c>
    </row>
    <row r="21" spans="1:10" x14ac:dyDescent="0.2">
      <c r="A21" s="5" t="s">
        <v>10</v>
      </c>
      <c r="B21" s="5">
        <v>2017</v>
      </c>
      <c r="C21" s="5" t="s">
        <v>18</v>
      </c>
      <c r="D21" s="5">
        <v>2</v>
      </c>
      <c r="E21" s="5">
        <v>2594</v>
      </c>
      <c r="F21" s="5">
        <v>971</v>
      </c>
      <c r="G21" s="5">
        <v>65.096376252891289</v>
      </c>
      <c r="H21" s="5">
        <v>89.760350809560521</v>
      </c>
      <c r="I21" s="5">
        <v>3.1129529683885888</v>
      </c>
      <c r="J21" s="5">
        <v>0.37432536622976098</v>
      </c>
    </row>
    <row r="22" spans="1:10" x14ac:dyDescent="0.2">
      <c r="A22" s="5" t="s">
        <v>10</v>
      </c>
      <c r="B22" s="5">
        <v>2017</v>
      </c>
      <c r="C22" s="5" t="s">
        <v>19</v>
      </c>
      <c r="D22" s="5">
        <v>3</v>
      </c>
      <c r="E22" s="5">
        <v>3412</v>
      </c>
      <c r="F22" s="5">
        <v>1278</v>
      </c>
      <c r="G22" s="5">
        <v>83.814771395076207</v>
      </c>
      <c r="H22" s="5">
        <v>93.305946658851113</v>
      </c>
      <c r="I22" s="5">
        <v>3.0363423212192262</v>
      </c>
      <c r="J22" s="5">
        <v>0.37456037514654161</v>
      </c>
    </row>
    <row r="23" spans="1:10" x14ac:dyDescent="0.2">
      <c r="A23" s="5" t="s">
        <v>10</v>
      </c>
      <c r="B23" s="5">
        <v>2017</v>
      </c>
      <c r="C23" s="5" t="s">
        <v>20</v>
      </c>
      <c r="D23" s="5">
        <v>4</v>
      </c>
      <c r="E23" s="5">
        <v>3919</v>
      </c>
      <c r="F23" s="5">
        <v>1926</v>
      </c>
      <c r="G23" s="5">
        <v>106.8935953049247</v>
      </c>
      <c r="H23" s="5">
        <v>121.8849834141363</v>
      </c>
      <c r="I23" s="5">
        <v>3.1931615207961208</v>
      </c>
      <c r="J23" s="5">
        <v>0.49145190099515179</v>
      </c>
    </row>
    <row r="24" spans="1:10" x14ac:dyDescent="0.2">
      <c r="A24" s="5" t="s">
        <v>10</v>
      </c>
      <c r="B24" s="5">
        <v>2017</v>
      </c>
      <c r="C24" s="5" t="s">
        <v>21</v>
      </c>
      <c r="D24" s="5">
        <v>5</v>
      </c>
      <c r="E24" s="5">
        <v>4556</v>
      </c>
      <c r="F24" s="5">
        <v>2217</v>
      </c>
      <c r="G24" s="5">
        <v>116.7247585601405</v>
      </c>
      <c r="H24" s="5">
        <v>132.12643766461809</v>
      </c>
      <c r="I24" s="5">
        <v>2.8615013169446879</v>
      </c>
      <c r="J24" s="5">
        <v>0.48661106233538193</v>
      </c>
    </row>
    <row r="25" spans="1:10" x14ac:dyDescent="0.2">
      <c r="A25" s="5" t="s">
        <v>10</v>
      </c>
      <c r="B25" s="5">
        <v>2017</v>
      </c>
      <c r="C25" s="5" t="s">
        <v>22</v>
      </c>
      <c r="D25" s="5">
        <v>6</v>
      </c>
      <c r="E25" s="5">
        <v>3971</v>
      </c>
      <c r="F25" s="5">
        <v>1808</v>
      </c>
      <c r="G25" s="5">
        <v>131.74792243767311</v>
      </c>
      <c r="H25" s="5">
        <v>129.13797783933521</v>
      </c>
      <c r="I25" s="5">
        <v>3.0679929488793749</v>
      </c>
      <c r="J25" s="5">
        <v>0.4553009317552254</v>
      </c>
    </row>
    <row r="26" spans="1:10" x14ac:dyDescent="0.2">
      <c r="A26" s="5" t="s">
        <v>10</v>
      </c>
      <c r="B26" s="5">
        <v>2017</v>
      </c>
      <c r="C26" s="5" t="s">
        <v>11</v>
      </c>
      <c r="D26" s="5">
        <v>7</v>
      </c>
      <c r="E26" s="5">
        <v>3559</v>
      </c>
      <c r="F26" s="5">
        <v>1324</v>
      </c>
      <c r="G26" s="5">
        <v>165.91289688114639</v>
      </c>
      <c r="H26" s="5">
        <v>125.9646445630795</v>
      </c>
      <c r="I26" s="5">
        <v>3.2188817083450409</v>
      </c>
      <c r="J26" s="5">
        <v>0.37201461084574322</v>
      </c>
    </row>
    <row r="27" spans="1:10" x14ac:dyDescent="0.2">
      <c r="A27" s="5" t="s">
        <v>10</v>
      </c>
      <c r="B27" s="5">
        <v>2017</v>
      </c>
      <c r="C27" s="5" t="s">
        <v>12</v>
      </c>
      <c r="D27" s="5">
        <v>8</v>
      </c>
      <c r="E27" s="5">
        <v>3125</v>
      </c>
      <c r="F27" s="5">
        <v>1123</v>
      </c>
      <c r="G27" s="5">
        <v>147.3056</v>
      </c>
      <c r="H27" s="5">
        <v>139.42441919999999</v>
      </c>
      <c r="I27" s="5">
        <v>3.4</v>
      </c>
      <c r="J27" s="5">
        <v>0.35936000000000001</v>
      </c>
    </row>
    <row r="28" spans="1:10" x14ac:dyDescent="0.2">
      <c r="A28" s="5" t="s">
        <v>23</v>
      </c>
      <c r="B28" s="5">
        <v>2015</v>
      </c>
      <c r="C28" s="5" t="s">
        <v>11</v>
      </c>
      <c r="D28" s="5">
        <v>7</v>
      </c>
      <c r="E28" s="5">
        <v>1378</v>
      </c>
      <c r="F28" s="5">
        <v>320</v>
      </c>
      <c r="G28" s="5">
        <v>70.547895500725687</v>
      </c>
      <c r="H28" s="5">
        <v>126.2560667634252</v>
      </c>
      <c r="I28" s="5">
        <v>5.0595065312046454</v>
      </c>
      <c r="J28" s="5">
        <v>0.23222060957910021</v>
      </c>
    </row>
    <row r="29" spans="1:10" x14ac:dyDescent="0.2">
      <c r="A29" s="5" t="s">
        <v>23</v>
      </c>
      <c r="B29" s="5">
        <v>2015</v>
      </c>
      <c r="C29" s="5" t="s">
        <v>12</v>
      </c>
      <c r="D29" s="5">
        <v>8</v>
      </c>
      <c r="E29" s="5">
        <v>1409</v>
      </c>
      <c r="F29" s="5">
        <v>366</v>
      </c>
      <c r="G29" s="5">
        <v>74.320794889992897</v>
      </c>
      <c r="H29" s="5">
        <v>155.54698367636621</v>
      </c>
      <c r="I29" s="5">
        <v>5.4308019872249824</v>
      </c>
      <c r="J29" s="5">
        <v>0.25975869410929742</v>
      </c>
    </row>
    <row r="30" spans="1:10" x14ac:dyDescent="0.2">
      <c r="A30" s="5" t="s">
        <v>23</v>
      </c>
      <c r="B30" s="5">
        <v>2015</v>
      </c>
      <c r="C30" s="5" t="s">
        <v>13</v>
      </c>
      <c r="D30" s="5">
        <v>9</v>
      </c>
      <c r="E30" s="5">
        <v>1585</v>
      </c>
      <c r="F30" s="5">
        <v>551</v>
      </c>
      <c r="G30" s="5">
        <v>144.0687697160883</v>
      </c>
      <c r="H30" s="5">
        <v>80.912378548895902</v>
      </c>
      <c r="I30" s="5">
        <v>5.1287066246056776</v>
      </c>
      <c r="J30" s="5">
        <v>0.34763406940063091</v>
      </c>
    </row>
    <row r="31" spans="1:10" x14ac:dyDescent="0.2">
      <c r="A31" s="5" t="s">
        <v>23</v>
      </c>
      <c r="B31" s="5">
        <v>2015</v>
      </c>
      <c r="C31" s="5" t="s">
        <v>14</v>
      </c>
      <c r="D31" s="5">
        <v>10</v>
      </c>
      <c r="E31" s="5">
        <v>1571</v>
      </c>
      <c r="F31" s="5">
        <v>411</v>
      </c>
      <c r="G31" s="5">
        <v>102.2126034373011</v>
      </c>
      <c r="H31" s="5">
        <v>56.269605346912797</v>
      </c>
      <c r="I31" s="5">
        <v>4.007001909611712</v>
      </c>
      <c r="J31" s="5">
        <v>0.26161680458306807</v>
      </c>
    </row>
    <row r="32" spans="1:10" x14ac:dyDescent="0.2">
      <c r="A32" s="5" t="s">
        <v>23</v>
      </c>
      <c r="B32" s="5">
        <v>2015</v>
      </c>
      <c r="C32" s="5" t="s">
        <v>15</v>
      </c>
      <c r="D32" s="5">
        <v>11</v>
      </c>
      <c r="E32" s="5">
        <v>1105</v>
      </c>
      <c r="F32" s="5">
        <v>185</v>
      </c>
      <c r="G32" s="5">
        <v>37.675113122171943</v>
      </c>
      <c r="H32" s="5">
        <v>46.09374660633484</v>
      </c>
      <c r="I32" s="5">
        <v>3.6769230769230772</v>
      </c>
      <c r="J32" s="5">
        <v>0.167420814479638</v>
      </c>
    </row>
    <row r="33" spans="1:10" x14ac:dyDescent="0.2">
      <c r="A33" s="5" t="s">
        <v>23</v>
      </c>
      <c r="B33" s="5">
        <v>2015</v>
      </c>
      <c r="C33" s="5" t="s">
        <v>16</v>
      </c>
      <c r="D33" s="5">
        <v>12</v>
      </c>
      <c r="E33" s="5">
        <v>1266</v>
      </c>
      <c r="F33" s="5">
        <v>305</v>
      </c>
      <c r="G33" s="5">
        <v>47.161137440758303</v>
      </c>
      <c r="H33" s="5">
        <v>64.896121642969987</v>
      </c>
      <c r="I33" s="5">
        <v>3.1421800947867302</v>
      </c>
      <c r="J33" s="5">
        <v>0.2409162717219589</v>
      </c>
    </row>
    <row r="34" spans="1:10" x14ac:dyDescent="0.2">
      <c r="A34" s="5" t="s">
        <v>23</v>
      </c>
      <c r="B34" s="5">
        <v>2016</v>
      </c>
      <c r="C34" s="5" t="s">
        <v>17</v>
      </c>
      <c r="D34" s="5">
        <v>1</v>
      </c>
      <c r="E34" s="5">
        <v>884</v>
      </c>
      <c r="F34" s="5">
        <v>119</v>
      </c>
      <c r="G34" s="5">
        <v>19.966063348416291</v>
      </c>
      <c r="H34" s="5">
        <v>46.931153846153848</v>
      </c>
      <c r="I34" s="5">
        <v>2.7307692307692308</v>
      </c>
      <c r="J34" s="5">
        <v>0.13461538461538461</v>
      </c>
    </row>
    <row r="35" spans="1:10" x14ac:dyDescent="0.2">
      <c r="A35" s="5" t="s">
        <v>23</v>
      </c>
      <c r="B35" s="5">
        <v>2016</v>
      </c>
      <c r="C35" s="5" t="s">
        <v>18</v>
      </c>
      <c r="D35" s="5">
        <v>2</v>
      </c>
      <c r="E35" s="5">
        <v>1520</v>
      </c>
      <c r="F35" s="5">
        <v>407</v>
      </c>
      <c r="G35" s="5">
        <v>38.001973684210533</v>
      </c>
      <c r="H35" s="5">
        <v>54.699328947368421</v>
      </c>
      <c r="I35" s="5">
        <v>2.9236842105263161</v>
      </c>
      <c r="J35" s="5">
        <v>0.26776315789473693</v>
      </c>
    </row>
    <row r="36" spans="1:10" x14ac:dyDescent="0.2">
      <c r="A36" s="5" t="s">
        <v>23</v>
      </c>
      <c r="B36" s="5">
        <v>2016</v>
      </c>
      <c r="C36" s="5" t="s">
        <v>19</v>
      </c>
      <c r="D36" s="5">
        <v>3</v>
      </c>
      <c r="E36" s="5">
        <v>1778</v>
      </c>
      <c r="F36" s="5">
        <v>369</v>
      </c>
      <c r="G36" s="5">
        <v>50.636670416197973</v>
      </c>
      <c r="H36" s="5">
        <v>57.087221597300328</v>
      </c>
      <c r="I36" s="5">
        <v>3.506186726659168</v>
      </c>
      <c r="J36" s="5">
        <v>0.20753655793025871</v>
      </c>
    </row>
    <row r="37" spans="1:10" x14ac:dyDescent="0.2">
      <c r="A37" s="5" t="s">
        <v>23</v>
      </c>
      <c r="B37" s="5">
        <v>2016</v>
      </c>
      <c r="C37" s="5" t="s">
        <v>20</v>
      </c>
      <c r="D37" s="5">
        <v>4</v>
      </c>
      <c r="E37" s="5">
        <v>1867</v>
      </c>
      <c r="F37" s="5">
        <v>522</v>
      </c>
      <c r="G37" s="5">
        <v>76.851098018211033</v>
      </c>
      <c r="H37" s="5">
        <v>68.642420996250664</v>
      </c>
      <c r="I37" s="5">
        <v>3.7937868237814678</v>
      </c>
      <c r="J37" s="5">
        <v>0.27959292983395823</v>
      </c>
    </row>
    <row r="38" spans="1:10" x14ac:dyDescent="0.2">
      <c r="A38" s="5" t="s">
        <v>23</v>
      </c>
      <c r="B38" s="5">
        <v>2016</v>
      </c>
      <c r="C38" s="5" t="s">
        <v>21</v>
      </c>
      <c r="D38" s="5">
        <v>5</v>
      </c>
      <c r="E38" s="5">
        <v>1802</v>
      </c>
      <c r="F38" s="5">
        <v>479</v>
      </c>
      <c r="G38" s="5">
        <v>113.00554938956719</v>
      </c>
      <c r="H38" s="5">
        <v>71.428806881243062</v>
      </c>
      <c r="I38" s="5">
        <v>4.0210876803551612</v>
      </c>
      <c r="J38" s="5">
        <v>0.26581576026637072</v>
      </c>
    </row>
    <row r="39" spans="1:10" x14ac:dyDescent="0.2">
      <c r="A39" s="5" t="s">
        <v>23</v>
      </c>
      <c r="B39" s="5">
        <v>2016</v>
      </c>
      <c r="C39" s="5" t="s">
        <v>22</v>
      </c>
      <c r="D39" s="5">
        <v>6</v>
      </c>
      <c r="E39" s="5">
        <v>1369</v>
      </c>
      <c r="F39" s="5">
        <v>376</v>
      </c>
      <c r="G39" s="5">
        <v>128.3287070854638</v>
      </c>
      <c r="H39" s="5">
        <v>101.50329437545651</v>
      </c>
      <c r="I39" s="5">
        <v>5.4784514243973703</v>
      </c>
      <c r="J39" s="5">
        <v>0.27465303140978808</v>
      </c>
    </row>
    <row r="40" spans="1:10" x14ac:dyDescent="0.2">
      <c r="A40" s="5" t="s">
        <v>23</v>
      </c>
      <c r="B40" s="5">
        <v>2016</v>
      </c>
      <c r="C40" s="5" t="s">
        <v>11</v>
      </c>
      <c r="D40" s="5">
        <v>7</v>
      </c>
      <c r="E40" s="5">
        <v>1441</v>
      </c>
      <c r="F40" s="5">
        <v>456</v>
      </c>
      <c r="G40" s="5">
        <v>113.9937543372658</v>
      </c>
      <c r="H40" s="5">
        <v>155.4557390700902</v>
      </c>
      <c r="I40" s="5">
        <v>5.4760582928521861</v>
      </c>
      <c r="J40" s="5">
        <v>0.31644691186675922</v>
      </c>
    </row>
    <row r="41" spans="1:10" x14ac:dyDescent="0.2">
      <c r="A41" s="5" t="s">
        <v>23</v>
      </c>
      <c r="B41" s="5">
        <v>2016</v>
      </c>
      <c r="C41" s="5" t="s">
        <v>12</v>
      </c>
      <c r="D41" s="5">
        <v>8</v>
      </c>
      <c r="E41" s="5">
        <v>1685</v>
      </c>
      <c r="F41" s="5">
        <v>578</v>
      </c>
      <c r="G41" s="5">
        <v>108.8777448071217</v>
      </c>
      <c r="H41" s="5">
        <v>190.9587299703264</v>
      </c>
      <c r="I41" s="5">
        <v>5.2089020771513352</v>
      </c>
      <c r="J41" s="5">
        <v>0.34302670623145398</v>
      </c>
    </row>
    <row r="42" spans="1:10" x14ac:dyDescent="0.2">
      <c r="A42" s="5" t="s">
        <v>23</v>
      </c>
      <c r="B42" s="5">
        <v>2016</v>
      </c>
      <c r="C42" s="5" t="s">
        <v>13</v>
      </c>
      <c r="D42" s="5">
        <v>9</v>
      </c>
      <c r="E42" s="5">
        <v>1523</v>
      </c>
      <c r="F42" s="5">
        <v>455</v>
      </c>
      <c r="G42" s="5">
        <v>171.93368351936971</v>
      </c>
      <c r="H42" s="5">
        <v>106.0940183847669</v>
      </c>
      <c r="I42" s="5">
        <v>4.992777413000657</v>
      </c>
      <c r="J42" s="5">
        <v>0.29875246224556801</v>
      </c>
    </row>
    <row r="43" spans="1:10" x14ac:dyDescent="0.2">
      <c r="A43" s="5" t="s">
        <v>23</v>
      </c>
      <c r="B43" s="5">
        <v>2016</v>
      </c>
      <c r="C43" s="5" t="s">
        <v>14</v>
      </c>
      <c r="D43" s="5">
        <v>10</v>
      </c>
      <c r="E43" s="5">
        <v>1984</v>
      </c>
      <c r="F43" s="5">
        <v>567</v>
      </c>
      <c r="G43" s="5">
        <v>128.4929435483871</v>
      </c>
      <c r="H43" s="5">
        <v>66.712439516129038</v>
      </c>
      <c r="I43" s="5">
        <v>3.884576612903226</v>
      </c>
      <c r="J43" s="5">
        <v>0.28578629032258063</v>
      </c>
    </row>
    <row r="44" spans="1:10" x14ac:dyDescent="0.2">
      <c r="A44" s="5" t="s">
        <v>23</v>
      </c>
      <c r="B44" s="5">
        <v>2016</v>
      </c>
      <c r="C44" s="5" t="s">
        <v>15</v>
      </c>
      <c r="D44" s="5">
        <v>11</v>
      </c>
      <c r="E44" s="5">
        <v>1332</v>
      </c>
      <c r="F44" s="5">
        <v>276</v>
      </c>
      <c r="G44" s="5">
        <v>51.804054054054063</v>
      </c>
      <c r="H44" s="5">
        <v>50.082680180180184</v>
      </c>
      <c r="I44" s="5">
        <v>3.501501501501501</v>
      </c>
      <c r="J44" s="5">
        <v>0.2072072072072072</v>
      </c>
    </row>
    <row r="45" spans="1:10" x14ac:dyDescent="0.2">
      <c r="A45" s="5" t="s">
        <v>23</v>
      </c>
      <c r="B45" s="5">
        <v>2016</v>
      </c>
      <c r="C45" s="5" t="s">
        <v>16</v>
      </c>
      <c r="D45" s="5">
        <v>12</v>
      </c>
      <c r="E45" s="5">
        <v>1382</v>
      </c>
      <c r="F45" s="5">
        <v>326</v>
      </c>
      <c r="G45" s="5">
        <v>64.241678726483357</v>
      </c>
      <c r="H45" s="5">
        <v>72.7291968162084</v>
      </c>
      <c r="I45" s="5">
        <v>3.353111432706223</v>
      </c>
      <c r="J45" s="5">
        <v>0.23589001447178001</v>
      </c>
    </row>
    <row r="46" spans="1:10" x14ac:dyDescent="0.2">
      <c r="A46" s="5" t="s">
        <v>23</v>
      </c>
      <c r="B46" s="5">
        <v>2017</v>
      </c>
      <c r="C46" s="5" t="s">
        <v>17</v>
      </c>
      <c r="D46" s="5">
        <v>1</v>
      </c>
      <c r="E46" s="5">
        <v>1309</v>
      </c>
      <c r="F46" s="5">
        <v>206</v>
      </c>
      <c r="G46" s="5">
        <v>30.168831168831169</v>
      </c>
      <c r="H46" s="5">
        <v>51.170947288006111</v>
      </c>
      <c r="I46" s="5">
        <v>3.0336134453781511</v>
      </c>
      <c r="J46" s="5">
        <v>0.1573720397249809</v>
      </c>
    </row>
    <row r="47" spans="1:10" x14ac:dyDescent="0.2">
      <c r="A47" s="5" t="s">
        <v>23</v>
      </c>
      <c r="B47" s="5">
        <v>2017</v>
      </c>
      <c r="C47" s="5" t="s">
        <v>18</v>
      </c>
      <c r="D47" s="5">
        <v>2</v>
      </c>
      <c r="E47" s="5">
        <v>1583</v>
      </c>
      <c r="F47" s="5">
        <v>388</v>
      </c>
      <c r="G47" s="5">
        <v>41.781427668982943</v>
      </c>
      <c r="H47" s="5">
        <v>55.625723310170557</v>
      </c>
      <c r="I47" s="5">
        <v>3.2760581174984211</v>
      </c>
      <c r="J47" s="5">
        <v>0.24510423246999369</v>
      </c>
    </row>
    <row r="48" spans="1:10" x14ac:dyDescent="0.2">
      <c r="A48" s="5" t="s">
        <v>23</v>
      </c>
      <c r="B48" s="5">
        <v>2017</v>
      </c>
      <c r="C48" s="5" t="s">
        <v>19</v>
      </c>
      <c r="D48" s="5">
        <v>3</v>
      </c>
      <c r="E48" s="5">
        <v>1558</v>
      </c>
      <c r="F48" s="5">
        <v>394</v>
      </c>
      <c r="G48" s="5">
        <v>79.737483953786906</v>
      </c>
      <c r="H48" s="5">
        <v>58.014204107830558</v>
      </c>
      <c r="I48" s="5">
        <v>4.8369704749679077</v>
      </c>
      <c r="J48" s="5">
        <v>0.25288831835686781</v>
      </c>
    </row>
    <row r="49" spans="1:10" x14ac:dyDescent="0.2">
      <c r="A49" s="5" t="s">
        <v>23</v>
      </c>
      <c r="B49" s="5">
        <v>2017</v>
      </c>
      <c r="C49" s="5" t="s">
        <v>20</v>
      </c>
      <c r="D49" s="5">
        <v>4</v>
      </c>
      <c r="E49" s="5">
        <v>1742</v>
      </c>
      <c r="F49" s="5">
        <v>537</v>
      </c>
      <c r="G49" s="5">
        <v>95.634902411021812</v>
      </c>
      <c r="H49" s="5">
        <v>87.71723880597014</v>
      </c>
      <c r="I49" s="5">
        <v>4.2841561423650978</v>
      </c>
      <c r="J49" s="5">
        <v>0.30826636050516648</v>
      </c>
    </row>
    <row r="50" spans="1:10" x14ac:dyDescent="0.2">
      <c r="A50" s="5" t="s">
        <v>23</v>
      </c>
      <c r="B50" s="5">
        <v>2017</v>
      </c>
      <c r="C50" s="5" t="s">
        <v>21</v>
      </c>
      <c r="D50" s="5">
        <v>5</v>
      </c>
      <c r="E50" s="5">
        <v>1757</v>
      </c>
      <c r="F50" s="5">
        <v>545</v>
      </c>
      <c r="G50" s="5">
        <v>129.30108138873081</v>
      </c>
      <c r="H50" s="5">
        <v>86.275179282868521</v>
      </c>
      <c r="I50" s="5">
        <v>4.5651678998292544</v>
      </c>
      <c r="J50" s="5">
        <v>0.31018782014797952</v>
      </c>
    </row>
    <row r="51" spans="1:10" x14ac:dyDescent="0.2">
      <c r="A51" s="5" t="s">
        <v>23</v>
      </c>
      <c r="B51" s="5">
        <v>2017</v>
      </c>
      <c r="C51" s="5" t="s">
        <v>22</v>
      </c>
      <c r="D51" s="5">
        <v>6</v>
      </c>
      <c r="E51" s="5">
        <v>1676</v>
      </c>
      <c r="F51" s="5">
        <v>631</v>
      </c>
      <c r="G51" s="5">
        <v>146.55131264916469</v>
      </c>
      <c r="H51" s="5">
        <v>117.7483591885442</v>
      </c>
      <c r="I51" s="5">
        <v>5.2732696897374698</v>
      </c>
      <c r="J51" s="5">
        <v>0.37649164677804298</v>
      </c>
    </row>
    <row r="52" spans="1:10" x14ac:dyDescent="0.2">
      <c r="A52" s="5" t="s">
        <v>23</v>
      </c>
      <c r="B52" s="5">
        <v>2017</v>
      </c>
      <c r="C52" s="5" t="s">
        <v>11</v>
      </c>
      <c r="D52" s="5">
        <v>7</v>
      </c>
      <c r="E52" s="5">
        <v>1754</v>
      </c>
      <c r="F52" s="5">
        <v>660</v>
      </c>
      <c r="G52" s="5">
        <v>126.7200684150513</v>
      </c>
      <c r="H52" s="5">
        <v>177.68044469783351</v>
      </c>
      <c r="I52" s="5">
        <v>5.3831242873432146</v>
      </c>
      <c r="J52" s="5">
        <v>0.37628278221208672</v>
      </c>
    </row>
    <row r="53" spans="1:10" x14ac:dyDescent="0.2">
      <c r="A53" s="5" t="s">
        <v>23</v>
      </c>
      <c r="B53" s="5">
        <v>2017</v>
      </c>
      <c r="C53" s="5" t="s">
        <v>12</v>
      </c>
      <c r="D53" s="5">
        <v>8</v>
      </c>
      <c r="E53" s="5">
        <v>1800</v>
      </c>
      <c r="F53" s="5">
        <v>693</v>
      </c>
      <c r="G53" s="5">
        <v>121.29333333333329</v>
      </c>
      <c r="H53" s="5">
        <v>207.34550555555549</v>
      </c>
      <c r="I53" s="5">
        <v>5.1427777777777779</v>
      </c>
      <c r="J53" s="5">
        <v>0.38500000000000001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1A00-3376-444F-B9D5-9B6B0D39F5C3}">
  <dimension ref="A3:C16"/>
  <sheetViews>
    <sheetView showGridLines="0" topLeftCell="A2" zoomScale="200" zoomScaleNormal="200" workbookViewId="0">
      <selection activeCell="F14" sqref="F14"/>
    </sheetView>
  </sheetViews>
  <sheetFormatPr baseColWidth="10" defaultRowHeight="15" x14ac:dyDescent="0.2"/>
  <cols>
    <col min="1" max="1" width="23.5" bestFit="1" customWidth="1"/>
    <col min="2" max="2" width="12.1640625" bestFit="1" customWidth="1"/>
    <col min="3" max="3" width="31" bestFit="1" customWidth="1"/>
    <col min="4" max="4" width="12" bestFit="1" customWidth="1"/>
    <col min="7" max="7" width="23" bestFit="1" customWidth="1"/>
    <col min="8" max="8" width="12" bestFit="1" customWidth="1"/>
  </cols>
  <sheetData>
    <row r="3" spans="1:3" x14ac:dyDescent="0.2">
      <c r="A3" s="1" t="s">
        <v>26</v>
      </c>
      <c r="B3" s="1" t="s">
        <v>25</v>
      </c>
    </row>
    <row r="4" spans="1:3" x14ac:dyDescent="0.2">
      <c r="A4" s="1" t="s">
        <v>24</v>
      </c>
      <c r="B4" t="s">
        <v>10</v>
      </c>
      <c r="C4" t="s">
        <v>23</v>
      </c>
    </row>
    <row r="5" spans="1:3" x14ac:dyDescent="0.2">
      <c r="A5" s="2" t="s">
        <v>17</v>
      </c>
      <c r="B5" s="3">
        <v>0.38062463837636556</v>
      </c>
      <c r="C5" s="3">
        <v>0.14599371217018275</v>
      </c>
    </row>
    <row r="6" spans="1:3" x14ac:dyDescent="0.2">
      <c r="A6" s="2" t="s">
        <v>18</v>
      </c>
      <c r="B6" s="3">
        <v>0.38328246379813646</v>
      </c>
      <c r="C6" s="3">
        <v>0.25643369518236531</v>
      </c>
    </row>
    <row r="7" spans="1:3" x14ac:dyDescent="0.2">
      <c r="A7" s="2" t="s">
        <v>19</v>
      </c>
      <c r="B7" s="3">
        <v>0.3691580601931001</v>
      </c>
      <c r="C7" s="3">
        <v>0.23021243814356326</v>
      </c>
    </row>
    <row r="8" spans="1:3" x14ac:dyDescent="0.2">
      <c r="A8" s="2" t="s">
        <v>20</v>
      </c>
      <c r="B8" s="3">
        <v>0.4618169361757562</v>
      </c>
      <c r="C8" s="3">
        <v>0.29392964516956233</v>
      </c>
    </row>
    <row r="9" spans="1:3" x14ac:dyDescent="0.2">
      <c r="A9" s="2" t="s">
        <v>21</v>
      </c>
      <c r="B9" s="3">
        <v>0.43862653225583026</v>
      </c>
      <c r="C9" s="3">
        <v>0.28800179020717509</v>
      </c>
    </row>
    <row r="10" spans="1:3" x14ac:dyDescent="0.2">
      <c r="A10" s="2" t="s">
        <v>22</v>
      </c>
      <c r="B10" s="3">
        <v>0.44687045058319519</v>
      </c>
      <c r="C10" s="3">
        <v>0.32557233909391553</v>
      </c>
    </row>
    <row r="11" spans="1:3" x14ac:dyDescent="0.2">
      <c r="A11" s="2" t="s">
        <v>11</v>
      </c>
      <c r="B11" s="3">
        <v>0.45893627980110252</v>
      </c>
      <c r="C11" s="3">
        <v>0.308316767885982</v>
      </c>
    </row>
    <row r="12" spans="1:3" x14ac:dyDescent="0.2">
      <c r="A12" s="2" t="s">
        <v>12</v>
      </c>
      <c r="B12" s="3">
        <v>0.40842917957434893</v>
      </c>
      <c r="C12" s="3">
        <v>0.3292618001135838</v>
      </c>
    </row>
    <row r="13" spans="1:3" x14ac:dyDescent="0.2">
      <c r="A13" s="2" t="s">
        <v>13</v>
      </c>
      <c r="B13" s="3">
        <v>0.42101965198273389</v>
      </c>
      <c r="C13" s="3">
        <v>0.32319326582309948</v>
      </c>
    </row>
    <row r="14" spans="1:3" x14ac:dyDescent="0.2">
      <c r="A14" s="2" t="s">
        <v>14</v>
      </c>
      <c r="B14" s="3">
        <v>0.42580980871978602</v>
      </c>
      <c r="C14" s="3">
        <v>0.27370154745282438</v>
      </c>
    </row>
    <row r="15" spans="1:3" x14ac:dyDescent="0.2">
      <c r="A15" s="2" t="s">
        <v>15</v>
      </c>
      <c r="B15" s="3">
        <v>0.33967144491100121</v>
      </c>
      <c r="C15" s="3">
        <v>0.18731401084342258</v>
      </c>
    </row>
    <row r="16" spans="1:3" x14ac:dyDescent="0.2">
      <c r="A16" s="2" t="s">
        <v>16</v>
      </c>
      <c r="B16" s="3">
        <v>0.4182381742892472</v>
      </c>
      <c r="C16" s="3">
        <v>0.23840314309686944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Nguyen, An Tam Kha</cp:lastModifiedBy>
  <dcterms:created xsi:type="dcterms:W3CDTF">2026-04-20T03:47:07Z</dcterms:created>
  <dcterms:modified xsi:type="dcterms:W3CDTF">2026-04-20T07:41:59Z</dcterms:modified>
</cp:coreProperties>
</file>