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"/>
    </mc:Choice>
  </mc:AlternateContent>
  <xr:revisionPtr revIDLastSave="0" documentId="8_{422AF713-E729-423F-9DBA-548D810316DD}" xr6:coauthVersionLast="47" xr6:coauthVersionMax="47" xr10:uidLastSave="{00000000-0000-0000-0000-000000000000}"/>
  <bookViews>
    <workbookView xWindow="-120" yWindow="-120" windowWidth="29040" windowHeight="15720" firstSheet="1" activeTab="5" xr2:uid="{E7297E6D-8386-4EEC-8883-417437D133BA}"/>
  </bookViews>
  <sheets>
    <sheet name="Answer 1" sheetId="3" r:id="rId1"/>
    <sheet name="Answer 2" sheetId="4" r:id="rId2"/>
    <sheet name="Answer 3" sheetId="5" r:id="rId3"/>
    <sheet name="Answer 4" sheetId="6" r:id="rId4"/>
    <sheet name="Answer 5" sheetId="7" r:id="rId5"/>
    <sheet name="Answer 6" sheetId="8" r:id="rId6"/>
    <sheet name="Answer 7" sheetId="9" r:id="rId7"/>
    <sheet name="Answer 8" sheetId="12" r:id="rId8"/>
    <sheet name="Data" sheetId="1" r:id="rId9"/>
    <sheet name="Question" sheetId="2" r:id="rId10"/>
  </sheets>
  <calcPr calcId="191029"/>
  <pivotCaches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<sst xmlns="http://schemas.openxmlformats.org/spreadsheetml/2006/main" count="889" uniqueCount="389">
  <si>
    <t>Plant Name</t>
  </si>
  <si>
    <t>Scientific Name</t>
  </si>
  <si>
    <t>Common Uses</t>
  </si>
  <si>
    <t>Part Used</t>
  </si>
  <si>
    <t>Region Found</t>
  </si>
  <si>
    <t>Aloe Vera</t>
  </si>
  <si>
    <t>Aloe barbadensis</t>
  </si>
  <si>
    <t>Skin healing, digestion, burns</t>
  </si>
  <si>
    <t>Leaves</t>
  </si>
  <si>
    <t>Worldwide</t>
  </si>
  <si>
    <t>Tulsi (Holy Basil)</t>
  </si>
  <si>
    <t>Ocimum sanctum</t>
  </si>
  <si>
    <t>Respiratory issues, immunity boosting</t>
  </si>
  <si>
    <t>India, Southeast Asia</t>
  </si>
  <si>
    <t>Neem</t>
  </si>
  <si>
    <t>Azadirachta indica</t>
  </si>
  <si>
    <t>Antiseptic, skin diseases, dental care</t>
  </si>
  <si>
    <t>Leaves, bark, seeds</t>
  </si>
  <si>
    <t>India, Africa, Asia</t>
  </si>
  <si>
    <t>Turmeric</t>
  </si>
  <si>
    <t>Curcuma longa</t>
  </si>
  <si>
    <t>Anti-inflammatory, antioxidant, wound healing</t>
  </si>
  <si>
    <t>Rhizome</t>
  </si>
  <si>
    <t>South Asia</t>
  </si>
  <si>
    <t>Ginger</t>
  </si>
  <si>
    <t>Zingiber officinale</t>
  </si>
  <si>
    <t>Digestion, nausea, cold relief</t>
  </si>
  <si>
    <t>Peppermint</t>
  </si>
  <si>
    <t>Mentha piperita</t>
  </si>
  <si>
    <t>Digestive aid, headaches, respiratory issues</t>
  </si>
  <si>
    <t>Europe, North America</t>
  </si>
  <si>
    <t>Lavender</t>
  </si>
  <si>
    <t>Lavandula angustifolia</t>
  </si>
  <si>
    <t>Stress relief, insomnia, skin healing</t>
  </si>
  <si>
    <t>Flowers, oil</t>
  </si>
  <si>
    <t>Mediterranean</t>
  </si>
  <si>
    <t>Ashwagandha</t>
  </si>
  <si>
    <t>Withania somnifera</t>
  </si>
  <si>
    <t>Stress relief, energy booster, immunity</t>
  </si>
  <si>
    <t>Root, leaves</t>
  </si>
  <si>
    <t>India, Middle East</t>
  </si>
  <si>
    <t>Chamomile</t>
  </si>
  <si>
    <t>Matricaria chamomilla</t>
  </si>
  <si>
    <t>Insomnia, digestion, stress relief</t>
  </si>
  <si>
    <t>Flowers</t>
  </si>
  <si>
    <t>Europe, Asia, Americas</t>
  </si>
  <si>
    <t>Echinacea</t>
  </si>
  <si>
    <t>Echinacea purpurea</t>
  </si>
  <si>
    <t>Immunity boosting, colds, infections</t>
  </si>
  <si>
    <t>Root, flowers</t>
  </si>
  <si>
    <t>North America</t>
  </si>
  <si>
    <t>Garlic</t>
  </si>
  <si>
    <t>Allium sativum</t>
  </si>
  <si>
    <t>Heart health, immunity, anti-inflammatory</t>
  </si>
  <si>
    <t>Bulb</t>
  </si>
  <si>
    <t>Cinnamon</t>
  </si>
  <si>
    <t>Cinnamomum verum</t>
  </si>
  <si>
    <t>Antioxidant, diabetes management, digestion</t>
  </si>
  <si>
    <t>Bark</t>
  </si>
  <si>
    <t>Asia, Caribbean</t>
  </si>
  <si>
    <t>Lemon Balm</t>
  </si>
  <si>
    <t>Melissa officinalis</t>
  </si>
  <si>
    <t>Stress relief, digestion, insomnia</t>
  </si>
  <si>
    <t>Europe, Asia</t>
  </si>
  <si>
    <t>Fenugreek</t>
  </si>
  <si>
    <t>Trigonella foenum-graecum</t>
  </si>
  <si>
    <t>Lactation support, digestion, diabetes management</t>
  </si>
  <si>
    <t>Seeds, leaves</t>
  </si>
  <si>
    <t>South Asia, Mediterranean</t>
  </si>
  <si>
    <t>Ginseng</t>
  </si>
  <si>
    <t>Panax ginseng</t>
  </si>
  <si>
    <t>Energy boosting, mental clarity, immunity</t>
  </si>
  <si>
    <t>Root</t>
  </si>
  <si>
    <t>Asia, North America</t>
  </si>
  <si>
    <t>Moringa</t>
  </si>
  <si>
    <t>Moringa oleifera</t>
  </si>
  <si>
    <t>Nutrition, inflammation, immunity</t>
  </si>
  <si>
    <t>Leaves, pods</t>
  </si>
  <si>
    <t>South Asia, Africa</t>
  </si>
  <si>
    <t>Licorice</t>
  </si>
  <si>
    <t>Glycyrrhiza glabra</t>
  </si>
  <si>
    <t>Sore throat, digestion, respiratory health</t>
  </si>
  <si>
    <t>Basil</t>
  </si>
  <si>
    <t>Ocimum basilicum</t>
  </si>
  <si>
    <t>Digestion, stress relief, anti-inflammatory</t>
  </si>
  <si>
    <t>Dandelion</t>
  </si>
  <si>
    <t>Taraxacum officinale</t>
  </si>
  <si>
    <t>Detoxification, digestion, liver health</t>
  </si>
  <si>
    <t>Leaves, root</t>
  </si>
  <si>
    <t>Valerian</t>
  </si>
  <si>
    <t>Valeriana officinalis</t>
  </si>
  <si>
    <t>Insomnia, anxiety, stress relief</t>
  </si>
  <si>
    <t>Bay Leaf</t>
  </si>
  <si>
    <t>Laurus nobilis</t>
  </si>
  <si>
    <t>Digestion, respiratory health</t>
  </si>
  <si>
    <t>Sage</t>
  </si>
  <si>
    <t>Salvia officinalis</t>
  </si>
  <si>
    <t>Sore throat, digestion, inflammation</t>
  </si>
  <si>
    <t>Clove</t>
  </si>
  <si>
    <t>Syzygium aromaticum</t>
  </si>
  <si>
    <t>Dental health, digestion, pain relief</t>
  </si>
  <si>
    <t>Flower buds</t>
  </si>
  <si>
    <t>Asia</t>
  </si>
  <si>
    <t>Parsley</t>
  </si>
  <si>
    <t>Petroselinum crispum</t>
  </si>
  <si>
    <t>Detoxification, digestion, diuretic</t>
  </si>
  <si>
    <t>Mediterranean, Worldwide</t>
  </si>
  <si>
    <t>Thyme</t>
  </si>
  <si>
    <t>Thymus vulgaris</t>
  </si>
  <si>
    <t>Cough relief, digestion, antiseptic</t>
  </si>
  <si>
    <t>Europe, Mediterranean</t>
  </si>
  <si>
    <t>Fennel</t>
  </si>
  <si>
    <t>Foeniculum vulgare</t>
  </si>
  <si>
    <t>Digestion, colic, lactation support</t>
  </si>
  <si>
    <t>Mediterranean, Asia</t>
  </si>
  <si>
    <t>Hibiscus</t>
  </si>
  <si>
    <t>Hibiscus sabdariffa</t>
  </si>
  <si>
    <t>Blood pressure, antioxidant, liver health</t>
  </si>
  <si>
    <t>Africa, Asia</t>
  </si>
  <si>
    <t>Roselle</t>
  </si>
  <si>
    <t>Hibiscus rosasinensis</t>
  </si>
  <si>
    <t>Urinary health, inflammation</t>
  </si>
  <si>
    <t>Asia, Africa</t>
  </si>
  <si>
    <t>Gotu Kola</t>
  </si>
  <si>
    <t>Centella asiatica</t>
  </si>
  <si>
    <t>Cognitive health, wound healing, skin care</t>
  </si>
  <si>
    <t>Calendula</t>
  </si>
  <si>
    <t>Calendula officinalis</t>
  </si>
  <si>
    <t>Skin healing, anti-inflammatory</t>
  </si>
  <si>
    <t>Bitter Melon</t>
  </si>
  <si>
    <t>Momordica charantia</t>
  </si>
  <si>
    <t>Diabetes management, digestion</t>
  </si>
  <si>
    <t>Fruit, leaves</t>
  </si>
  <si>
    <t>Asia, Africa, Caribbean</t>
  </si>
  <si>
    <t>Black Cohosh</t>
  </si>
  <si>
    <t>Actaea racemosa</t>
  </si>
  <si>
    <t>Menopause symptoms, hormonal balance</t>
  </si>
  <si>
    <t>Catnip</t>
  </si>
  <si>
    <t>Nepeta cataria</t>
  </si>
  <si>
    <t>Sleep aid, anxiety, digestion</t>
  </si>
  <si>
    <t>Leaves, flowers</t>
  </si>
  <si>
    <t>Devil's Claw</t>
  </si>
  <si>
    <t>Harpagophytum procumbens</t>
  </si>
  <si>
    <t>Arthritis, inflammation, pain relief</t>
  </si>
  <si>
    <t>Africa</t>
  </si>
  <si>
    <t>Dong Quai</t>
  </si>
  <si>
    <t>Angelica sinensis</t>
  </si>
  <si>
    <t>Hormonal balance, blood circulation</t>
  </si>
  <si>
    <t>East Asia</t>
  </si>
  <si>
    <t>Elderberry</t>
  </si>
  <si>
    <t>Sambucus nigra</t>
  </si>
  <si>
    <t>Cold relief, immunity boosting</t>
  </si>
  <si>
    <t>Berries, flowers</t>
  </si>
  <si>
    <t>Ephedra</t>
  </si>
  <si>
    <t>Ephedra sinica</t>
  </si>
  <si>
    <t>Respiratory health, energy boosting</t>
  </si>
  <si>
    <t>Stem</t>
  </si>
  <si>
    <t>Asia, Middle East</t>
  </si>
  <si>
    <t>Ginkgo</t>
  </si>
  <si>
    <t>Ginkgo biloba</t>
  </si>
  <si>
    <t>Cognitive health, circulation</t>
  </si>
  <si>
    <t>China, Worldwide</t>
  </si>
  <si>
    <t>Goldenseal</t>
  </si>
  <si>
    <t>Hydrastis canadensis</t>
  </si>
  <si>
    <t>Immune support, digestive health</t>
  </si>
  <si>
    <t>Horsetail</t>
  </si>
  <si>
    <t>Equisetum arvense</t>
  </si>
  <si>
    <t>Bone health, urinary health</t>
  </si>
  <si>
    <t>Stems</t>
  </si>
  <si>
    <t>Jasmine</t>
  </si>
  <si>
    <t>Jasminum officinale</t>
  </si>
  <si>
    <t>Stress relief, skin care</t>
  </si>
  <si>
    <t>Asia, Mediterranean</t>
  </si>
  <si>
    <t>Kava</t>
  </si>
  <si>
    <t>Piper methysticum</t>
  </si>
  <si>
    <t>Stress relief, anxiety reduction</t>
  </si>
  <si>
    <t>Pacific Islands</t>
  </si>
  <si>
    <t>Kudzu</t>
  </si>
  <si>
    <t>Pueraria lobata</t>
  </si>
  <si>
    <t>Alcohol dependence, digestion</t>
  </si>
  <si>
    <t>Licorice Root</t>
  </si>
  <si>
    <t>Sore throat, respiratory health</t>
  </si>
  <si>
    <t>Marshmallow Root</t>
  </si>
  <si>
    <t>Althaea officinalis</t>
  </si>
  <si>
    <t>Cough relief, digestion, skin irritation</t>
  </si>
  <si>
    <t>Europe, Asia, Africa</t>
  </si>
  <si>
    <t>Mugwort</t>
  </si>
  <si>
    <t>Artemisia vulgaris</t>
  </si>
  <si>
    <t>Digestion, menstrual regulation</t>
  </si>
  <si>
    <t>Nettle</t>
  </si>
  <si>
    <t>Urtica dioica</t>
  </si>
  <si>
    <t>Allergies, urinary health, arthritis</t>
  </si>
  <si>
    <t>Europe, Asia, North America</t>
  </si>
  <si>
    <t>Oregano</t>
  </si>
  <si>
    <t>Origanum vulgare</t>
  </si>
  <si>
    <t>Antimicrobial, digestion, respiratory health</t>
  </si>
  <si>
    <t>Passionflower</t>
  </si>
  <si>
    <t>Passiflora incarnata</t>
  </si>
  <si>
    <t>Anxiety, insomnia, stress relief</t>
  </si>
  <si>
    <t>Flowers, leaves</t>
  </si>
  <si>
    <t>Americas</t>
  </si>
  <si>
    <t>Red Clover</t>
  </si>
  <si>
    <t>Trifolium pratense</t>
  </si>
  <si>
    <t>Hormonal balance, skin health</t>
  </si>
  <si>
    <t>Rhodiola</t>
  </si>
  <si>
    <t>Rhodiola rosea</t>
  </si>
  <si>
    <t>Energy, mental clarity, stress relief</t>
  </si>
  <si>
    <t>Arctic regions</t>
  </si>
  <si>
    <t>Rosemary</t>
  </si>
  <si>
    <t>Rosmarinus officinalis</t>
  </si>
  <si>
    <t>Memory enhancement, digestion</t>
  </si>
  <si>
    <t>Schisandra</t>
  </si>
  <si>
    <t>Schisandra chinensis</t>
  </si>
  <si>
    <t>Liver health, energy, stress relief</t>
  </si>
  <si>
    <t>Berries</t>
  </si>
  <si>
    <t>Senna</t>
  </si>
  <si>
    <t>Senna alexandrina</t>
  </si>
  <si>
    <t>Laxative, digestion</t>
  </si>
  <si>
    <t>Africa, India</t>
  </si>
  <si>
    <t>Skullcap</t>
  </si>
  <si>
    <t>Scutellaria lateriflora</t>
  </si>
  <si>
    <t>Nervous tension, sleep support</t>
  </si>
  <si>
    <t>Slippery Elm</t>
  </si>
  <si>
    <t>Ulmus rubra</t>
  </si>
  <si>
    <t>Digestive health, sore throat</t>
  </si>
  <si>
    <t>St. John's Wort</t>
  </si>
  <si>
    <t>Hypericum perforatum</t>
  </si>
  <si>
    <t>Mood regulation, anxiety</t>
  </si>
  <si>
    <t>Tea Tree</t>
  </si>
  <si>
    <t>Melaleuca alternifolia</t>
  </si>
  <si>
    <t>Antimicrobial, skin care</t>
  </si>
  <si>
    <t>Leaves, oil</t>
  </si>
  <si>
    <t>Australia</t>
  </si>
  <si>
    <t>Yarrow</t>
  </si>
  <si>
    <t>Achillea millefolium</t>
  </si>
  <si>
    <t>Wound healing, fever reduction</t>
  </si>
  <si>
    <t>Burdock Root</t>
  </si>
  <si>
    <t>Arctium lappa</t>
  </si>
  <si>
    <t>Detoxification, skin health</t>
  </si>
  <si>
    <t>Asia, Europe</t>
  </si>
  <si>
    <t>Cardamom</t>
  </si>
  <si>
    <t>Elettaria cardamomum</t>
  </si>
  <si>
    <t>Seeds</t>
  </si>
  <si>
    <t>Chasteberry</t>
  </si>
  <si>
    <t>Vitex agnus-castus</t>
  </si>
  <si>
    <t>Hormonal balance, PMS relief</t>
  </si>
  <si>
    <t>Cumin</t>
  </si>
  <si>
    <t>Cuminum cyminum</t>
  </si>
  <si>
    <t>Digestion, immune boosting</t>
  </si>
  <si>
    <t>Middle East, Asia</t>
  </si>
  <si>
    <t>Curry Leaf</t>
  </si>
  <si>
    <t>Murraya koenigii</t>
  </si>
  <si>
    <t>Digestion, antioxidant</t>
  </si>
  <si>
    <t>Dill</t>
  </si>
  <si>
    <t>Anethum graveolens</t>
  </si>
  <si>
    <t>Digestion, colic relief</t>
  </si>
  <si>
    <t>Eleuthero (Siberian Ginseng)</t>
  </si>
  <si>
    <t>Eleutherococcus senticosus</t>
  </si>
  <si>
    <t>Energy, stress relief, immunity</t>
  </si>
  <si>
    <t>Asia, Russia</t>
  </si>
  <si>
    <t>Galangal</t>
  </si>
  <si>
    <t>Alpinia galanga</t>
  </si>
  <si>
    <t>Digestion, anti-inflammatory</t>
  </si>
  <si>
    <t>Gooseberry (Amla)</t>
  </si>
  <si>
    <t>Phyllanthus emblica</t>
  </si>
  <si>
    <t>Immunity, hair health, digestion</t>
  </si>
  <si>
    <t>Fruit</t>
  </si>
  <si>
    <t>Green Tea</t>
  </si>
  <si>
    <t>Camellia sinensis</t>
  </si>
  <si>
    <t>Antioxidant, weight management, heart health</t>
  </si>
  <si>
    <t>Indian Gooseberry</t>
  </si>
  <si>
    <t>Emblica officinalis</t>
  </si>
  <si>
    <t>Vitamin C source, antioxidant</t>
  </si>
  <si>
    <t>Jackfruit Leaves</t>
  </si>
  <si>
    <t>Artocarpus heterophyllus</t>
  </si>
  <si>
    <t>Lemon Grass</t>
  </si>
  <si>
    <t>Cymbopogon citratus</t>
  </si>
  <si>
    <t>Stress relief, digestion, fever</t>
  </si>
  <si>
    <t>Asia, Africa, Americas</t>
  </si>
  <si>
    <t>Long Pepper</t>
  </si>
  <si>
    <t>Piper longum</t>
  </si>
  <si>
    <t>Lotus</t>
  </si>
  <si>
    <t>Nelumbo nucifera</t>
  </si>
  <si>
    <t>Skin health, digestion, relaxation</t>
  </si>
  <si>
    <t>Flowers, seeds</t>
  </si>
  <si>
    <t>Nutmeg</t>
  </si>
  <si>
    <t>Myristica fragrans</t>
  </si>
  <si>
    <t>Sleep aid, digestion, pain relief</t>
  </si>
  <si>
    <t>Seed</t>
  </si>
  <si>
    <t>Olive Leaf</t>
  </si>
  <si>
    <t>Olea europaea</t>
  </si>
  <si>
    <t>Heart health, antioxidant</t>
  </si>
  <si>
    <t>Orange Peel</t>
  </si>
  <si>
    <t>Citrus sinensis</t>
  </si>
  <si>
    <t>Peel</t>
  </si>
  <si>
    <t>Digestive aid, headaches</t>
  </si>
  <si>
    <t>Saffron</t>
  </si>
  <si>
    <t>Crocus sativus</t>
  </si>
  <si>
    <t>Antioxidant, mood enhancement</t>
  </si>
  <si>
    <t>Stigma</t>
  </si>
  <si>
    <t>Middle East, India</t>
  </si>
  <si>
    <t>Spearmint</t>
  </si>
  <si>
    <t>Mentha spicata</t>
  </si>
  <si>
    <t>Digestion, stress relief</t>
  </si>
  <si>
    <t>Stevia</t>
  </si>
  <si>
    <t>Stevia rebaudiana</t>
  </si>
  <si>
    <t>Natural sweetener, blood sugar regulation</t>
  </si>
  <si>
    <t>South America</t>
  </si>
  <si>
    <t>Sweet Flag</t>
  </si>
  <si>
    <t>Acorus calamus</t>
  </si>
  <si>
    <t>Tamarind</t>
  </si>
  <si>
    <t>Tamarindus indica</t>
  </si>
  <si>
    <t>Digestion, fever reduction</t>
  </si>
  <si>
    <t>Fruit, pulp</t>
  </si>
  <si>
    <t>Tea</t>
  </si>
  <si>
    <t>Antioxidant, stress relief</t>
  </si>
  <si>
    <t>Asia, Worldwide</t>
  </si>
  <si>
    <t>Taro Leaves</t>
  </si>
  <si>
    <t>Colocasia esculenta</t>
  </si>
  <si>
    <t>Skin health, detoxification</t>
  </si>
  <si>
    <t>Asia, Pacific Islands</t>
  </si>
  <si>
    <t>Wild Yam</t>
  </si>
  <si>
    <t>Dioscorea villosa</t>
  </si>
  <si>
    <t>Hormonal balance, pain relief</t>
  </si>
  <si>
    <t>Wormwood</t>
  </si>
  <si>
    <t>Artemisia absinthium</t>
  </si>
  <si>
    <t>Digestion, parasite elimination</t>
  </si>
  <si>
    <t>Yellow Dock</t>
  </si>
  <si>
    <t>Rumex crispus</t>
  </si>
  <si>
    <t>North America, Europe</t>
  </si>
  <si>
    <t>Yerba Mate</t>
  </si>
  <si>
    <t>Ilex paraguariensis</t>
  </si>
  <si>
    <t>Energy boosting, antioxidant</t>
  </si>
  <si>
    <t>Bayberry</t>
  </si>
  <si>
    <t>Myrica cerifera</t>
  </si>
  <si>
    <t>Circulation, digestive health</t>
  </si>
  <si>
    <t>Devil’s Claw</t>
  </si>
  <si>
    <t>Joint pain, inflammation</t>
  </si>
  <si>
    <t>Periwinkle</t>
  </si>
  <si>
    <t>Catharanthus roseus</t>
  </si>
  <si>
    <t>Circulation, anticancer properties</t>
  </si>
  <si>
    <t>Madagascar</t>
  </si>
  <si>
    <t>Sea Buckthorn</t>
  </si>
  <si>
    <t>Hippophae rhamnoides</t>
  </si>
  <si>
    <t>Skin health, immunity</t>
  </si>
  <si>
    <t>Berries, oil</t>
  </si>
  <si>
    <t>Star Anise</t>
  </si>
  <si>
    <t>Illicium verum</t>
  </si>
  <si>
    <t>Digestive aid, respiratory health</t>
  </si>
  <si>
    <t>Betel Leaf</t>
  </si>
  <si>
    <t>Piper betle</t>
  </si>
  <si>
    <t>Oral health, digestion</t>
  </si>
  <si>
    <t>Camphor Tree</t>
  </si>
  <si>
    <t>Cinnamomum camphora</t>
  </si>
  <si>
    <t>Respiratory health, pain relief</t>
  </si>
  <si>
    <t>Bark, oil</t>
  </si>
  <si>
    <t>1. Which regions have the highest diversity of medicinal plants listed, and how do their common uses vary?</t>
  </si>
  <si>
    <t>Rows: Region Found field is added.</t>
  </si>
  <si>
    <t>Values: Plant Name field is added (set to "Count" to measure diversity).</t>
  </si>
  <si>
    <t>Columns: Common Uses field is added to observe variations in uses across regions.</t>
  </si>
  <si>
    <t>2. What are the common plant parts used across all the plants listed, and how frequently are they utilized?</t>
  </si>
  <si>
    <r>
      <t>Rows</t>
    </r>
    <r>
      <rPr>
        <sz val="13.95"/>
        <color rgb="FF000000"/>
        <rFont val="Calibri"/>
        <family val="2"/>
      </rPr>
      <t>: Add the Parts Used field.</t>
    </r>
  </si>
  <si>
    <r>
      <t>Values</t>
    </r>
    <r>
      <rPr>
        <sz val="13.95"/>
        <color rgb="FF000000"/>
        <rFont val="Calibri"/>
        <family val="2"/>
      </rPr>
      <t>: Add the Plant Name field and set it to "Count" to determine the frequency of each part's usage.</t>
    </r>
  </si>
  <si>
    <t>3. How does the use of plants for digestive health compare across different regions?</t>
  </si>
  <si>
    <t>Rows: Add the “Region Found” field</t>
  </si>
  <si>
    <t>Columns: Add the “Common Uses” field ( filter for “Digestion)</t>
  </si>
  <si>
    <t>Values: Add the “Plant Name” field (set to count)</t>
  </si>
  <si>
    <t>4. Which plant part is most frequently used for the skin healing, and which region has the highest number of plants used for this purpose?</t>
  </si>
  <si>
    <t>Steps:</t>
  </si>
  <si>
    <t>Rows: Add the “Part Used” field</t>
  </si>
  <si>
    <t>Columns: Add the “Common Used” field ( filter for “skin healing)</t>
  </si>
  <si>
    <t>Values: Add the “Plant Name” field ( Set to count)</t>
  </si>
  <si>
    <t>5. What is the distribution of plants used for respiratory health in each region?</t>
  </si>
  <si>
    <t>Columns: Add the “Common Uses” field ( filter for “Respiratory health”)</t>
  </si>
  <si>
    <t>6. Which plant has the highest number of uses across different categories (e.g., digestion , immunity, pain, relief)?</t>
  </si>
  <si>
    <t>Rows: Add the “Plant Name” field</t>
  </si>
  <si>
    <t>Columns: Add the “Common Uses” field</t>
  </si>
  <si>
    <t>Values: Add the “Common Uses” field ( set to count)</t>
  </si>
  <si>
    <t>7. What is the relationship between plant uses (e.g., anti-inflammatory, antioxidant) and the regions they are found in?</t>
  </si>
  <si>
    <t>Columns: Add the “Common Uses” field ( field for “Anti-inflammatory” and “Antioxidant”)</t>
  </si>
  <si>
    <t>8. How many plants are used for immunity boosting ,and what part of the plant is most commonly used for this purpose?</t>
  </si>
  <si>
    <t>Add the “Part Used” field</t>
  </si>
  <si>
    <t>Columns: Add the “Common Uses” field ( filter for “immunity boosting”)</t>
  </si>
  <si>
    <t>Values: Add the “Plant Name” field (Set to count)</t>
  </si>
  <si>
    <t>Row Labels</t>
  </si>
  <si>
    <t>Grand Total</t>
  </si>
  <si>
    <t>Count of Plant Name</t>
  </si>
  <si>
    <t>Column Labels</t>
  </si>
  <si>
    <t>Count of Common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</si>
</sst>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3.95"/>
      <color rgb="FF000000"/>
      <name val="Calibri"/>
      <family val="2"/>
      <scheme val="minor"/>
    </font>
    <font>
      <sz val="13.95"/>
      <color rgb="FF000000"/>
      <name val="Calibri"/>
      <family val="2"/>
    </font>
    <font>
      <b/>
      <sz val="13.9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1'!$A$4:$A$47</c:f>
              <c:strCache>
                <c:ptCount val="43"/>
                <c:pt idx="0">
                  <c:v>Africa</c:v>
                </c:pt>
                <c:pt idx="1">
                  <c:v>Africa, Asia</c:v>
                </c:pt>
                <c:pt idx="2">
                  <c:v>Africa, India</c:v>
                </c:pt>
                <c:pt idx="3">
                  <c:v>Americas</c:v>
                </c:pt>
                <c:pt idx="4">
                  <c:v>Arctic regions</c:v>
                </c:pt>
                <c:pt idx="5">
                  <c:v>Asia</c:v>
                </c:pt>
                <c:pt idx="6">
                  <c:v>Asia, Africa</c:v>
                </c:pt>
                <c:pt idx="7">
                  <c:v>Asia, Africa, Americas</c:v>
                </c:pt>
                <c:pt idx="8">
                  <c:v>Asia, Africa, Caribbean</c:v>
                </c:pt>
                <c:pt idx="9">
                  <c:v>Asia, Caribbean</c:v>
                </c:pt>
                <c:pt idx="10">
                  <c:v>Asia, Europe</c:v>
                </c:pt>
                <c:pt idx="11">
                  <c:v>Asia, Mediterranean</c:v>
                </c:pt>
                <c:pt idx="12">
                  <c:v>Asia, Middle East</c:v>
                </c:pt>
                <c:pt idx="13">
                  <c:v>Asia, North America</c:v>
                </c:pt>
                <c:pt idx="14">
                  <c:v>Asia, Pacific Islands</c:v>
                </c:pt>
                <c:pt idx="15">
                  <c:v>Asia, Russia</c:v>
                </c:pt>
                <c:pt idx="16">
                  <c:v>Asia, Worldwide</c:v>
                </c:pt>
                <c:pt idx="17">
                  <c:v>Australia</c:v>
                </c:pt>
                <c:pt idx="18">
                  <c:v>China, Worldwide</c:v>
                </c:pt>
                <c:pt idx="19">
                  <c:v>East Asia</c:v>
                </c:pt>
                <c:pt idx="20">
                  <c:v>Europe, Asia</c:v>
                </c:pt>
                <c:pt idx="21">
                  <c:v>Europe, Asia, Africa</c:v>
                </c:pt>
                <c:pt idx="22">
                  <c:v>Europe, Asia, Americas</c:v>
                </c:pt>
                <c:pt idx="23">
                  <c:v>Europe, Asia, North America</c:v>
                </c:pt>
                <c:pt idx="24">
                  <c:v>Europe, Mediterranean</c:v>
                </c:pt>
                <c:pt idx="25">
                  <c:v>Europe, North America</c:v>
                </c:pt>
                <c:pt idx="26">
                  <c:v>India, Africa, Asia</c:v>
                </c:pt>
                <c:pt idx="27">
                  <c:v>India, Middle East</c:v>
                </c:pt>
                <c:pt idx="28">
                  <c:v>India, Southeast Asia</c:v>
                </c:pt>
                <c:pt idx="29">
                  <c:v>Madagascar</c:v>
                </c:pt>
                <c:pt idx="30">
                  <c:v>Mediterranean</c:v>
                </c:pt>
                <c:pt idx="31">
                  <c:v>Mediterranean, Asia</c:v>
                </c:pt>
                <c:pt idx="32">
                  <c:v>Mediterranean, Worldwide</c:v>
                </c:pt>
                <c:pt idx="33">
                  <c:v>Middle East, Asia</c:v>
                </c:pt>
                <c:pt idx="34">
                  <c:v>Middle East, India</c:v>
                </c:pt>
                <c:pt idx="35">
                  <c:v>North America</c:v>
                </c:pt>
                <c:pt idx="36">
                  <c:v>North America, Europe</c:v>
                </c:pt>
                <c:pt idx="37">
                  <c:v>Pacific Islands</c:v>
                </c:pt>
                <c:pt idx="38">
                  <c:v>South America</c:v>
                </c:pt>
                <c:pt idx="39">
                  <c:v>South Asia</c:v>
                </c:pt>
                <c:pt idx="40">
                  <c:v>South Asia, Africa</c:v>
                </c:pt>
                <c:pt idx="41">
                  <c:v>South Asia, Mediterranean</c:v>
                </c:pt>
                <c:pt idx="42">
                  <c:v>Worldwide</c:v>
                </c:pt>
              </c:strCache>
            </c:strRef>
          </c:cat>
          <c:val>
            <c:numRef>
              <c:f>'Answer 1'!$B$4:$B$47</c:f>
              <c:numCache>
                <c:formatCode>General</c:formatCode>
                <c:ptCount val="4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CB9-AB5B-C5E6F06A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5552"/>
        <c:axId val="832946432"/>
      </c:barChart>
      <c:catAx>
        <c:axId val="8329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46432"/>
        <c:crosses val="autoZero"/>
        <c:auto val="1"/>
        <c:lblAlgn val="ctr"/>
        <c:lblOffset val="100"/>
        <c:noMultiLvlLbl val="0"/>
      </c:catAx>
      <c:valAx>
        <c:axId val="832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2'!$A$4:$A$35</c:f>
              <c:strCache>
                <c:ptCount val="31"/>
                <c:pt idx="0">
                  <c:v>Bark</c:v>
                </c:pt>
                <c:pt idx="1">
                  <c:v>Bark, oil</c:v>
                </c:pt>
                <c:pt idx="2">
                  <c:v>Berries</c:v>
                </c:pt>
                <c:pt idx="3">
                  <c:v>Berries, flowers</c:v>
                </c:pt>
                <c:pt idx="4">
                  <c:v>Berries, oil</c:v>
                </c:pt>
                <c:pt idx="5">
                  <c:v>Bulb</c:v>
                </c:pt>
                <c:pt idx="6">
                  <c:v>Flower buds</c:v>
                </c:pt>
                <c:pt idx="7">
                  <c:v>Flowers</c:v>
                </c:pt>
                <c:pt idx="8">
                  <c:v>Flowers, leaves</c:v>
                </c:pt>
                <c:pt idx="9">
                  <c:v>Flowers, oil</c:v>
                </c:pt>
                <c:pt idx="10">
                  <c:v>Flowers, seeds</c:v>
                </c:pt>
                <c:pt idx="11">
                  <c:v>Fruit</c:v>
                </c:pt>
                <c:pt idx="12">
                  <c:v>Fruit, leaves</c:v>
                </c:pt>
                <c:pt idx="13">
                  <c:v>Fruit, pulp</c:v>
                </c:pt>
                <c:pt idx="14">
                  <c:v>Leaves</c:v>
                </c:pt>
                <c:pt idx="15">
                  <c:v>Leaves, bark, seeds</c:v>
                </c:pt>
                <c:pt idx="16">
                  <c:v>Leaves, flowers</c:v>
                </c:pt>
                <c:pt idx="17">
                  <c:v>Leaves, oil</c:v>
                </c:pt>
                <c:pt idx="18">
                  <c:v>Leaves, pods</c:v>
                </c:pt>
                <c:pt idx="19">
                  <c:v>Leaves, root</c:v>
                </c:pt>
                <c:pt idx="20">
                  <c:v>Peel</c:v>
                </c:pt>
                <c:pt idx="21">
                  <c:v>Rhizome</c:v>
                </c:pt>
                <c:pt idx="22">
                  <c:v>Root</c:v>
                </c:pt>
                <c:pt idx="23">
                  <c:v>Root, flowers</c:v>
                </c:pt>
                <c:pt idx="24">
                  <c:v>Root, leaves</c:v>
                </c:pt>
                <c:pt idx="25">
                  <c:v>Seed</c:v>
                </c:pt>
                <c:pt idx="26">
                  <c:v>Seeds</c:v>
                </c:pt>
                <c:pt idx="27">
                  <c:v>Seeds, leaves</c:v>
                </c:pt>
                <c:pt idx="28">
                  <c:v>Stem</c:v>
                </c:pt>
                <c:pt idx="29">
                  <c:v>Stems</c:v>
                </c:pt>
                <c:pt idx="30">
                  <c:v>Stigma</c:v>
                </c:pt>
              </c:strCache>
            </c:strRef>
          </c:cat>
          <c:val>
            <c:numRef>
              <c:f>'Answer 2'!$B$4:$B$35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0C3-982B-4904409E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45952"/>
        <c:axId val="832953152"/>
      </c:barChart>
      <c:catAx>
        <c:axId val="8329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53152"/>
        <c:crosses val="autoZero"/>
        <c:auto val="1"/>
        <c:lblAlgn val="ctr"/>
        <c:lblOffset val="100"/>
        <c:noMultiLvlLbl val="0"/>
      </c:catAx>
      <c:valAx>
        <c:axId val="832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3!PivotTable3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3'!$B$3:$B$4</c:f>
              <c:strCache>
                <c:ptCount val="1"/>
                <c:pt idx="0">
                  <c:v>Digestion, anti-inflammatory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3'!$B$5:$B$14</c:f>
              <c:numCache>
                <c:formatCode>General</c:formatCode>
                <c:ptCount val="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4-4804-8AC4-C228668E23B3}"/>
            </c:ext>
          </c:extLst>
        </c:ser>
        <c:ser>
          <c:idx val="1"/>
          <c:order val="1"/>
          <c:tx>
            <c:strRef>
              <c:f>'Answer 3'!$C$3:$C$4</c:f>
              <c:strCache>
                <c:ptCount val="1"/>
                <c:pt idx="0">
                  <c:v>Digestion, antioxidant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3'!$C$5:$C$14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4-4804-8AC4-C228668E23B3}"/>
            </c:ext>
          </c:extLst>
        </c:ser>
        <c:ser>
          <c:idx val="2"/>
          <c:order val="2"/>
          <c:tx>
            <c:strRef>
              <c:f>'Answer 3'!$D$3:$D$4</c:f>
              <c:strCache>
                <c:ptCount val="1"/>
                <c:pt idx="0">
                  <c:v>Digestion, colic relief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3'!$D$5:$D$14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4-4804-8AC4-C228668E23B3}"/>
            </c:ext>
          </c:extLst>
        </c:ser>
        <c:ser>
          <c:idx val="3"/>
          <c:order val="3"/>
          <c:tx>
            <c:strRef>
              <c:f>'Answer 3'!$E$3:$E$4</c:f>
              <c:strCache>
                <c:ptCount val="1"/>
                <c:pt idx="0">
                  <c:v>Digestion, colic, lactation support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3'!$E$5:$E$14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4-4804-8AC4-C228668E23B3}"/>
            </c:ext>
          </c:extLst>
        </c:ser>
        <c:ser>
          <c:idx val="4"/>
          <c:order val="4"/>
          <c:tx>
            <c:strRef>
              <c:f>'Answer 3'!$F$3:$F$4</c:f>
              <c:strCache>
                <c:ptCount val="1"/>
                <c:pt idx="0">
                  <c:v>Digestion, fever reduction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3'!$F$5:$F$14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4-4804-8AC4-C228668E23B3}"/>
            </c:ext>
          </c:extLst>
        </c:ser>
        <c:ser>
          <c:idx val="5"/>
          <c:order val="5"/>
          <c:tx>
            <c:strRef>
              <c:f>'Answer 3'!$G$3:$G$4</c:f>
              <c:strCache>
                <c:ptCount val="1"/>
                <c:pt idx="0">
                  <c:v>Digestion, immune boosting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3'!$G$5:$G$14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4-4804-8AC4-C228668E23B3}"/>
            </c:ext>
          </c:extLst>
        </c:ser>
        <c:ser>
          <c:idx val="6"/>
          <c:order val="6"/>
          <c:tx>
            <c:strRef>
              <c:f>'Answer 3'!$H$3:$H$4</c:f>
              <c:strCache>
                <c:ptCount val="1"/>
                <c:pt idx="0">
                  <c:v>Digestion, menstrual regulation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3'!$H$5:$H$14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4-4804-8AC4-C228668E23B3}"/>
            </c:ext>
          </c:extLst>
        </c:ser>
        <c:ser>
          <c:idx val="7"/>
          <c:order val="7"/>
          <c:tx>
            <c:strRef>
              <c:f>'Answer 3'!$I$3:$I$4</c:f>
              <c:strCache>
                <c:ptCount val="1"/>
                <c:pt idx="0">
                  <c:v>Digestion, nausea, cold relief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3'!$I$5:$I$14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64-4804-8AC4-C228668E23B3}"/>
            </c:ext>
          </c:extLst>
        </c:ser>
        <c:ser>
          <c:idx val="8"/>
          <c:order val="8"/>
          <c:tx>
            <c:strRef>
              <c:f>'Answer 3'!$J$3:$J$4</c:f>
              <c:strCache>
                <c:ptCount val="1"/>
                <c:pt idx="0">
                  <c:v>Digestion, parasite elimination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3'!$J$5:$J$14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4-4804-8AC4-C228668E23B3}"/>
            </c:ext>
          </c:extLst>
        </c:ser>
        <c:ser>
          <c:idx val="9"/>
          <c:order val="9"/>
          <c:tx>
            <c:strRef>
              <c:f>'Answer 3'!$K$3:$K$4</c:f>
              <c:strCache>
                <c:ptCount val="1"/>
                <c:pt idx="0">
                  <c:v>Digestion, respiratory health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3'!$K$5:$K$14</c:f>
              <c:numCache>
                <c:formatCode>General</c:formatCode>
                <c:ptCount val="9"/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64-4804-8AC4-C228668E23B3}"/>
            </c:ext>
          </c:extLst>
        </c:ser>
        <c:ser>
          <c:idx val="10"/>
          <c:order val="10"/>
          <c:tx>
            <c:strRef>
              <c:f>'Answer 3'!$L$3:$L$4</c:f>
              <c:strCache>
                <c:ptCount val="1"/>
                <c:pt idx="0">
                  <c:v>Digestion, stress relief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3'!$A$5:$A$14</c:f>
              <c:strCache>
                <c:ptCount val="9"/>
                <c:pt idx="0">
                  <c:v>Asia</c:v>
                </c:pt>
                <c:pt idx="1">
                  <c:v>Asia, Africa, Caribbean</c:v>
                </c:pt>
                <c:pt idx="2">
                  <c:v>Asia, North America</c:v>
                </c:pt>
                <c:pt idx="3">
                  <c:v>Europe, Asia</c:v>
                </c:pt>
                <c:pt idx="4">
                  <c:v>India, Southeast Asia</c:v>
                </c:pt>
                <c:pt idx="5">
                  <c:v>Mediterranean</c:v>
                </c:pt>
                <c:pt idx="6">
                  <c:v>Mediterranean, Asia</c:v>
                </c:pt>
                <c:pt idx="7">
                  <c:v>Middle East, Asia</c:v>
                </c:pt>
                <c:pt idx="8">
                  <c:v>Worldwide</c:v>
                </c:pt>
              </c:strCache>
            </c:strRef>
          </c:cat>
          <c:val>
            <c:numRef>
              <c:f>'Answer 3'!$L$5:$L$14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64-4804-8AC4-C228668E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969424"/>
        <c:axId val="968973744"/>
      </c:barChart>
      <c:catAx>
        <c:axId val="9689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73744"/>
        <c:crosses val="autoZero"/>
        <c:auto val="1"/>
        <c:lblAlgn val="ctr"/>
        <c:lblOffset val="100"/>
        <c:noMultiLvlLbl val="0"/>
      </c:catAx>
      <c:valAx>
        <c:axId val="968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4'!$B$3:$B$4</c:f>
              <c:strCache>
                <c:ptCount val="1"/>
                <c:pt idx="0">
                  <c:v>Skin healing, anti-inflammatory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4'!$B$5:$B$18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4-40F1-8855-BB5F615A4D9B}"/>
            </c:ext>
          </c:extLst>
        </c:ser>
        <c:ser>
          <c:idx val="1"/>
          <c:order val="1"/>
          <c:tx>
            <c:strRef>
              <c:f>'Answer 4'!$C$3:$C$4</c:f>
              <c:strCache>
                <c:ptCount val="1"/>
                <c:pt idx="0">
                  <c:v>Skin healing, digestion, burns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4'!$C$5:$C$18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4-40F1-8855-BB5F615A4D9B}"/>
            </c:ext>
          </c:extLst>
        </c:ser>
        <c:ser>
          <c:idx val="2"/>
          <c:order val="2"/>
          <c:tx>
            <c:strRef>
              <c:f>'Answer 4'!$D$3:$D$4</c:f>
              <c:strCache>
                <c:ptCount val="1"/>
                <c:pt idx="0">
                  <c:v>Skin health, detoxification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4'!$D$5:$D$18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4-40F1-8855-BB5F615A4D9B}"/>
            </c:ext>
          </c:extLst>
        </c:ser>
        <c:ser>
          <c:idx val="3"/>
          <c:order val="3"/>
          <c:tx>
            <c:strRef>
              <c:f>'Answer 4'!$E$3:$E$4</c:f>
              <c:strCache>
                <c:ptCount val="1"/>
                <c:pt idx="0">
                  <c:v>Skin health, digestion, relaxation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4'!$E$5:$E$18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4-40F1-8855-BB5F615A4D9B}"/>
            </c:ext>
          </c:extLst>
        </c:ser>
        <c:ser>
          <c:idx val="4"/>
          <c:order val="4"/>
          <c:tx>
            <c:strRef>
              <c:f>'Answer 4'!$F$3:$F$4</c:f>
              <c:strCache>
                <c:ptCount val="1"/>
                <c:pt idx="0">
                  <c:v>Skin health, immunity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4'!$F$5:$F$18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4-40F1-8855-BB5F615A4D9B}"/>
            </c:ext>
          </c:extLst>
        </c:ser>
        <c:ser>
          <c:idx val="5"/>
          <c:order val="5"/>
          <c:tx>
            <c:strRef>
              <c:f>'Answer 4'!$G$3:$G$4</c:f>
              <c:strCache>
                <c:ptCount val="1"/>
                <c:pt idx="0">
                  <c:v>Sleep aid, anxiety, digestion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4'!$G$5:$G$18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4-40F1-8855-BB5F615A4D9B}"/>
            </c:ext>
          </c:extLst>
        </c:ser>
        <c:ser>
          <c:idx val="6"/>
          <c:order val="6"/>
          <c:tx>
            <c:strRef>
              <c:f>'Answer 4'!$H$3:$H$4</c:f>
              <c:strCache>
                <c:ptCount val="1"/>
                <c:pt idx="0">
                  <c:v>Sleep aid, digestion, pain relief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'Answer 4'!$A$5:$A$18</c:f>
              <c:multiLvlStrCache>
                <c:ptCount val="7"/>
                <c:lvl>
                  <c:pt idx="0">
                    <c:v>Europe, Asia</c:v>
                  </c:pt>
                  <c:pt idx="1">
                    <c:v>Europe, Asia</c:v>
                  </c:pt>
                  <c:pt idx="2">
                    <c:v>Asia</c:v>
                  </c:pt>
                  <c:pt idx="3">
                    <c:v>Asia, Pacific Islands</c:v>
                  </c:pt>
                  <c:pt idx="4">
                    <c:v>Worldwide</c:v>
                  </c:pt>
                  <c:pt idx="5">
                    <c:v>Europe, North America</c:v>
                  </c:pt>
                  <c:pt idx="6">
                    <c:v>Asia, Caribbean</c:v>
                  </c:pt>
                </c:lvl>
                <c:lvl>
                  <c:pt idx="0">
                    <c:v>Berries, oil</c:v>
                  </c:pt>
                  <c:pt idx="1">
                    <c:v>Flowers</c:v>
                  </c:pt>
                  <c:pt idx="2">
                    <c:v>Flowers, seeds</c:v>
                  </c:pt>
                  <c:pt idx="3">
                    <c:v>Leaves</c:v>
                  </c:pt>
                  <c:pt idx="5">
                    <c:v>Leaves, flowers</c:v>
                  </c:pt>
                  <c:pt idx="6">
                    <c:v>Seed</c:v>
                  </c:pt>
                </c:lvl>
              </c:multiLvlStrCache>
            </c:multiLvlStrRef>
          </c:cat>
          <c:val>
            <c:numRef>
              <c:f>'Answer 4'!$H$5:$H$18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4-40F1-8855-BB5F615A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985264"/>
        <c:axId val="968967984"/>
      </c:barChart>
      <c:catAx>
        <c:axId val="9689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67984"/>
        <c:crosses val="autoZero"/>
        <c:auto val="1"/>
        <c:lblAlgn val="ctr"/>
        <c:lblOffset val="100"/>
        <c:noMultiLvlLbl val="0"/>
      </c:catAx>
      <c:valAx>
        <c:axId val="9689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5!PivotTable5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5'!$B$3:$B$4</c:f>
              <c:strCache>
                <c:ptCount val="1"/>
                <c:pt idx="0">
                  <c:v>Respiratory health, energy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5'!$A$5:$A$8</c:f>
              <c:strCache>
                <c:ptCount val="3"/>
                <c:pt idx="0">
                  <c:v>Asia</c:v>
                </c:pt>
                <c:pt idx="1">
                  <c:v>Asia, Middle East</c:v>
                </c:pt>
                <c:pt idx="2">
                  <c:v>India, Southeast Asia</c:v>
                </c:pt>
              </c:strCache>
            </c:strRef>
          </c:cat>
          <c:val>
            <c:numRef>
              <c:f>'Answer 5'!$B$5:$B$8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4494-B0C5-BA26F9DA55C2}"/>
            </c:ext>
          </c:extLst>
        </c:ser>
        <c:ser>
          <c:idx val="1"/>
          <c:order val="1"/>
          <c:tx>
            <c:strRef>
              <c:f>'Answer 5'!$C$3:$C$4</c:f>
              <c:strCache>
                <c:ptCount val="1"/>
                <c:pt idx="0">
                  <c:v>Respiratory health, pain relief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5'!$A$5:$A$8</c:f>
              <c:strCache>
                <c:ptCount val="3"/>
                <c:pt idx="0">
                  <c:v>Asia</c:v>
                </c:pt>
                <c:pt idx="1">
                  <c:v>Asia, Middle East</c:v>
                </c:pt>
                <c:pt idx="2">
                  <c:v>India, Southeast Asia</c:v>
                </c:pt>
              </c:strCache>
            </c:strRef>
          </c:cat>
          <c:val>
            <c:numRef>
              <c:f>'Answer 5'!$C$5:$C$8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5-4494-B0C5-BA26F9DA55C2}"/>
            </c:ext>
          </c:extLst>
        </c:ser>
        <c:ser>
          <c:idx val="2"/>
          <c:order val="2"/>
          <c:tx>
            <c:strRef>
              <c:f>'Answer 5'!$D$3:$D$4</c:f>
              <c:strCache>
                <c:ptCount val="1"/>
                <c:pt idx="0">
                  <c:v>Respiratory issues, immunity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5'!$A$5:$A$8</c:f>
              <c:strCache>
                <c:ptCount val="3"/>
                <c:pt idx="0">
                  <c:v>Asia</c:v>
                </c:pt>
                <c:pt idx="1">
                  <c:v>Asia, Middle East</c:v>
                </c:pt>
                <c:pt idx="2">
                  <c:v>India, Southeast Asia</c:v>
                </c:pt>
              </c:strCache>
            </c:strRef>
          </c:cat>
          <c:val>
            <c:numRef>
              <c:f>'Answer 5'!$D$5:$D$8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5-4494-B0C5-BA26F9DA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981424"/>
        <c:axId val="968983344"/>
      </c:barChart>
      <c:catAx>
        <c:axId val="9689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3344"/>
        <c:crosses val="autoZero"/>
        <c:auto val="1"/>
        <c:lblAlgn val="ctr"/>
        <c:lblOffset val="100"/>
        <c:noMultiLvlLbl val="0"/>
      </c:catAx>
      <c:valAx>
        <c:axId val="968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6!PivotTable6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6'!$B$3:$B$4</c:f>
              <c:strCache>
                <c:ptCount val="1"/>
                <c:pt idx="0">
                  <c:v>Alcohol dependence, digestion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6'!$B$5:$B$100</c:f>
              <c:numCache>
                <c:formatCode>General</c:formatCode>
                <c:ptCount val="95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C-4871-BEAB-DD3EB8952AE2}"/>
            </c:ext>
          </c:extLst>
        </c:ser>
        <c:ser>
          <c:idx val="1"/>
          <c:order val="1"/>
          <c:tx>
            <c:strRef>
              <c:f>'Answer 6'!$C$3:$C$4</c:f>
              <c:strCache>
                <c:ptCount val="1"/>
                <c:pt idx="0">
                  <c:v>Allergies, urinary health, arthritis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6'!$C$5:$C$100</c:f>
              <c:numCache>
                <c:formatCode>General</c:formatCode>
                <c:ptCount val="95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C-4871-BEAB-DD3EB8952AE2}"/>
            </c:ext>
          </c:extLst>
        </c:ser>
        <c:ser>
          <c:idx val="2"/>
          <c:order val="2"/>
          <c:tx>
            <c:strRef>
              <c:f>'Answer 6'!$D$3:$D$4</c:f>
              <c:strCache>
                <c:ptCount val="1"/>
                <c:pt idx="0">
                  <c:v>Anti-inflammatory, antioxidant, wound healing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6'!$D$5:$D$100</c:f>
              <c:numCache>
                <c:formatCode>General</c:formatCode>
                <c:ptCount val="95"/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C-4871-BEAB-DD3EB8952AE2}"/>
            </c:ext>
          </c:extLst>
        </c:ser>
        <c:ser>
          <c:idx val="3"/>
          <c:order val="3"/>
          <c:tx>
            <c:strRef>
              <c:f>'Answer 6'!$E$3:$E$4</c:f>
              <c:strCache>
                <c:ptCount val="1"/>
                <c:pt idx="0">
                  <c:v>Antimicrobial, digestion, respiratory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6'!$E$5:$E$100</c:f>
              <c:numCache>
                <c:formatCode>General</c:formatCode>
                <c:ptCount val="95"/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C-4871-BEAB-DD3EB8952AE2}"/>
            </c:ext>
          </c:extLst>
        </c:ser>
        <c:ser>
          <c:idx val="4"/>
          <c:order val="4"/>
          <c:tx>
            <c:strRef>
              <c:f>'Answer 6'!$F$3:$F$4</c:f>
              <c:strCache>
                <c:ptCount val="1"/>
                <c:pt idx="0">
                  <c:v>Antimicrobial, skin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6'!$F$5:$F$100</c:f>
              <c:numCache>
                <c:formatCode>General</c:formatCode>
                <c:ptCount val="95"/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C-4871-BEAB-DD3EB8952AE2}"/>
            </c:ext>
          </c:extLst>
        </c:ser>
        <c:ser>
          <c:idx val="5"/>
          <c:order val="5"/>
          <c:tx>
            <c:strRef>
              <c:f>'Answer 6'!$G$3:$G$4</c:f>
              <c:strCache>
                <c:ptCount val="1"/>
                <c:pt idx="0">
                  <c:v>Antioxidant, diabetes management, digestion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6'!$G$5:$G$100</c:f>
              <c:numCache>
                <c:formatCode>General</c:formatCode>
                <c:ptCount val="95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C-4871-BEAB-DD3EB8952AE2}"/>
            </c:ext>
          </c:extLst>
        </c:ser>
        <c:ser>
          <c:idx val="6"/>
          <c:order val="6"/>
          <c:tx>
            <c:strRef>
              <c:f>'Answer 6'!$H$3:$H$4</c:f>
              <c:strCache>
                <c:ptCount val="1"/>
                <c:pt idx="0">
                  <c:v>Antioxidant, mood enhancement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6'!$H$5:$H$100</c:f>
              <c:numCache>
                <c:formatCode>General</c:formatCode>
                <c:ptCount val="95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C-4871-BEAB-DD3EB8952AE2}"/>
            </c:ext>
          </c:extLst>
        </c:ser>
        <c:ser>
          <c:idx val="7"/>
          <c:order val="7"/>
          <c:tx>
            <c:strRef>
              <c:f>'Answer 6'!$I$3:$I$4</c:f>
              <c:strCache>
                <c:ptCount val="1"/>
                <c:pt idx="0">
                  <c:v>Antioxidant, stress relief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6'!$I$5:$I$100</c:f>
              <c:numCache>
                <c:formatCode>General</c:formatCode>
                <c:ptCount val="95"/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C-4871-BEAB-DD3EB8952AE2}"/>
            </c:ext>
          </c:extLst>
        </c:ser>
        <c:ser>
          <c:idx val="8"/>
          <c:order val="8"/>
          <c:tx>
            <c:strRef>
              <c:f>'Answer 6'!$J$3:$J$4</c:f>
              <c:strCache>
                <c:ptCount val="1"/>
                <c:pt idx="0">
                  <c:v>Antioxidant, weight management, heart health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6'!$J$5:$J$100</c:f>
              <c:numCache>
                <c:formatCode>General</c:formatCode>
                <c:ptCount val="95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C-4871-BEAB-DD3EB8952AE2}"/>
            </c:ext>
          </c:extLst>
        </c:ser>
        <c:ser>
          <c:idx val="9"/>
          <c:order val="9"/>
          <c:tx>
            <c:strRef>
              <c:f>'Answer 6'!$K$3:$K$4</c:f>
              <c:strCache>
                <c:ptCount val="1"/>
                <c:pt idx="0">
                  <c:v>Antiseptic, skin diseases, dental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6'!$K$5:$K$100</c:f>
              <c:numCache>
                <c:formatCode>General</c:formatCode>
                <c:ptCount val="95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C-4871-BEAB-DD3EB8952AE2}"/>
            </c:ext>
          </c:extLst>
        </c:ser>
        <c:ser>
          <c:idx val="10"/>
          <c:order val="10"/>
          <c:tx>
            <c:strRef>
              <c:f>'Answer 6'!$L$3:$L$4</c:f>
              <c:strCache>
                <c:ptCount val="1"/>
                <c:pt idx="0">
                  <c:v>Anxiety, insomnia, stress relief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6'!$L$5:$L$100</c:f>
              <c:numCache>
                <c:formatCode>General</c:formatCode>
                <c:ptCount val="95"/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EC-4871-BEAB-DD3EB8952AE2}"/>
            </c:ext>
          </c:extLst>
        </c:ser>
        <c:ser>
          <c:idx val="11"/>
          <c:order val="11"/>
          <c:tx>
            <c:strRef>
              <c:f>'Answer 6'!$M$3:$M$4</c:f>
              <c:strCache>
                <c:ptCount val="1"/>
                <c:pt idx="0">
                  <c:v>Arthritis, inflammation, pain relief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6'!$M$5:$M$100</c:f>
              <c:numCache>
                <c:formatCode>General</c:formatCode>
                <c:ptCount val="95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EC-4871-BEAB-DD3EB8952AE2}"/>
            </c:ext>
          </c:extLst>
        </c:ser>
        <c:ser>
          <c:idx val="12"/>
          <c:order val="12"/>
          <c:tx>
            <c:strRef>
              <c:f>'Answer 6'!$N$3:$N$4</c:f>
              <c:strCache>
                <c:ptCount val="1"/>
                <c:pt idx="0">
                  <c:v>Blood pressure, antioxidant, liver health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6'!$N$5:$N$100</c:f>
              <c:numCache>
                <c:formatCode>General</c:formatCode>
                <c:ptCount val="95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EC-4871-BEAB-DD3EB8952AE2}"/>
            </c:ext>
          </c:extLst>
        </c:ser>
        <c:ser>
          <c:idx val="13"/>
          <c:order val="13"/>
          <c:tx>
            <c:strRef>
              <c:f>'Answer 6'!$O$3:$O$4</c:f>
              <c:strCache>
                <c:ptCount val="1"/>
                <c:pt idx="0">
                  <c:v>Bone health, urinary health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6'!$O$5:$O$100</c:f>
              <c:numCache>
                <c:formatCode>General</c:formatCode>
                <c:ptCount val="95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EC-4871-BEAB-DD3EB8952AE2}"/>
            </c:ext>
          </c:extLst>
        </c:ser>
        <c:ser>
          <c:idx val="14"/>
          <c:order val="14"/>
          <c:tx>
            <c:strRef>
              <c:f>'Answer 6'!$P$3:$P$4</c:f>
              <c:strCache>
                <c:ptCount val="1"/>
                <c:pt idx="0">
                  <c:v>Circulation, anticancer properties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6'!$P$5:$P$100</c:f>
              <c:numCache>
                <c:formatCode>General</c:formatCode>
                <c:ptCount val="95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C-4871-BEAB-DD3EB8952AE2}"/>
            </c:ext>
          </c:extLst>
        </c:ser>
        <c:ser>
          <c:idx val="15"/>
          <c:order val="15"/>
          <c:tx>
            <c:strRef>
              <c:f>'Answer 6'!$Q$3:$Q$4</c:f>
              <c:strCache>
                <c:ptCount val="1"/>
                <c:pt idx="0">
                  <c:v>Circulation, digestive health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6'!$Q$5:$Q$100</c:f>
              <c:numCache>
                <c:formatCode>General</c:formatCode>
                <c:ptCount val="9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EC-4871-BEAB-DD3EB8952AE2}"/>
            </c:ext>
          </c:extLst>
        </c:ser>
        <c:ser>
          <c:idx val="16"/>
          <c:order val="16"/>
          <c:tx>
            <c:strRef>
              <c:f>'Answer 6'!$R$3:$R$4</c:f>
              <c:strCache>
                <c:ptCount val="1"/>
                <c:pt idx="0">
                  <c:v>Cognitive health, circulation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6'!$R$5:$R$100</c:f>
              <c:numCache>
                <c:formatCode>General</c:formatCode>
                <c:ptCount val="95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EC-4871-BEAB-DD3EB8952AE2}"/>
            </c:ext>
          </c:extLst>
        </c:ser>
        <c:ser>
          <c:idx val="17"/>
          <c:order val="17"/>
          <c:tx>
            <c:strRef>
              <c:f>'Answer 6'!$S$3:$S$4</c:f>
              <c:strCache>
                <c:ptCount val="1"/>
                <c:pt idx="0">
                  <c:v>Cognitive health, wound healing, skin care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6'!$S$5:$S$100</c:f>
              <c:numCache>
                <c:formatCode>General</c:formatCode>
                <c:ptCount val="95"/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EC-4871-BEAB-DD3EB8952AE2}"/>
            </c:ext>
          </c:extLst>
        </c:ser>
        <c:ser>
          <c:idx val="18"/>
          <c:order val="18"/>
          <c:tx>
            <c:strRef>
              <c:f>'Answer 6'!$T$3:$T$4</c:f>
              <c:strCache>
                <c:ptCount val="1"/>
                <c:pt idx="0">
                  <c:v>Cold relief, immunity boosting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6'!$T$5:$T$100</c:f>
              <c:numCache>
                <c:formatCode>General</c:formatCode>
                <c:ptCount val="95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EC-4871-BEAB-DD3EB8952AE2}"/>
            </c:ext>
          </c:extLst>
        </c:ser>
        <c:ser>
          <c:idx val="19"/>
          <c:order val="19"/>
          <c:tx>
            <c:strRef>
              <c:f>'Answer 6'!$U$3:$U$4</c:f>
              <c:strCache>
                <c:ptCount val="1"/>
                <c:pt idx="0">
                  <c:v>Cough relief, digestion, antiseptic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6'!$U$5:$U$100</c:f>
              <c:numCache>
                <c:formatCode>General</c:formatCode>
                <c:ptCount val="95"/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EC-4871-BEAB-DD3EB8952AE2}"/>
            </c:ext>
          </c:extLst>
        </c:ser>
        <c:ser>
          <c:idx val="20"/>
          <c:order val="20"/>
          <c:tx>
            <c:strRef>
              <c:f>'Answer 6'!$V$3:$V$4</c:f>
              <c:strCache>
                <c:ptCount val="1"/>
                <c:pt idx="0">
                  <c:v>Cough relief, digestion, skin irritation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6'!$V$5:$V$100</c:f>
              <c:numCache>
                <c:formatCode>General</c:formatCode>
                <c:ptCount val="95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EC-4871-BEAB-DD3EB8952AE2}"/>
            </c:ext>
          </c:extLst>
        </c:ser>
        <c:ser>
          <c:idx val="21"/>
          <c:order val="21"/>
          <c:tx>
            <c:strRef>
              <c:f>'Answer 6'!$W$3:$W$4</c:f>
              <c:strCache>
                <c:ptCount val="1"/>
                <c:pt idx="0">
                  <c:v>Dental health, digestion, pain relief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6'!$W$5:$W$100</c:f>
              <c:numCache>
                <c:formatCode>General</c:formatCode>
                <c:ptCount val="95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EC-4871-BEAB-DD3EB8952AE2}"/>
            </c:ext>
          </c:extLst>
        </c:ser>
        <c:ser>
          <c:idx val="22"/>
          <c:order val="22"/>
          <c:tx>
            <c:strRef>
              <c:f>'Answer 6'!$X$3:$X$4</c:f>
              <c:strCache>
                <c:ptCount val="1"/>
                <c:pt idx="0">
                  <c:v>Detoxification, digestion, diuretic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6'!$X$5:$X$100</c:f>
              <c:numCache>
                <c:formatCode>General</c:formatCode>
                <c:ptCount val="95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EC-4871-BEAB-DD3EB8952AE2}"/>
            </c:ext>
          </c:extLst>
        </c:ser>
        <c:ser>
          <c:idx val="23"/>
          <c:order val="23"/>
          <c:tx>
            <c:strRef>
              <c:f>'Answer 6'!$Y$3:$Y$4</c:f>
              <c:strCache>
                <c:ptCount val="1"/>
                <c:pt idx="0">
                  <c:v>Detoxification, digestion, liver health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6'!$Y$5:$Y$100</c:f>
              <c:numCache>
                <c:formatCode>General</c:formatCode>
                <c:ptCount val="95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EC-4871-BEAB-DD3EB8952AE2}"/>
            </c:ext>
          </c:extLst>
        </c:ser>
        <c:ser>
          <c:idx val="24"/>
          <c:order val="24"/>
          <c:tx>
            <c:strRef>
              <c:f>'Answer 6'!$Z$3:$Z$4</c:f>
              <c:strCache>
                <c:ptCount val="1"/>
                <c:pt idx="0">
                  <c:v>Detoxification, skin health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6'!$Z$5:$Z$100</c:f>
              <c:numCache>
                <c:formatCode>General</c:formatCode>
                <c:ptCount val="95"/>
                <c:pt idx="8">
                  <c:v>1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5EC-4871-BEAB-DD3EB8952AE2}"/>
            </c:ext>
          </c:extLst>
        </c:ser>
        <c:ser>
          <c:idx val="25"/>
          <c:order val="25"/>
          <c:tx>
            <c:strRef>
              <c:f>'Answer 6'!$AA$3:$AA$4</c:f>
              <c:strCache>
                <c:ptCount val="1"/>
                <c:pt idx="0">
                  <c:v>Diabetes management, digestion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6'!$AA$5:$AA$100</c:f>
              <c:numCache>
                <c:formatCode>General</c:formatCode>
                <c:ptCount val="95"/>
                <c:pt idx="6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EC-4871-BEAB-DD3EB8952AE2}"/>
            </c:ext>
          </c:extLst>
        </c:ser>
        <c:ser>
          <c:idx val="26"/>
          <c:order val="26"/>
          <c:tx>
            <c:strRef>
              <c:f>'Answer 6'!$AB$3:$AB$4</c:f>
              <c:strCache>
                <c:ptCount val="1"/>
                <c:pt idx="0">
                  <c:v>Digestion, anti-inflammatory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6'!$AB$5:$AB$100</c:f>
              <c:numCache>
                <c:formatCode>General</c:formatCode>
                <c:ptCount val="95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EC-4871-BEAB-DD3EB8952AE2}"/>
            </c:ext>
          </c:extLst>
        </c:ser>
        <c:ser>
          <c:idx val="27"/>
          <c:order val="27"/>
          <c:tx>
            <c:strRef>
              <c:f>'Answer 6'!$AC$3:$AC$4</c:f>
              <c:strCache>
                <c:ptCount val="1"/>
                <c:pt idx="0">
                  <c:v>Digestion, antioxidant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6'!$AC$5:$AC$100</c:f>
              <c:numCache>
                <c:formatCode>General</c:formatCode>
                <c:ptCount val="95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EC-4871-BEAB-DD3EB8952AE2}"/>
            </c:ext>
          </c:extLst>
        </c:ser>
        <c:ser>
          <c:idx val="28"/>
          <c:order val="28"/>
          <c:tx>
            <c:strRef>
              <c:f>'Answer 6'!$AD$3:$AD$4</c:f>
              <c:strCache>
                <c:ptCount val="1"/>
                <c:pt idx="0">
                  <c:v>Digestion, colic relief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6'!$AD$5:$AD$100</c:f>
              <c:numCache>
                <c:formatCode>General</c:formatCode>
                <c:ptCount val="95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5EC-4871-BEAB-DD3EB8952AE2}"/>
            </c:ext>
          </c:extLst>
        </c:ser>
        <c:ser>
          <c:idx val="29"/>
          <c:order val="29"/>
          <c:tx>
            <c:strRef>
              <c:f>'Answer 6'!$AE$3:$AE$4</c:f>
              <c:strCache>
                <c:ptCount val="1"/>
                <c:pt idx="0">
                  <c:v>Digestion, colic, lactation support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6'!$AE$5:$AE$100</c:f>
              <c:numCache>
                <c:formatCode>General</c:formatCode>
                <c:ptCount val="95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EC-4871-BEAB-DD3EB8952AE2}"/>
            </c:ext>
          </c:extLst>
        </c:ser>
        <c:ser>
          <c:idx val="30"/>
          <c:order val="30"/>
          <c:tx>
            <c:strRef>
              <c:f>'Answer 6'!$AF$3:$AF$4</c:f>
              <c:strCache>
                <c:ptCount val="1"/>
                <c:pt idx="0">
                  <c:v>Digestion, fever reduction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6'!$AF$5:$AF$100</c:f>
              <c:numCache>
                <c:formatCode>General</c:formatCode>
                <c:ptCount val="95"/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5EC-4871-BEAB-DD3EB8952AE2}"/>
            </c:ext>
          </c:extLst>
        </c:ser>
        <c:ser>
          <c:idx val="31"/>
          <c:order val="31"/>
          <c:tx>
            <c:strRef>
              <c:f>'Answer 6'!$AG$3:$AG$4</c:f>
              <c:strCache>
                <c:ptCount val="1"/>
                <c:pt idx="0">
                  <c:v>Digestion, immune boosting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6'!$AG$5:$AG$100</c:f>
              <c:numCache>
                <c:formatCode>General</c:formatCode>
                <c:ptCount val="95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EC-4871-BEAB-DD3EB8952AE2}"/>
            </c:ext>
          </c:extLst>
        </c:ser>
        <c:ser>
          <c:idx val="32"/>
          <c:order val="32"/>
          <c:tx>
            <c:strRef>
              <c:f>'Answer 6'!$AH$3:$AH$4</c:f>
              <c:strCache>
                <c:ptCount val="1"/>
                <c:pt idx="0">
                  <c:v>Digestion, menstrual regulation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6'!$AH$5:$AH$100</c:f>
              <c:numCache>
                <c:formatCode>General</c:formatCode>
                <c:ptCount val="95"/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5EC-4871-BEAB-DD3EB8952AE2}"/>
            </c:ext>
          </c:extLst>
        </c:ser>
        <c:ser>
          <c:idx val="33"/>
          <c:order val="33"/>
          <c:tx>
            <c:strRef>
              <c:f>'Answer 6'!$AI$3:$AI$4</c:f>
              <c:strCache>
                <c:ptCount val="1"/>
                <c:pt idx="0">
                  <c:v>Digestion, nausea, cold relief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6'!$AI$5:$AI$100</c:f>
              <c:numCache>
                <c:formatCode>General</c:formatCode>
                <c:ptCount val="95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EC-4871-BEAB-DD3EB8952AE2}"/>
            </c:ext>
          </c:extLst>
        </c:ser>
        <c:ser>
          <c:idx val="34"/>
          <c:order val="34"/>
          <c:tx>
            <c:strRef>
              <c:f>'Answer 6'!$AJ$3:$AJ$4</c:f>
              <c:strCache>
                <c:ptCount val="1"/>
                <c:pt idx="0">
                  <c:v>Digestion, parasite elimination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6'!$AJ$5:$AJ$100</c:f>
              <c:numCache>
                <c:formatCode>General</c:formatCode>
                <c:ptCount val="95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5EC-4871-BEAB-DD3EB8952AE2}"/>
            </c:ext>
          </c:extLst>
        </c:ser>
        <c:ser>
          <c:idx val="35"/>
          <c:order val="35"/>
          <c:tx>
            <c:strRef>
              <c:f>'Answer 6'!$AK$3:$AK$4</c:f>
              <c:strCache>
                <c:ptCount val="1"/>
                <c:pt idx="0">
                  <c:v>Digestion, respiratory health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6'!$AK$5:$AK$100</c:f>
              <c:numCache>
                <c:formatCode>General</c:formatCode>
                <c:ptCount val="95"/>
                <c:pt idx="3">
                  <c:v>1</c:v>
                </c:pt>
                <c:pt idx="11">
                  <c:v>1</c:v>
                </c:pt>
                <c:pt idx="51">
                  <c:v>1</c:v>
                </c:pt>
                <c:pt idx="6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EC-4871-BEAB-DD3EB8952AE2}"/>
            </c:ext>
          </c:extLst>
        </c:ser>
        <c:ser>
          <c:idx val="36"/>
          <c:order val="36"/>
          <c:tx>
            <c:strRef>
              <c:f>'Answer 6'!$AL$3:$AL$4</c:f>
              <c:strCache>
                <c:ptCount val="1"/>
                <c:pt idx="0">
                  <c:v>Digestion, stress relief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6'!$AL$5:$AL$100</c:f>
              <c:numCache>
                <c:formatCode>General</c:formatCode>
                <c:ptCount val="95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EC-4871-BEAB-DD3EB8952AE2}"/>
            </c:ext>
          </c:extLst>
        </c:ser>
        <c:ser>
          <c:idx val="37"/>
          <c:order val="37"/>
          <c:tx>
            <c:strRef>
              <c:f>'Answer 6'!$AM$3:$AM$4</c:f>
              <c:strCache>
                <c:ptCount val="1"/>
                <c:pt idx="0">
                  <c:v>Digestion, stress relief, anti-inflammatory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6'!$AM$5:$AM$100</c:f>
              <c:numCache>
                <c:formatCode>General</c:formatCode>
                <c:ptCount val="9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EC-4871-BEAB-DD3EB8952AE2}"/>
            </c:ext>
          </c:extLst>
        </c:ser>
        <c:ser>
          <c:idx val="38"/>
          <c:order val="38"/>
          <c:tx>
            <c:strRef>
              <c:f>'Answer 6'!$AN$3:$AN$4</c:f>
              <c:strCache>
                <c:ptCount val="1"/>
                <c:pt idx="0">
                  <c:v>Digestive aid, headaches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6'!$AN$5:$AN$100</c:f>
              <c:numCache>
                <c:formatCode>General</c:formatCode>
                <c:ptCount val="95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EC-4871-BEAB-DD3EB8952AE2}"/>
            </c:ext>
          </c:extLst>
        </c:ser>
        <c:ser>
          <c:idx val="39"/>
          <c:order val="39"/>
          <c:tx>
            <c:strRef>
              <c:f>'Answer 6'!$AO$3:$AO$4</c:f>
              <c:strCache>
                <c:ptCount val="1"/>
                <c:pt idx="0">
                  <c:v>Digestive aid, headaches, respiratory issues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6'!$AO$5:$AO$100</c:f>
              <c:numCache>
                <c:formatCode>General</c:formatCode>
                <c:ptCount val="95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EC-4871-BEAB-DD3EB8952AE2}"/>
            </c:ext>
          </c:extLst>
        </c:ser>
        <c:ser>
          <c:idx val="40"/>
          <c:order val="40"/>
          <c:tx>
            <c:strRef>
              <c:f>'Answer 6'!$AP$3:$AP$4</c:f>
              <c:strCache>
                <c:ptCount val="1"/>
                <c:pt idx="0">
                  <c:v>Digestive aid, respiratory health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6'!$AP$5:$AP$100</c:f>
              <c:numCache>
                <c:formatCode>General</c:formatCode>
                <c:ptCount val="95"/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EC-4871-BEAB-DD3EB8952AE2}"/>
            </c:ext>
          </c:extLst>
        </c:ser>
        <c:ser>
          <c:idx val="41"/>
          <c:order val="41"/>
          <c:tx>
            <c:strRef>
              <c:f>'Answer 6'!$AQ$3:$AQ$4</c:f>
              <c:strCache>
                <c:ptCount val="1"/>
                <c:pt idx="0">
                  <c:v>Digestive health, sore throat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6'!$AQ$5:$AQ$100</c:f>
              <c:numCache>
                <c:formatCode>General</c:formatCode>
                <c:ptCount val="95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EC-4871-BEAB-DD3EB8952AE2}"/>
            </c:ext>
          </c:extLst>
        </c:ser>
        <c:ser>
          <c:idx val="42"/>
          <c:order val="42"/>
          <c:tx>
            <c:strRef>
              <c:f>'Answer 6'!$AR$3:$AR$4</c:f>
              <c:strCache>
                <c:ptCount val="1"/>
                <c:pt idx="0">
                  <c:v>Energy boosting, antioxidant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6'!$AR$5:$AR$100</c:f>
              <c:numCache>
                <c:formatCode>General</c:formatCode>
                <c:ptCount val="95"/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EC-4871-BEAB-DD3EB8952AE2}"/>
            </c:ext>
          </c:extLst>
        </c:ser>
        <c:ser>
          <c:idx val="43"/>
          <c:order val="43"/>
          <c:tx>
            <c:strRef>
              <c:f>'Answer 6'!$AS$3:$AS$4</c:f>
              <c:strCache>
                <c:ptCount val="1"/>
                <c:pt idx="0">
                  <c:v>Energy boosting, mental clarity, immunity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6'!$AS$5:$AS$100</c:f>
              <c:numCache>
                <c:formatCode>General</c:formatCode>
                <c:ptCount val="95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EC-4871-BEAB-DD3EB8952AE2}"/>
            </c:ext>
          </c:extLst>
        </c:ser>
        <c:ser>
          <c:idx val="44"/>
          <c:order val="44"/>
          <c:tx>
            <c:strRef>
              <c:f>'Answer 6'!$AT$3:$AT$4</c:f>
              <c:strCache>
                <c:ptCount val="1"/>
                <c:pt idx="0">
                  <c:v>Energy, mental clarity, stress relief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6'!$AT$5:$AT$100</c:f>
              <c:numCache>
                <c:formatCode>General</c:formatCode>
                <c:ptCount val="95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EC-4871-BEAB-DD3EB8952AE2}"/>
            </c:ext>
          </c:extLst>
        </c:ser>
        <c:ser>
          <c:idx val="45"/>
          <c:order val="45"/>
          <c:tx>
            <c:strRef>
              <c:f>'Answer 6'!$AU$3:$AU$4</c:f>
              <c:strCache>
                <c:ptCount val="1"/>
                <c:pt idx="0">
                  <c:v>Energy, stress relief, immunity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6'!$AU$5:$AU$100</c:f>
              <c:numCache>
                <c:formatCode>General</c:formatCode>
                <c:ptCount val="95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5EC-4871-BEAB-DD3EB8952AE2}"/>
            </c:ext>
          </c:extLst>
        </c:ser>
        <c:ser>
          <c:idx val="46"/>
          <c:order val="46"/>
          <c:tx>
            <c:strRef>
              <c:f>'Answer 6'!$AV$3:$AV$4</c:f>
              <c:strCache>
                <c:ptCount val="1"/>
                <c:pt idx="0">
                  <c:v>Heart health, antioxidant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6'!$AV$5:$AV$100</c:f>
              <c:numCache>
                <c:formatCode>General</c:formatCode>
                <c:ptCount val="95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5EC-4871-BEAB-DD3EB8952AE2}"/>
            </c:ext>
          </c:extLst>
        </c:ser>
        <c:ser>
          <c:idx val="47"/>
          <c:order val="47"/>
          <c:tx>
            <c:strRef>
              <c:f>'Answer 6'!$AW$3:$AW$4</c:f>
              <c:strCache>
                <c:ptCount val="1"/>
                <c:pt idx="0">
                  <c:v>Heart health, immunity, anti-inflammatory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6'!$AW$5:$AW$100</c:f>
              <c:numCache>
                <c:formatCode>General</c:formatCode>
                <c:ptCount val="95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5EC-4871-BEAB-DD3EB8952AE2}"/>
            </c:ext>
          </c:extLst>
        </c:ser>
        <c:ser>
          <c:idx val="48"/>
          <c:order val="48"/>
          <c:tx>
            <c:strRef>
              <c:f>'Answer 6'!$AX$3:$AX$4</c:f>
              <c:strCache>
                <c:ptCount val="1"/>
                <c:pt idx="0">
                  <c:v>Hormonal balance, blood circulation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6'!$AX$5:$AX$100</c:f>
              <c:numCache>
                <c:formatCode>General</c:formatCode>
                <c:ptCount val="95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5EC-4871-BEAB-DD3EB8952AE2}"/>
            </c:ext>
          </c:extLst>
        </c:ser>
        <c:ser>
          <c:idx val="49"/>
          <c:order val="49"/>
          <c:tx>
            <c:strRef>
              <c:f>'Answer 6'!$AY$3:$AY$4</c:f>
              <c:strCache>
                <c:ptCount val="1"/>
                <c:pt idx="0">
                  <c:v>Hormonal balance, pain relief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6'!$AY$5:$AY$100</c:f>
              <c:numCache>
                <c:formatCode>General</c:formatCode>
                <c:ptCount val="95"/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5EC-4871-BEAB-DD3EB8952AE2}"/>
            </c:ext>
          </c:extLst>
        </c:ser>
        <c:ser>
          <c:idx val="50"/>
          <c:order val="50"/>
          <c:tx>
            <c:strRef>
              <c:f>'Answer 6'!$AZ$3:$AZ$4</c:f>
              <c:strCache>
                <c:ptCount val="1"/>
                <c:pt idx="0">
                  <c:v>Hormonal balance, PMS relief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6'!$AZ$5:$AZ$100</c:f>
              <c:numCache>
                <c:formatCode>General</c:formatCode>
                <c:ptCount val="9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5EC-4871-BEAB-DD3EB8952AE2}"/>
            </c:ext>
          </c:extLst>
        </c:ser>
        <c:ser>
          <c:idx val="51"/>
          <c:order val="51"/>
          <c:tx>
            <c:strRef>
              <c:f>'Answer 6'!$BA$3:$BA$4</c:f>
              <c:strCache>
                <c:ptCount val="1"/>
                <c:pt idx="0">
                  <c:v>Hormonal balance, skin health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6'!$BA$5:$BA$100</c:f>
              <c:numCache>
                <c:formatCode>General</c:formatCode>
                <c:ptCount val="95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5EC-4871-BEAB-DD3EB8952AE2}"/>
            </c:ext>
          </c:extLst>
        </c:ser>
        <c:ser>
          <c:idx val="52"/>
          <c:order val="52"/>
          <c:tx>
            <c:strRef>
              <c:f>'Answer 6'!$BB$3:$BB$4</c:f>
              <c:strCache>
                <c:ptCount val="1"/>
                <c:pt idx="0">
                  <c:v>Immune support, digestive health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6'!$BB$5:$BB$100</c:f>
              <c:numCache>
                <c:formatCode>General</c:formatCode>
                <c:ptCount val="95"/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5EC-4871-BEAB-DD3EB8952AE2}"/>
            </c:ext>
          </c:extLst>
        </c:ser>
        <c:ser>
          <c:idx val="53"/>
          <c:order val="53"/>
          <c:tx>
            <c:strRef>
              <c:f>'Answer 6'!$BC$3:$BC$4</c:f>
              <c:strCache>
                <c:ptCount val="1"/>
                <c:pt idx="0">
                  <c:v>Immunity boosting, colds, infections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6'!$BC$5:$BC$100</c:f>
              <c:numCache>
                <c:formatCode>General</c:formatCode>
                <c:ptCount val="95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5EC-4871-BEAB-DD3EB8952AE2}"/>
            </c:ext>
          </c:extLst>
        </c:ser>
        <c:ser>
          <c:idx val="54"/>
          <c:order val="54"/>
          <c:tx>
            <c:strRef>
              <c:f>'Answer 6'!$BD$3:$BD$4</c:f>
              <c:strCache>
                <c:ptCount val="1"/>
                <c:pt idx="0">
                  <c:v>Immunity, hair health, digestion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6'!$BD$5:$BD$100</c:f>
              <c:numCache>
                <c:formatCode>General</c:formatCode>
                <c:ptCount val="95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5EC-4871-BEAB-DD3EB8952AE2}"/>
            </c:ext>
          </c:extLst>
        </c:ser>
        <c:ser>
          <c:idx val="55"/>
          <c:order val="55"/>
          <c:tx>
            <c:strRef>
              <c:f>'Answer 6'!$BE$3:$BE$4</c:f>
              <c:strCache>
                <c:ptCount val="1"/>
                <c:pt idx="0">
                  <c:v>Insomnia, anxiety, stress relief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6'!$BE$5:$BE$100</c:f>
              <c:numCache>
                <c:formatCode>General</c:formatCode>
                <c:ptCount val="95"/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5EC-4871-BEAB-DD3EB8952AE2}"/>
            </c:ext>
          </c:extLst>
        </c:ser>
        <c:ser>
          <c:idx val="56"/>
          <c:order val="56"/>
          <c:tx>
            <c:strRef>
              <c:f>'Answer 6'!$BF$3:$BF$4</c:f>
              <c:strCache>
                <c:ptCount val="1"/>
                <c:pt idx="0">
                  <c:v>Insomnia, digestion, stress relief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6'!$BF$5:$BF$100</c:f>
              <c:numCache>
                <c:formatCode>General</c:formatCode>
                <c:ptCount val="95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5EC-4871-BEAB-DD3EB8952AE2}"/>
            </c:ext>
          </c:extLst>
        </c:ser>
        <c:ser>
          <c:idx val="57"/>
          <c:order val="57"/>
          <c:tx>
            <c:strRef>
              <c:f>'Answer 6'!$BG$3:$BG$4</c:f>
              <c:strCache>
                <c:ptCount val="1"/>
                <c:pt idx="0">
                  <c:v>Joint pain, inflammation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6'!$BG$5:$BG$100</c:f>
              <c:numCache>
                <c:formatCode>General</c:formatCode>
                <c:ptCount val="95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5EC-4871-BEAB-DD3EB8952AE2}"/>
            </c:ext>
          </c:extLst>
        </c:ser>
        <c:ser>
          <c:idx val="58"/>
          <c:order val="58"/>
          <c:tx>
            <c:strRef>
              <c:f>'Answer 6'!$BH$3:$BH$4</c:f>
              <c:strCache>
                <c:ptCount val="1"/>
                <c:pt idx="0">
                  <c:v>Lactation support, digestion, diabetes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6'!$BH$5:$BH$100</c:f>
              <c:numCache>
                <c:formatCode>General</c:formatCode>
                <c:ptCount val="95"/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5EC-4871-BEAB-DD3EB8952AE2}"/>
            </c:ext>
          </c:extLst>
        </c:ser>
        <c:ser>
          <c:idx val="59"/>
          <c:order val="59"/>
          <c:tx>
            <c:strRef>
              <c:f>'Answer 6'!$BI$3:$BI$4</c:f>
              <c:strCache>
                <c:ptCount val="1"/>
                <c:pt idx="0">
                  <c:v>Laxative, digestion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6'!$BI$5:$BI$100</c:f>
              <c:numCache>
                <c:formatCode>General</c:formatCode>
                <c:ptCount val="95"/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5EC-4871-BEAB-DD3EB8952AE2}"/>
            </c:ext>
          </c:extLst>
        </c:ser>
        <c:ser>
          <c:idx val="60"/>
          <c:order val="60"/>
          <c:tx>
            <c:strRef>
              <c:f>'Answer 6'!$BJ$3:$BJ$4</c:f>
              <c:strCache>
                <c:ptCount val="1"/>
                <c:pt idx="0">
                  <c:v>Liver health, energy, stress relief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6'!$BJ$5:$BJ$100</c:f>
              <c:numCache>
                <c:formatCode>General</c:formatCode>
                <c:ptCount val="95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5EC-4871-BEAB-DD3EB8952AE2}"/>
            </c:ext>
          </c:extLst>
        </c:ser>
        <c:ser>
          <c:idx val="61"/>
          <c:order val="61"/>
          <c:tx>
            <c:strRef>
              <c:f>'Answer 6'!$BK$3:$BK$4</c:f>
              <c:strCache>
                <c:ptCount val="1"/>
                <c:pt idx="0">
                  <c:v>Memory enhancement, digestion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6'!$BK$5:$BK$100</c:f>
              <c:numCache>
                <c:formatCode>General</c:formatCode>
                <c:ptCount val="95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5EC-4871-BEAB-DD3EB8952AE2}"/>
            </c:ext>
          </c:extLst>
        </c:ser>
        <c:ser>
          <c:idx val="62"/>
          <c:order val="62"/>
          <c:tx>
            <c:strRef>
              <c:f>'Answer 6'!$BL$3:$BL$4</c:f>
              <c:strCache>
                <c:ptCount val="1"/>
                <c:pt idx="0">
                  <c:v>Menopause symptoms, hormonal balance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6'!$BL$5:$BL$100</c:f>
              <c:numCache>
                <c:formatCode>General</c:formatCode>
                <c:ptCount val="9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5EC-4871-BEAB-DD3EB8952AE2}"/>
            </c:ext>
          </c:extLst>
        </c:ser>
        <c:ser>
          <c:idx val="63"/>
          <c:order val="63"/>
          <c:tx>
            <c:strRef>
              <c:f>'Answer 6'!$BM$3:$BM$4</c:f>
              <c:strCache>
                <c:ptCount val="1"/>
                <c:pt idx="0">
                  <c:v>Mood regulation, anxiety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6'!$BM$5:$BM$100</c:f>
              <c:numCache>
                <c:formatCode>General</c:formatCode>
                <c:ptCount val="95"/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5EC-4871-BEAB-DD3EB8952AE2}"/>
            </c:ext>
          </c:extLst>
        </c:ser>
        <c:ser>
          <c:idx val="64"/>
          <c:order val="64"/>
          <c:tx>
            <c:strRef>
              <c:f>'Answer 6'!$BN$3:$BN$4</c:f>
              <c:strCache>
                <c:ptCount val="1"/>
                <c:pt idx="0">
                  <c:v>Natural sweetener, blood sugar regulation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6'!$BN$5:$BN$100</c:f>
              <c:numCache>
                <c:formatCode>General</c:formatCode>
                <c:ptCount val="95"/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5EC-4871-BEAB-DD3EB8952AE2}"/>
            </c:ext>
          </c:extLst>
        </c:ser>
        <c:ser>
          <c:idx val="65"/>
          <c:order val="65"/>
          <c:tx>
            <c:strRef>
              <c:f>'Answer 6'!$BO$3:$BO$4</c:f>
              <c:strCache>
                <c:ptCount val="1"/>
                <c:pt idx="0">
                  <c:v>Nervous tension, sleep 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6'!$BO$5:$BO$100</c:f>
              <c:numCache>
                <c:formatCode>General</c:formatCode>
                <c:ptCount val="95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5EC-4871-BEAB-DD3EB8952AE2}"/>
            </c:ext>
          </c:extLst>
        </c:ser>
        <c:ser>
          <c:idx val="66"/>
          <c:order val="66"/>
          <c:tx>
            <c:strRef>
              <c:f>'Answer 6'!$BP$3:$BP$4</c:f>
              <c:strCache>
                <c:ptCount val="1"/>
                <c:pt idx="0">
                  <c:v>Nutrition, inflammation, immunity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6'!$BP$5:$BP$100</c:f>
              <c:numCache>
                <c:formatCode>General</c:formatCode>
                <c:ptCount val="95"/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5EC-4871-BEAB-DD3EB8952AE2}"/>
            </c:ext>
          </c:extLst>
        </c:ser>
        <c:ser>
          <c:idx val="67"/>
          <c:order val="67"/>
          <c:tx>
            <c:strRef>
              <c:f>'Answer 6'!$BQ$3:$BQ$4</c:f>
              <c:strCache>
                <c:ptCount val="1"/>
                <c:pt idx="0">
                  <c:v>Oral health, digestion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6'!$BQ$5:$BQ$100</c:f>
              <c:numCache>
                <c:formatCode>General</c:formatCode>
                <c:ptCount val="95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5EC-4871-BEAB-DD3EB8952AE2}"/>
            </c:ext>
          </c:extLst>
        </c:ser>
        <c:ser>
          <c:idx val="68"/>
          <c:order val="68"/>
          <c:tx>
            <c:strRef>
              <c:f>'Answer 6'!$BR$3:$BR$4</c:f>
              <c:strCache>
                <c:ptCount val="1"/>
                <c:pt idx="0">
                  <c:v>Respiratory health, energy boosting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6'!$BR$5:$BR$100</c:f>
              <c:numCache>
                <c:formatCode>General</c:formatCode>
                <c:ptCount val="95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5EC-4871-BEAB-DD3EB8952AE2}"/>
            </c:ext>
          </c:extLst>
        </c:ser>
        <c:ser>
          <c:idx val="69"/>
          <c:order val="69"/>
          <c:tx>
            <c:strRef>
              <c:f>'Answer 6'!$BS$3:$BS$4</c:f>
              <c:strCache>
                <c:ptCount val="1"/>
                <c:pt idx="0">
                  <c:v>Respiratory health, pain relief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6'!$BS$5:$BS$100</c:f>
              <c:numCache>
                <c:formatCode>General</c:formatCode>
                <c:ptCount val="9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5EC-4871-BEAB-DD3EB8952AE2}"/>
            </c:ext>
          </c:extLst>
        </c:ser>
        <c:ser>
          <c:idx val="70"/>
          <c:order val="70"/>
          <c:tx>
            <c:strRef>
              <c:f>'Answer 6'!$BT$3:$BT$4</c:f>
              <c:strCache>
                <c:ptCount val="1"/>
                <c:pt idx="0">
                  <c:v>Respiratory issues, immunity boosting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6'!$BT$5:$BT$100</c:f>
              <c:numCache>
                <c:formatCode>General</c:formatCode>
                <c:ptCount val="95"/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5EC-4871-BEAB-DD3EB8952AE2}"/>
            </c:ext>
          </c:extLst>
        </c:ser>
        <c:ser>
          <c:idx val="71"/>
          <c:order val="71"/>
          <c:tx>
            <c:strRef>
              <c:f>'Answer 6'!$BU$3:$BU$4</c:f>
              <c:strCache>
                <c:ptCount val="1"/>
                <c:pt idx="0">
                  <c:v>Skin healing, anti-inflammatory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6'!$BU$5:$BU$100</c:f>
              <c:numCache>
                <c:formatCode>General</c:formatCode>
                <c:ptCount val="95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5EC-4871-BEAB-DD3EB8952AE2}"/>
            </c:ext>
          </c:extLst>
        </c:ser>
        <c:ser>
          <c:idx val="72"/>
          <c:order val="72"/>
          <c:tx>
            <c:strRef>
              <c:f>'Answer 6'!$BV$3:$BV$4</c:f>
              <c:strCache>
                <c:ptCount val="1"/>
                <c:pt idx="0">
                  <c:v>Skin healing, digestion, burns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6'!$BV$5:$BV$100</c:f>
              <c:numCache>
                <c:formatCode>General</c:formatCode>
                <c:ptCount val="9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5EC-4871-BEAB-DD3EB8952AE2}"/>
            </c:ext>
          </c:extLst>
        </c:ser>
        <c:ser>
          <c:idx val="73"/>
          <c:order val="73"/>
          <c:tx>
            <c:strRef>
              <c:f>'Answer 6'!$BW$3:$BW$4</c:f>
              <c:strCache>
                <c:ptCount val="1"/>
                <c:pt idx="0">
                  <c:v>Skin health, detoxification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6'!$BW$5:$BW$100</c:f>
              <c:numCache>
                <c:formatCode>General</c:formatCode>
                <c:ptCount val="95"/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5EC-4871-BEAB-DD3EB8952AE2}"/>
            </c:ext>
          </c:extLst>
        </c:ser>
        <c:ser>
          <c:idx val="74"/>
          <c:order val="74"/>
          <c:tx>
            <c:strRef>
              <c:f>'Answer 6'!$BX$3:$BX$4</c:f>
              <c:strCache>
                <c:ptCount val="1"/>
                <c:pt idx="0">
                  <c:v>Skin health, digestion, relaxation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6'!$BX$5:$BX$100</c:f>
              <c:numCache>
                <c:formatCode>General</c:formatCode>
                <c:ptCount val="95"/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5EC-4871-BEAB-DD3EB8952AE2}"/>
            </c:ext>
          </c:extLst>
        </c:ser>
        <c:ser>
          <c:idx val="75"/>
          <c:order val="75"/>
          <c:tx>
            <c:strRef>
              <c:f>'Answer 6'!$BY$3:$BY$4</c:f>
              <c:strCache>
                <c:ptCount val="1"/>
                <c:pt idx="0">
                  <c:v>Skin health, immunity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6'!$BY$5:$BY$100</c:f>
              <c:numCache>
                <c:formatCode>General</c:formatCode>
                <c:ptCount val="95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5EC-4871-BEAB-DD3EB8952AE2}"/>
            </c:ext>
          </c:extLst>
        </c:ser>
        <c:ser>
          <c:idx val="76"/>
          <c:order val="76"/>
          <c:tx>
            <c:strRef>
              <c:f>'Answer 6'!$BZ$3:$BZ$4</c:f>
              <c:strCache>
                <c:ptCount val="1"/>
                <c:pt idx="0">
                  <c:v>Sleep aid, anxiety, digestion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6'!$BZ$5:$BZ$100</c:f>
              <c:numCache>
                <c:formatCode>General</c:formatCode>
                <c:ptCount val="95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5EC-4871-BEAB-DD3EB8952AE2}"/>
            </c:ext>
          </c:extLst>
        </c:ser>
        <c:ser>
          <c:idx val="77"/>
          <c:order val="77"/>
          <c:tx>
            <c:strRef>
              <c:f>'Answer 6'!$CA$3:$CA$4</c:f>
              <c:strCache>
                <c:ptCount val="1"/>
                <c:pt idx="0">
                  <c:v>Sleep aid, digestion, pain relief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6'!$CA$5:$CA$100</c:f>
              <c:numCache>
                <c:formatCode>General</c:formatCode>
                <c:ptCount val="95"/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5EC-4871-BEAB-DD3EB8952AE2}"/>
            </c:ext>
          </c:extLst>
        </c:ser>
        <c:ser>
          <c:idx val="78"/>
          <c:order val="78"/>
          <c:tx>
            <c:strRef>
              <c:f>'Answer 6'!$CB$3:$CB$4</c:f>
              <c:strCache>
                <c:ptCount val="1"/>
                <c:pt idx="0">
                  <c:v>Sore throat, digestion, inflammation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6'!$CB$5:$CB$100</c:f>
              <c:numCache>
                <c:formatCode>General</c:formatCode>
                <c:ptCount val="95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5EC-4871-BEAB-DD3EB8952AE2}"/>
            </c:ext>
          </c:extLst>
        </c:ser>
        <c:ser>
          <c:idx val="79"/>
          <c:order val="79"/>
          <c:tx>
            <c:strRef>
              <c:f>'Answer 6'!$CC$3:$CC$4</c:f>
              <c:strCache>
                <c:ptCount val="1"/>
                <c:pt idx="0">
                  <c:v>Sore throat, digestion, respiratory health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6'!$CC$5:$CC$100</c:f>
              <c:numCache>
                <c:formatCode>General</c:formatCode>
                <c:ptCount val="95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5EC-4871-BEAB-DD3EB8952AE2}"/>
            </c:ext>
          </c:extLst>
        </c:ser>
        <c:ser>
          <c:idx val="80"/>
          <c:order val="80"/>
          <c:tx>
            <c:strRef>
              <c:f>'Answer 6'!$CD$3:$CD$4</c:f>
              <c:strCache>
                <c:ptCount val="1"/>
                <c:pt idx="0">
                  <c:v>Sore throat, respiratory health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6'!$CD$5:$CD$100</c:f>
              <c:numCache>
                <c:formatCode>General</c:formatCode>
                <c:ptCount val="95"/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5EC-4871-BEAB-DD3EB8952AE2}"/>
            </c:ext>
          </c:extLst>
        </c:ser>
        <c:ser>
          <c:idx val="81"/>
          <c:order val="81"/>
          <c:tx>
            <c:strRef>
              <c:f>'Answer 6'!$CE$3:$CE$4</c:f>
              <c:strCache>
                <c:ptCount val="1"/>
                <c:pt idx="0">
                  <c:v>Stress relief, anxiety reduction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6'!$CE$5:$CE$100</c:f>
              <c:numCache>
                <c:formatCode>General</c:formatCode>
                <c:ptCount val="95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5EC-4871-BEAB-DD3EB8952AE2}"/>
            </c:ext>
          </c:extLst>
        </c:ser>
        <c:ser>
          <c:idx val="82"/>
          <c:order val="82"/>
          <c:tx>
            <c:strRef>
              <c:f>'Answer 6'!$CF$3:$CF$4</c:f>
              <c:strCache>
                <c:ptCount val="1"/>
                <c:pt idx="0">
                  <c:v>Stress relief, digestion, fever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6'!$CF$5:$CF$100</c:f>
              <c:numCache>
                <c:formatCode>General</c:formatCode>
                <c:ptCount val="95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5EC-4871-BEAB-DD3EB8952AE2}"/>
            </c:ext>
          </c:extLst>
        </c:ser>
        <c:ser>
          <c:idx val="83"/>
          <c:order val="83"/>
          <c:tx>
            <c:strRef>
              <c:f>'Answer 6'!$CG$3:$CG$4</c:f>
              <c:strCache>
                <c:ptCount val="1"/>
                <c:pt idx="0">
                  <c:v>Stress relief, digestion, insomnia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6'!$CG$5:$CG$100</c:f>
              <c:numCache>
                <c:formatCode>General</c:formatCode>
                <c:ptCount val="95"/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5EC-4871-BEAB-DD3EB8952AE2}"/>
            </c:ext>
          </c:extLst>
        </c:ser>
        <c:ser>
          <c:idx val="84"/>
          <c:order val="84"/>
          <c:tx>
            <c:strRef>
              <c:f>'Answer 6'!$CH$3:$CH$4</c:f>
              <c:strCache>
                <c:ptCount val="1"/>
                <c:pt idx="0">
                  <c:v>Stress relief, energy booster, immunity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6'!$CH$5:$CH$100</c:f>
              <c:numCache>
                <c:formatCode>General</c:formatCode>
                <c:ptCount val="9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5EC-4871-BEAB-DD3EB8952AE2}"/>
            </c:ext>
          </c:extLst>
        </c:ser>
        <c:ser>
          <c:idx val="85"/>
          <c:order val="85"/>
          <c:tx>
            <c:strRef>
              <c:f>'Answer 6'!$CI$3:$CI$4</c:f>
              <c:strCache>
                <c:ptCount val="1"/>
                <c:pt idx="0">
                  <c:v>Stress relief, insomnia, skin healing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6'!$CI$5:$CI$100</c:f>
              <c:numCache>
                <c:formatCode>General</c:formatCode>
                <c:ptCount val="95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5EC-4871-BEAB-DD3EB8952AE2}"/>
            </c:ext>
          </c:extLst>
        </c:ser>
        <c:ser>
          <c:idx val="86"/>
          <c:order val="86"/>
          <c:tx>
            <c:strRef>
              <c:f>'Answer 6'!$CJ$3:$CJ$4</c:f>
              <c:strCache>
                <c:ptCount val="1"/>
                <c:pt idx="0">
                  <c:v>Stress relief, skin care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6'!$CJ$5:$CJ$100</c:f>
              <c:numCache>
                <c:formatCode>General</c:formatCode>
                <c:ptCount val="95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5EC-4871-BEAB-DD3EB8952AE2}"/>
            </c:ext>
          </c:extLst>
        </c:ser>
        <c:ser>
          <c:idx val="87"/>
          <c:order val="87"/>
          <c:tx>
            <c:strRef>
              <c:f>'Answer 6'!$CK$3:$CK$4</c:f>
              <c:strCache>
                <c:ptCount val="1"/>
                <c:pt idx="0">
                  <c:v>Urinary health, inflammation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6'!$CK$5:$CK$100</c:f>
              <c:numCache>
                <c:formatCode>General</c:formatCode>
                <c:ptCount val="95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5EC-4871-BEAB-DD3EB8952AE2}"/>
            </c:ext>
          </c:extLst>
        </c:ser>
        <c:ser>
          <c:idx val="88"/>
          <c:order val="88"/>
          <c:tx>
            <c:strRef>
              <c:f>'Answer 6'!$CL$3:$CL$4</c:f>
              <c:strCache>
                <c:ptCount val="1"/>
                <c:pt idx="0">
                  <c:v>Vitamin C source, antioxidant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6'!$CL$5:$CL$100</c:f>
              <c:numCache>
                <c:formatCode>General</c:formatCode>
                <c:ptCount val="95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5EC-4871-BEAB-DD3EB8952AE2}"/>
            </c:ext>
          </c:extLst>
        </c:ser>
        <c:ser>
          <c:idx val="89"/>
          <c:order val="89"/>
          <c:tx>
            <c:strRef>
              <c:f>'Answer 6'!$CM$3:$CM$4</c:f>
              <c:strCache>
                <c:ptCount val="1"/>
                <c:pt idx="0">
                  <c:v>Wound healing, fever reduction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6'!$A$5:$A$100</c:f>
              <c:strCache>
                <c:ptCount val="95"/>
                <c:pt idx="0">
                  <c:v>Aloe Vera</c:v>
                </c:pt>
                <c:pt idx="1">
                  <c:v>Ashwagandha</c:v>
                </c:pt>
                <c:pt idx="2">
                  <c:v>Basil</c:v>
                </c:pt>
                <c:pt idx="3">
                  <c:v>Bay Leaf</c:v>
                </c:pt>
                <c:pt idx="4">
                  <c:v>Bayberry</c:v>
                </c:pt>
                <c:pt idx="5">
                  <c:v>Betel Leaf</c:v>
                </c:pt>
                <c:pt idx="6">
                  <c:v>Bitter Melon</c:v>
                </c:pt>
                <c:pt idx="7">
                  <c:v>Black Cohosh</c:v>
                </c:pt>
                <c:pt idx="8">
                  <c:v>Burdock Root</c:v>
                </c:pt>
                <c:pt idx="9">
                  <c:v>Calendula</c:v>
                </c:pt>
                <c:pt idx="10">
                  <c:v>Camphor Tree</c:v>
                </c:pt>
                <c:pt idx="11">
                  <c:v>Cardamom</c:v>
                </c:pt>
                <c:pt idx="12">
                  <c:v>Catnip</c:v>
                </c:pt>
                <c:pt idx="13">
                  <c:v>Chamomile</c:v>
                </c:pt>
                <c:pt idx="14">
                  <c:v>Chasteberry</c:v>
                </c:pt>
                <c:pt idx="15">
                  <c:v>Cinnamon</c:v>
                </c:pt>
                <c:pt idx="16">
                  <c:v>Clove</c:v>
                </c:pt>
                <c:pt idx="17">
                  <c:v>Cumin</c:v>
                </c:pt>
                <c:pt idx="18">
                  <c:v>Curry Leaf</c:v>
                </c:pt>
                <c:pt idx="19">
                  <c:v>Dandelion</c:v>
                </c:pt>
                <c:pt idx="20">
                  <c:v>Devil’s Claw</c:v>
                </c:pt>
                <c:pt idx="21">
                  <c:v>Devil's Claw</c:v>
                </c:pt>
                <c:pt idx="22">
                  <c:v>Dill</c:v>
                </c:pt>
                <c:pt idx="23">
                  <c:v>Dong Quai</c:v>
                </c:pt>
                <c:pt idx="24">
                  <c:v>Echinacea</c:v>
                </c:pt>
                <c:pt idx="25">
                  <c:v>Elderberry</c:v>
                </c:pt>
                <c:pt idx="26">
                  <c:v>Eleuthero (Siberian Ginseng)</c:v>
                </c:pt>
                <c:pt idx="27">
                  <c:v>Ephedra</c:v>
                </c:pt>
                <c:pt idx="28">
                  <c:v>Fennel</c:v>
                </c:pt>
                <c:pt idx="29">
                  <c:v>Fenugreek</c:v>
                </c:pt>
                <c:pt idx="30">
                  <c:v>Galangal</c:v>
                </c:pt>
                <c:pt idx="31">
                  <c:v>Garlic</c:v>
                </c:pt>
                <c:pt idx="32">
                  <c:v>Ginger</c:v>
                </c:pt>
                <c:pt idx="33">
                  <c:v>Ginkgo</c:v>
                </c:pt>
                <c:pt idx="34">
                  <c:v>Ginseng</c:v>
                </c:pt>
                <c:pt idx="35">
                  <c:v>Goldenseal</c:v>
                </c:pt>
                <c:pt idx="36">
                  <c:v>Gooseberry (Amla)</c:v>
                </c:pt>
                <c:pt idx="37">
                  <c:v>Gotu Kola</c:v>
                </c:pt>
                <c:pt idx="38">
                  <c:v>Green Tea</c:v>
                </c:pt>
                <c:pt idx="39">
                  <c:v>Hibiscus</c:v>
                </c:pt>
                <c:pt idx="40">
                  <c:v>Horsetail</c:v>
                </c:pt>
                <c:pt idx="41">
                  <c:v>Indian Gooseberry</c:v>
                </c:pt>
                <c:pt idx="42">
                  <c:v>Jackfruit Leaves</c:v>
                </c:pt>
                <c:pt idx="43">
                  <c:v>Jasmine</c:v>
                </c:pt>
                <c:pt idx="44">
                  <c:v>Kava</c:v>
                </c:pt>
                <c:pt idx="45">
                  <c:v>Kudzu</c:v>
                </c:pt>
                <c:pt idx="46">
                  <c:v>Lavender</c:v>
                </c:pt>
                <c:pt idx="47">
                  <c:v>Lemon Balm</c:v>
                </c:pt>
                <c:pt idx="48">
                  <c:v>Lemon Grass</c:v>
                </c:pt>
                <c:pt idx="49">
                  <c:v>Licorice</c:v>
                </c:pt>
                <c:pt idx="50">
                  <c:v>Licorice Root</c:v>
                </c:pt>
                <c:pt idx="51">
                  <c:v>Long Pepper</c:v>
                </c:pt>
                <c:pt idx="52">
                  <c:v>Lotus</c:v>
                </c:pt>
                <c:pt idx="53">
                  <c:v>Marshmallow Root</c:v>
                </c:pt>
                <c:pt idx="54">
                  <c:v>Moringa</c:v>
                </c:pt>
                <c:pt idx="55">
                  <c:v>Mugwort</c:v>
                </c:pt>
                <c:pt idx="56">
                  <c:v>Neem</c:v>
                </c:pt>
                <c:pt idx="57">
                  <c:v>Nettle</c:v>
                </c:pt>
                <c:pt idx="58">
                  <c:v>Nutmeg</c:v>
                </c:pt>
                <c:pt idx="59">
                  <c:v>Olive Leaf</c:v>
                </c:pt>
                <c:pt idx="60">
                  <c:v>Orange Peel</c:v>
                </c:pt>
                <c:pt idx="61">
                  <c:v>Oregano</c:v>
                </c:pt>
                <c:pt idx="62">
                  <c:v>Parsley</c:v>
                </c:pt>
                <c:pt idx="63">
                  <c:v>Passionflower</c:v>
                </c:pt>
                <c:pt idx="64">
                  <c:v>Peppermint</c:v>
                </c:pt>
                <c:pt idx="65">
                  <c:v>Periwinkle</c:v>
                </c:pt>
                <c:pt idx="66">
                  <c:v>Red Clover</c:v>
                </c:pt>
                <c:pt idx="67">
                  <c:v>Rhodiola</c:v>
                </c:pt>
                <c:pt idx="68">
                  <c:v>Roselle</c:v>
                </c:pt>
                <c:pt idx="69">
                  <c:v>Rosemary</c:v>
                </c:pt>
                <c:pt idx="70">
                  <c:v>Saffron</c:v>
                </c:pt>
                <c:pt idx="71">
                  <c:v>Sage</c:v>
                </c:pt>
                <c:pt idx="72">
                  <c:v>Schisandra</c:v>
                </c:pt>
                <c:pt idx="73">
                  <c:v>Sea Buckthorn</c:v>
                </c:pt>
                <c:pt idx="74">
                  <c:v>Senna</c:v>
                </c:pt>
                <c:pt idx="75">
                  <c:v>Skullcap</c:v>
                </c:pt>
                <c:pt idx="76">
                  <c:v>Slippery Elm</c:v>
                </c:pt>
                <c:pt idx="77">
                  <c:v>Spearmint</c:v>
                </c:pt>
                <c:pt idx="78">
                  <c:v>St. John's Wort</c:v>
                </c:pt>
                <c:pt idx="79">
                  <c:v>Star Anise</c:v>
                </c:pt>
                <c:pt idx="80">
                  <c:v>Stevia</c:v>
                </c:pt>
                <c:pt idx="81">
                  <c:v>Sweet Flag</c:v>
                </c:pt>
                <c:pt idx="82">
                  <c:v>Tamarind</c:v>
                </c:pt>
                <c:pt idx="83">
                  <c:v>Taro Leaves</c:v>
                </c:pt>
                <c:pt idx="84">
                  <c:v>Tea</c:v>
                </c:pt>
                <c:pt idx="85">
                  <c:v>Tea Tree</c:v>
                </c:pt>
                <c:pt idx="86">
                  <c:v>Thyme</c:v>
                </c:pt>
                <c:pt idx="87">
                  <c:v>Tulsi (Holy Basil)</c:v>
                </c:pt>
                <c:pt idx="88">
                  <c:v>Turmeric</c:v>
                </c:pt>
                <c:pt idx="89">
                  <c:v>Valerian</c:v>
                </c:pt>
                <c:pt idx="90">
                  <c:v>Wild Yam</c:v>
                </c:pt>
                <c:pt idx="91">
                  <c:v>Wormwood</c:v>
                </c:pt>
                <c:pt idx="92">
                  <c:v>Yarrow</c:v>
                </c:pt>
                <c:pt idx="93">
                  <c:v>Yellow Dock</c:v>
                </c:pt>
                <c:pt idx="94">
                  <c:v>Yerba Mate</c:v>
                </c:pt>
              </c:strCache>
            </c:strRef>
          </c:cat>
          <c:val>
            <c:numRef>
              <c:f>'Answer 6'!$CM$5:$CM$100</c:f>
              <c:numCache>
                <c:formatCode>General</c:formatCode>
                <c:ptCount val="95"/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5EC-4871-BEAB-DD3EB895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967616"/>
        <c:axId val="992963776"/>
      </c:barChart>
      <c:catAx>
        <c:axId val="9929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3776"/>
        <c:crosses val="autoZero"/>
        <c:auto val="1"/>
        <c:lblAlgn val="ctr"/>
        <c:lblOffset val="100"/>
        <c:noMultiLvlLbl val="0"/>
      </c:catAx>
      <c:valAx>
        <c:axId val="9929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7!PivotTable7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7'!$B$3:$B$4</c:f>
              <c:strCache>
                <c:ptCount val="1"/>
                <c:pt idx="0">
                  <c:v>Anti-inflammatory, antioxidant, wound healing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7'!$A$5:$A$10</c:f>
              <c:strCache>
                <c:ptCount val="5"/>
                <c:pt idx="0">
                  <c:v>Asia</c:v>
                </c:pt>
                <c:pt idx="1">
                  <c:v>Asia, Caribbean</c:v>
                </c:pt>
                <c:pt idx="2">
                  <c:v>Asia, Worldwide</c:v>
                </c:pt>
                <c:pt idx="3">
                  <c:v>Middle East, India</c:v>
                </c:pt>
                <c:pt idx="4">
                  <c:v>South Asia</c:v>
                </c:pt>
              </c:strCache>
            </c:strRef>
          </c:cat>
          <c:val>
            <c:numRef>
              <c:f>'Answer 7'!$B$5:$B$10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BDF-9236-A74BFEAF237B}"/>
            </c:ext>
          </c:extLst>
        </c:ser>
        <c:ser>
          <c:idx val="1"/>
          <c:order val="1"/>
          <c:tx>
            <c:strRef>
              <c:f>'Answer 7'!$C$3:$C$4</c:f>
              <c:strCache>
                <c:ptCount val="1"/>
                <c:pt idx="0">
                  <c:v>Antioxidant, diabetes management, digestion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7'!$A$5:$A$10</c:f>
              <c:strCache>
                <c:ptCount val="5"/>
                <c:pt idx="0">
                  <c:v>Asia</c:v>
                </c:pt>
                <c:pt idx="1">
                  <c:v>Asia, Caribbean</c:v>
                </c:pt>
                <c:pt idx="2">
                  <c:v>Asia, Worldwide</c:v>
                </c:pt>
                <c:pt idx="3">
                  <c:v>Middle East, India</c:v>
                </c:pt>
                <c:pt idx="4">
                  <c:v>South Asia</c:v>
                </c:pt>
              </c:strCache>
            </c:strRef>
          </c:cat>
          <c:val>
            <c:numRef>
              <c:f>'Answer 7'!$C$5:$C$10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BDF-9236-A74BFEAF237B}"/>
            </c:ext>
          </c:extLst>
        </c:ser>
        <c:ser>
          <c:idx val="2"/>
          <c:order val="2"/>
          <c:tx>
            <c:strRef>
              <c:f>'Answer 7'!$D$3:$D$4</c:f>
              <c:strCache>
                <c:ptCount val="1"/>
                <c:pt idx="0">
                  <c:v>Antioxidant, mood enhancement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7'!$A$5:$A$10</c:f>
              <c:strCache>
                <c:ptCount val="5"/>
                <c:pt idx="0">
                  <c:v>Asia</c:v>
                </c:pt>
                <c:pt idx="1">
                  <c:v>Asia, Caribbean</c:v>
                </c:pt>
                <c:pt idx="2">
                  <c:v>Asia, Worldwide</c:v>
                </c:pt>
                <c:pt idx="3">
                  <c:v>Middle East, India</c:v>
                </c:pt>
                <c:pt idx="4">
                  <c:v>South Asia</c:v>
                </c:pt>
              </c:strCache>
            </c:strRef>
          </c:cat>
          <c:val>
            <c:numRef>
              <c:f>'Answer 7'!$D$5:$D$10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BDF-9236-A74BFEAF237B}"/>
            </c:ext>
          </c:extLst>
        </c:ser>
        <c:ser>
          <c:idx val="3"/>
          <c:order val="3"/>
          <c:tx>
            <c:strRef>
              <c:f>'Answer 7'!$E$3:$E$4</c:f>
              <c:strCache>
                <c:ptCount val="1"/>
                <c:pt idx="0">
                  <c:v>Antioxidant, stress relief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7'!$A$5:$A$10</c:f>
              <c:strCache>
                <c:ptCount val="5"/>
                <c:pt idx="0">
                  <c:v>Asia</c:v>
                </c:pt>
                <c:pt idx="1">
                  <c:v>Asia, Caribbean</c:v>
                </c:pt>
                <c:pt idx="2">
                  <c:v>Asia, Worldwide</c:v>
                </c:pt>
                <c:pt idx="3">
                  <c:v>Middle East, India</c:v>
                </c:pt>
                <c:pt idx="4">
                  <c:v>South Asia</c:v>
                </c:pt>
              </c:strCache>
            </c:strRef>
          </c:cat>
          <c:val>
            <c:numRef>
              <c:f>'Answer 7'!$E$5:$E$10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BDF-9236-A74BFEAF237B}"/>
            </c:ext>
          </c:extLst>
        </c:ser>
        <c:ser>
          <c:idx val="4"/>
          <c:order val="4"/>
          <c:tx>
            <c:strRef>
              <c:f>'Answer 7'!$F$3:$F$4</c:f>
              <c:strCache>
                <c:ptCount val="1"/>
                <c:pt idx="0">
                  <c:v>Antioxidant, weight management, heart 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7'!$A$5:$A$10</c:f>
              <c:strCache>
                <c:ptCount val="5"/>
                <c:pt idx="0">
                  <c:v>Asia</c:v>
                </c:pt>
                <c:pt idx="1">
                  <c:v>Asia, Caribbean</c:v>
                </c:pt>
                <c:pt idx="2">
                  <c:v>Asia, Worldwide</c:v>
                </c:pt>
                <c:pt idx="3">
                  <c:v>Middle East, India</c:v>
                </c:pt>
                <c:pt idx="4">
                  <c:v>South Asia</c:v>
                </c:pt>
              </c:strCache>
            </c:strRef>
          </c:cat>
          <c:val>
            <c:numRef>
              <c:f>'Answer 7'!$F$5:$F$10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BDF-9236-A74BFEAF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95936"/>
        <c:axId val="949778656"/>
      </c:barChart>
      <c:catAx>
        <c:axId val="9497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78656"/>
        <c:crosses val="autoZero"/>
        <c:auto val="1"/>
        <c:lblAlgn val="ctr"/>
        <c:lblOffset val="100"/>
        <c:noMultiLvlLbl val="0"/>
      </c:catAx>
      <c:valAx>
        <c:axId val="949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Antara ( Pivot 45-23).xlsx]Answer 8!PivotTable9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8'!$B$3:$B$4</c:f>
              <c:strCache>
                <c:ptCount val="1"/>
                <c:pt idx="0">
                  <c:v>Cold relief, immunity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8'!$A$5:$A$8</c:f>
              <c:strCache>
                <c:ptCount val="3"/>
                <c:pt idx="0">
                  <c:v>Berries, flowers</c:v>
                </c:pt>
                <c:pt idx="1">
                  <c:v>Leaves</c:v>
                </c:pt>
                <c:pt idx="2">
                  <c:v>Root, flowers</c:v>
                </c:pt>
              </c:strCache>
            </c:strRef>
          </c:cat>
          <c:val>
            <c:numRef>
              <c:f>'Answer 8'!$B$5:$B$8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0-490C-BD71-85FFC4B62520}"/>
            </c:ext>
          </c:extLst>
        </c:ser>
        <c:ser>
          <c:idx val="1"/>
          <c:order val="1"/>
          <c:tx>
            <c:strRef>
              <c:f>'Answer 8'!$C$3:$C$4</c:f>
              <c:strCache>
                <c:ptCount val="1"/>
                <c:pt idx="0">
                  <c:v>Immunity boosting, colds, infections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8'!$A$5:$A$8</c:f>
              <c:strCache>
                <c:ptCount val="3"/>
                <c:pt idx="0">
                  <c:v>Berries, flowers</c:v>
                </c:pt>
                <c:pt idx="1">
                  <c:v>Leaves</c:v>
                </c:pt>
                <c:pt idx="2">
                  <c:v>Root, flowers</c:v>
                </c:pt>
              </c:strCache>
            </c:strRef>
          </c:cat>
          <c:val>
            <c:numRef>
              <c:f>'Answer 8'!$C$5:$C$8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0-490C-BD71-85FFC4B62520}"/>
            </c:ext>
          </c:extLst>
        </c:ser>
        <c:ser>
          <c:idx val="2"/>
          <c:order val="2"/>
          <c:tx>
            <c:strRef>
              <c:f>'Answer 8'!$D$3:$D$4</c:f>
              <c:strCache>
                <c:ptCount val="1"/>
                <c:pt idx="0">
                  <c:v>Respiratory issues, immunity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8'!$A$5:$A$8</c:f>
              <c:strCache>
                <c:ptCount val="3"/>
                <c:pt idx="0">
                  <c:v>Berries, flowers</c:v>
                </c:pt>
                <c:pt idx="1">
                  <c:v>Leaves</c:v>
                </c:pt>
                <c:pt idx="2">
                  <c:v>Root, flowers</c:v>
                </c:pt>
              </c:strCache>
            </c:strRef>
          </c:cat>
          <c:val>
            <c:numRef>
              <c:f>'Answer 8'!$D$5:$D$8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0-490C-BD71-85FFC4B6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96416"/>
        <c:axId val="949774336"/>
      </c:barChart>
      <c:catAx>
        <c:axId val="9497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74336"/>
        <c:crosses val="autoZero"/>
        <c:auto val="1"/>
        <c:lblAlgn val="ctr"/>
        <c:lblOffset val="100"/>
        <c:noMultiLvlLbl val="0"/>
      </c:catAx>
      <c:valAx>
        <c:axId val="949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1895475</xdr:colOff>
      <xdr:row>6</xdr:row>
      <xdr:rowOff>38100</xdr:rowOff>
    </xdr:from>
    <xdr:to>
      <xdr:col>5</xdr:col>
      <xdr:colOff>152400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E756-4C23-7A7A-FD42-01D3859C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95250</xdr:rowOff>
    </xdr:from>
    <xdr:to>
      <xdr:col>16</xdr:col>
      <xdr:colOff>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D8F2-9DDD-D355-35A1-44D8081F7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1352550</xdr:colOff>
      <xdr:row>15</xdr:row>
      <xdr:rowOff>57150</xdr:rowOff>
    </xdr:from>
    <xdr:to>
      <xdr:col>7</xdr:col>
      <xdr:colOff>180975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126AB-A611-0D1E-9796-34577E8BE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12</xdr:row>
      <xdr:rowOff>152399</xdr:rowOff>
    </xdr:from>
    <xdr:to>
      <xdr:col>6</xdr:col>
      <xdr:colOff>1438275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2384E-F67D-1F45-8DED-3BDAEC23E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9</xdr:row>
      <xdr:rowOff>52387</xdr:rowOff>
    </xdr:from>
    <xdr:to>
      <xdr:col>6</xdr:col>
      <xdr:colOff>1781175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8164A-AEBF-DA11-01EB-DC6BD0C7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114300</xdr:rowOff>
    </xdr:from>
    <xdr:to>
      <xdr:col>4</xdr:col>
      <xdr:colOff>2362200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BB7E8-EE1A-877E-580C-B70E2A15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2876550</xdr:colOff>
      <xdr:row>12</xdr:row>
      <xdr:rowOff>171449</xdr:rowOff>
    </xdr:from>
    <xdr:to>
      <xdr:col>4</xdr:col>
      <xdr:colOff>1171575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0B56-CCD9-C7BC-48A7-4FBCB470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9</xdr:row>
      <xdr:rowOff>52387</xdr:rowOff>
    </xdr:from>
    <xdr:to>
      <xdr:col>5</xdr:col>
      <xdr:colOff>1457324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07F50-2FF4-4617-0394-65830A75D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PA" refreshedDate="45628.673266550926" createdVersion="8" refreshedVersion="8" minRefreshableVersion="3" recordCount="99" xr:uid="{025667C7-9263-4945-8166-6253AA510D8F}">
  <cacheSource type="worksheet">
    <worksheetSource ref="A1:E100" sheet="Data"/>
  </cacheSource>
  <cacheFields count="5">
    <cacheField name="Plant Name" numFmtId="0">
      <sharedItems count="95">
        <s v="Aloe Vera"/>
        <s v="Tulsi (Holy Basil)"/>
        <s v="Neem"/>
        <s v="Turmeric"/>
        <s v="Ginger"/>
        <s v="Peppermint"/>
        <s v="Lavender"/>
        <s v="Ashwagandha"/>
        <s v="Chamomile"/>
        <s v="Echinacea"/>
        <s v="Garlic"/>
        <s v="Cinnamon"/>
        <s v="Lemon Balm"/>
        <s v="Fenugreek"/>
        <s v="Ginseng"/>
        <s v="Moringa"/>
        <s v="Licorice"/>
        <s v="Basil"/>
        <s v="Dandelion"/>
        <s v="Valerian"/>
        <s v="Bay Leaf"/>
        <s v="Sage"/>
        <s v="Clove"/>
        <s v="Parsley"/>
        <s v="Thyme"/>
        <s v="Fennel"/>
        <s v="Hibiscus"/>
        <s v="Roselle"/>
        <s v="Gotu Kola"/>
        <s v="Calendula"/>
        <s v="Bitter Melon"/>
        <s v="Black Cohosh"/>
        <s v="Catnip"/>
        <s v="Devil's Claw"/>
        <s v="Dong Quai"/>
        <s v="Elderberry"/>
        <s v="Ephedra"/>
        <s v="Ginkgo"/>
        <s v="Goldenseal"/>
        <s v="Horsetail"/>
        <s v="Jasmine"/>
        <s v="Kava"/>
        <s v="Kudzu"/>
        <s v="Licorice Root"/>
        <s v="Marshmallow Root"/>
        <s v="Mugwort"/>
        <s v="Nettle"/>
        <s v="Oregano"/>
        <s v="Passionflower"/>
        <s v="Red Clover"/>
        <s v="Rhodiola"/>
        <s v="Rosemary"/>
        <s v="Schisandra"/>
        <s v="Senna"/>
        <s v="Skullcap"/>
        <s v="Slippery Elm"/>
        <s v="St. John's Wort"/>
        <s v="Tea Tree"/>
        <s v="Yarrow"/>
        <s v="Burdock Root"/>
        <s v="Cardamom"/>
        <s v="Chasteberry"/>
        <s v="Cumin"/>
        <s v="Curry Leaf"/>
        <s v="Dill"/>
        <s v="Eleuthero (Siberian Ginseng)"/>
        <s v="Galangal"/>
        <s v="Gooseberry (Amla)"/>
        <s v="Green Tea"/>
        <s v="Indian Gooseberry"/>
        <s v="Jackfruit Leaves"/>
        <s v="Lemon Grass"/>
        <s v="Long Pepper"/>
        <s v="Lotus"/>
        <s v="Nutmeg"/>
        <s v="Olive Leaf"/>
        <s v="Orange Peel"/>
        <s v="Saffron"/>
        <s v="Spearmint"/>
        <s v="Stevia"/>
        <s v="Sweet Flag"/>
        <s v="Tamarind"/>
        <s v="Tea"/>
        <s v="Taro Leaves"/>
        <s v="Wild Yam"/>
        <s v="Wormwood"/>
        <s v="Yellow Dock"/>
        <s v="Yerba Mate"/>
        <s v="Bayberry"/>
        <s v="Devil’s Claw"/>
        <s v="Periwinkle"/>
        <s v="Sea Buckthorn"/>
        <s v="Star Anise"/>
        <s v="Betel Leaf"/>
        <s v="Camphor Tree"/>
      </sharedItems>
    </cacheField>
    <cacheField name="Scientific Name" numFmtId="0">
      <sharedItems/>
    </cacheField>
    <cacheField name="Common Uses" numFmtId="0">
      <sharedItems count="90">
        <s v="Skin healing, digestion, burns"/>
        <s v="Respiratory issues, immunity boosting"/>
        <s v="Antiseptic, skin diseases, dental care"/>
        <s v="Anti-inflammatory, antioxidant, wound healing"/>
        <s v="Digestion, nausea, cold relief"/>
        <s v="Digestive aid, headaches, respiratory issues"/>
        <s v="Stress relief, insomnia, skin healing"/>
        <s v="Stress relief, energy booster, immunity"/>
        <s v="Insomnia, digestion, stress relief"/>
        <s v="Immunity boosting, colds, infections"/>
        <s v="Heart health, immunity, anti-inflammatory"/>
        <s v="Antioxidant, diabetes management, digestion"/>
        <s v="Stress relief, digestion, insomnia"/>
        <s v="Lactation support, digestion, diabetes management"/>
        <s v="Energy boosting, mental clarity, immunity"/>
        <s v="Nutrition, inflammation, immunity"/>
        <s v="Sore throat, digestion, respiratory health"/>
        <s v="Digestion, stress relief, anti-inflammatory"/>
        <s v="Detoxification, digestion, liver health"/>
        <s v="Insomnia, anxiety, stress relief"/>
        <s v="Digestion, respiratory health"/>
        <s v="Sore throat, digestion, inflammation"/>
        <s v="Dental health, digestion, pain relief"/>
        <s v="Detoxification, digestion, diuretic"/>
        <s v="Cough relief, digestion, antiseptic"/>
        <s v="Digestion, colic, lactation support"/>
        <s v="Blood pressure, antioxidant, liver health"/>
        <s v="Urinary health, inflammation"/>
        <s v="Cognitive health, wound healing, skin care"/>
        <s v="Skin healing, anti-inflammatory"/>
        <s v="Diabetes management, digestion"/>
        <s v="Menopause symptoms, hormonal balance"/>
        <s v="Sleep aid, anxiety, digestion"/>
        <s v="Arthritis, inflammation, pain relief"/>
        <s v="Hormonal balance, blood circulation"/>
        <s v="Cold relief, immunity boosting"/>
        <s v="Respiratory health, energy boosting"/>
        <s v="Cognitive health, circulation"/>
        <s v="Immune support, digestive health"/>
        <s v="Bone health, urinary health"/>
        <s v="Stress relief, skin care"/>
        <s v="Stress relief, anxiety reduction"/>
        <s v="Alcohol dependence, digestion"/>
        <s v="Sore throat, respiratory health"/>
        <s v="Cough relief, digestion, skin irritation"/>
        <s v="Digestion, menstrual regulation"/>
        <s v="Allergies, urinary health, arthritis"/>
        <s v="Antimicrobial, digestion, respiratory health"/>
        <s v="Anxiety, insomnia, stress relief"/>
        <s v="Hormonal balance, skin health"/>
        <s v="Energy, mental clarity, stress relief"/>
        <s v="Memory enhancement, digestion"/>
        <s v="Liver health, energy, stress relief"/>
        <s v="Laxative, digestion"/>
        <s v="Nervous tension, sleep support"/>
        <s v="Digestive health, sore throat"/>
        <s v="Mood regulation, anxiety"/>
        <s v="Antimicrobial, skin care"/>
        <s v="Wound healing, fever reduction"/>
        <s v="Detoxification, skin health"/>
        <s v="Hormonal balance, PMS relief"/>
        <s v="Digestion, immune boosting"/>
        <s v="Digestion, antioxidant"/>
        <s v="Digestion, colic relief"/>
        <s v="Energy, stress relief, immunity"/>
        <s v="Digestion, anti-inflammatory"/>
        <s v="Immunity, hair health, digestion"/>
        <s v="Antioxidant, weight management, heart health"/>
        <s v="Vitamin C source, antioxidant"/>
        <s v="Stress relief, digestion, fever"/>
        <s v="Skin health, digestion, relaxation"/>
        <s v="Sleep aid, digestion, pain relief"/>
        <s v="Heart health, antioxidant"/>
        <s v="Digestive aid, headaches"/>
        <s v="Antioxidant, mood enhancement"/>
        <s v="Digestion, stress relief"/>
        <s v="Natural sweetener, blood sugar regulation"/>
        <s v="Digestion, fever reduction"/>
        <s v="Antioxidant, stress relief"/>
        <s v="Skin health, detoxification"/>
        <s v="Hormonal balance, pain relief"/>
        <s v="Digestion, parasite elimination"/>
        <s v="Energy boosting, antioxidant"/>
        <s v="Circulation, digestive health"/>
        <s v="Joint pain, inflammation"/>
        <s v="Circulation, anticancer properties"/>
        <s v="Skin health, immunity"/>
        <s v="Digestive aid, respiratory health"/>
        <s v="Oral health, digestion"/>
        <s v="Respiratory health, pain relief"/>
      </sharedItems>
    </cacheField>
    <cacheField name="Part Used" numFmtId="0">
      <sharedItems count="31">
        <s v="Leaves"/>
        <s v="Leaves, bark, seeds"/>
        <s v="Rhizome"/>
        <s v="Flowers, oil"/>
        <s v="Root, leaves"/>
        <s v="Flowers"/>
        <s v="Root, flowers"/>
        <s v="Bulb"/>
        <s v="Bark"/>
        <s v="Seeds, leaves"/>
        <s v="Root"/>
        <s v="Leaves, pods"/>
        <s v="Leaves, root"/>
        <s v="Flower buds"/>
        <s v="Fruit, leaves"/>
        <s v="Leaves, flowers"/>
        <s v="Berries, flowers"/>
        <s v="Stem"/>
        <s v="Stems"/>
        <s v="Flowers, leaves"/>
        <s v="Berries"/>
        <s v="Leaves, oil"/>
        <s v="Seeds"/>
        <s v="Fruit"/>
        <s v="Flowers, seeds"/>
        <s v="Seed"/>
        <s v="Peel"/>
        <s v="Stigma"/>
        <s v="Fruit, pulp"/>
        <s v="Berries, oil"/>
        <s v="Bark, oil"/>
      </sharedItems>
    </cacheField>
    <cacheField name="Region Found" numFmtId="0">
      <sharedItems count="43">
        <s v="Worldwide"/>
        <s v="India, Southeast Asia"/>
        <s v="India, Africa, Asia"/>
        <s v="South Asia"/>
        <s v="Europe, North America"/>
        <s v="Mediterranean"/>
        <s v="India, Middle East"/>
        <s v="Europe, Asia, Americas"/>
        <s v="North America"/>
        <s v="Asia, Caribbean"/>
        <s v="Europe, Asia"/>
        <s v="South Asia, Mediterranean"/>
        <s v="Asia, North America"/>
        <s v="South Asia, Africa"/>
        <s v="Asia"/>
        <s v="Mediterranean, Worldwide"/>
        <s v="Europe, Mediterranean"/>
        <s v="Mediterranean, Asia"/>
        <s v="Africa, Asia"/>
        <s v="Asia, Africa"/>
        <s v="Asia, Africa, Caribbean"/>
        <s v="Africa"/>
        <s v="East Asia"/>
        <s v="Asia, Middle East"/>
        <s v="China, Worldwide"/>
        <s v="Asia, Mediterranean"/>
        <s v="Pacific Islands"/>
        <s v="Europe, Asia, Africa"/>
        <s v="Europe, Asia, North America"/>
        <s v="Americas"/>
        <s v="Arctic regions"/>
        <s v="Africa, India"/>
        <s v="Australia"/>
        <s v="Asia, Europe"/>
        <s v="Middle East, Asia"/>
        <s v="Asia, Russia"/>
        <s v="Asia, Africa, Americas"/>
        <s v="Middle East, India"/>
        <s v="South America"/>
        <s v="Asia, Worldwide"/>
        <s v="Asia, Pacific Islands"/>
        <s v="North America, Europe"/>
        <s v="Madagas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Aloe barbadensis"/>
    <x v="0"/>
    <x v="0"/>
    <x v="0"/>
  </r>
  <r>
    <x v="1"/>
    <s v="Ocimum sanctum"/>
    <x v="1"/>
    <x v="0"/>
    <x v="1"/>
  </r>
  <r>
    <x v="2"/>
    <s v="Azadirachta indica"/>
    <x v="2"/>
    <x v="1"/>
    <x v="2"/>
  </r>
  <r>
    <x v="3"/>
    <s v="Curcuma longa"/>
    <x v="3"/>
    <x v="2"/>
    <x v="3"/>
  </r>
  <r>
    <x v="4"/>
    <s v="Zingiber officinale"/>
    <x v="4"/>
    <x v="2"/>
    <x v="0"/>
  </r>
  <r>
    <x v="5"/>
    <s v="Mentha piperita"/>
    <x v="5"/>
    <x v="0"/>
    <x v="4"/>
  </r>
  <r>
    <x v="6"/>
    <s v="Lavandula angustifolia"/>
    <x v="6"/>
    <x v="3"/>
    <x v="5"/>
  </r>
  <r>
    <x v="7"/>
    <s v="Withania somnifera"/>
    <x v="7"/>
    <x v="4"/>
    <x v="6"/>
  </r>
  <r>
    <x v="8"/>
    <s v="Matricaria chamomilla"/>
    <x v="8"/>
    <x v="5"/>
    <x v="7"/>
  </r>
  <r>
    <x v="9"/>
    <s v="Echinacea purpurea"/>
    <x v="9"/>
    <x v="6"/>
    <x v="8"/>
  </r>
  <r>
    <x v="10"/>
    <s v="Allium sativum"/>
    <x v="10"/>
    <x v="7"/>
    <x v="0"/>
  </r>
  <r>
    <x v="11"/>
    <s v="Cinnamomum verum"/>
    <x v="11"/>
    <x v="8"/>
    <x v="9"/>
  </r>
  <r>
    <x v="12"/>
    <s v="Melissa officinalis"/>
    <x v="12"/>
    <x v="0"/>
    <x v="10"/>
  </r>
  <r>
    <x v="13"/>
    <s v="Trigonella foenum-graecum"/>
    <x v="13"/>
    <x v="9"/>
    <x v="11"/>
  </r>
  <r>
    <x v="14"/>
    <s v="Panax ginseng"/>
    <x v="14"/>
    <x v="10"/>
    <x v="12"/>
  </r>
  <r>
    <x v="15"/>
    <s v="Moringa oleifera"/>
    <x v="15"/>
    <x v="11"/>
    <x v="13"/>
  </r>
  <r>
    <x v="16"/>
    <s v="Glycyrrhiza glabra"/>
    <x v="16"/>
    <x v="10"/>
    <x v="10"/>
  </r>
  <r>
    <x v="17"/>
    <s v="Ocimum basilicum"/>
    <x v="17"/>
    <x v="0"/>
    <x v="0"/>
  </r>
  <r>
    <x v="18"/>
    <s v="Taraxacum officinale"/>
    <x v="18"/>
    <x v="12"/>
    <x v="0"/>
  </r>
  <r>
    <x v="19"/>
    <s v="Valeriana officinalis"/>
    <x v="19"/>
    <x v="10"/>
    <x v="10"/>
  </r>
  <r>
    <x v="20"/>
    <s v="Laurus nobilis"/>
    <x v="20"/>
    <x v="0"/>
    <x v="5"/>
  </r>
  <r>
    <x v="21"/>
    <s v="Salvia officinalis"/>
    <x v="21"/>
    <x v="0"/>
    <x v="10"/>
  </r>
  <r>
    <x v="22"/>
    <s v="Syzygium aromaticum"/>
    <x v="22"/>
    <x v="13"/>
    <x v="14"/>
  </r>
  <r>
    <x v="23"/>
    <s v="Petroselinum crispum"/>
    <x v="23"/>
    <x v="0"/>
    <x v="15"/>
  </r>
  <r>
    <x v="24"/>
    <s v="Thymus vulgaris"/>
    <x v="24"/>
    <x v="0"/>
    <x v="16"/>
  </r>
  <r>
    <x v="25"/>
    <s v="Foeniculum vulgare"/>
    <x v="25"/>
    <x v="9"/>
    <x v="17"/>
  </r>
  <r>
    <x v="26"/>
    <s v="Hibiscus sabdariffa"/>
    <x v="26"/>
    <x v="5"/>
    <x v="18"/>
  </r>
  <r>
    <x v="27"/>
    <s v="Hibiscus rosasinensis"/>
    <x v="27"/>
    <x v="5"/>
    <x v="19"/>
  </r>
  <r>
    <x v="28"/>
    <s v="Centella asiatica"/>
    <x v="28"/>
    <x v="0"/>
    <x v="19"/>
  </r>
  <r>
    <x v="29"/>
    <s v="Calendula officinalis"/>
    <x v="29"/>
    <x v="5"/>
    <x v="10"/>
  </r>
  <r>
    <x v="30"/>
    <s v="Momordica charantia"/>
    <x v="30"/>
    <x v="14"/>
    <x v="20"/>
  </r>
  <r>
    <x v="31"/>
    <s v="Actaea racemosa"/>
    <x v="31"/>
    <x v="10"/>
    <x v="8"/>
  </r>
  <r>
    <x v="32"/>
    <s v="Nepeta cataria"/>
    <x v="32"/>
    <x v="15"/>
    <x v="4"/>
  </r>
  <r>
    <x v="33"/>
    <s v="Harpagophytum procumbens"/>
    <x v="33"/>
    <x v="10"/>
    <x v="21"/>
  </r>
  <r>
    <x v="34"/>
    <s v="Angelica sinensis"/>
    <x v="34"/>
    <x v="10"/>
    <x v="22"/>
  </r>
  <r>
    <x v="35"/>
    <s v="Sambucus nigra"/>
    <x v="35"/>
    <x v="16"/>
    <x v="4"/>
  </r>
  <r>
    <x v="36"/>
    <s v="Ephedra sinica"/>
    <x v="36"/>
    <x v="17"/>
    <x v="23"/>
  </r>
  <r>
    <x v="37"/>
    <s v="Ginkgo biloba"/>
    <x v="37"/>
    <x v="0"/>
    <x v="24"/>
  </r>
  <r>
    <x v="38"/>
    <s v="Hydrastis canadensis"/>
    <x v="38"/>
    <x v="10"/>
    <x v="8"/>
  </r>
  <r>
    <x v="39"/>
    <s v="Equisetum arvense"/>
    <x v="39"/>
    <x v="18"/>
    <x v="7"/>
  </r>
  <r>
    <x v="40"/>
    <s v="Jasminum officinale"/>
    <x v="40"/>
    <x v="3"/>
    <x v="25"/>
  </r>
  <r>
    <x v="41"/>
    <s v="Piper methysticum"/>
    <x v="41"/>
    <x v="10"/>
    <x v="26"/>
  </r>
  <r>
    <x v="42"/>
    <s v="Pueraria lobata"/>
    <x v="42"/>
    <x v="10"/>
    <x v="14"/>
  </r>
  <r>
    <x v="43"/>
    <s v="Glycyrrhiza glabra"/>
    <x v="43"/>
    <x v="10"/>
    <x v="10"/>
  </r>
  <r>
    <x v="44"/>
    <s v="Althaea officinalis"/>
    <x v="44"/>
    <x v="10"/>
    <x v="27"/>
  </r>
  <r>
    <x v="45"/>
    <s v="Artemisia vulgaris"/>
    <x v="45"/>
    <x v="0"/>
    <x v="10"/>
  </r>
  <r>
    <x v="46"/>
    <s v="Urtica dioica"/>
    <x v="46"/>
    <x v="12"/>
    <x v="28"/>
  </r>
  <r>
    <x v="47"/>
    <s v="Origanum vulgare"/>
    <x v="47"/>
    <x v="0"/>
    <x v="5"/>
  </r>
  <r>
    <x v="48"/>
    <s v="Passiflora incarnata"/>
    <x v="48"/>
    <x v="19"/>
    <x v="29"/>
  </r>
  <r>
    <x v="49"/>
    <s v="Trifolium pratense"/>
    <x v="49"/>
    <x v="5"/>
    <x v="7"/>
  </r>
  <r>
    <x v="50"/>
    <s v="Rhodiola rosea"/>
    <x v="50"/>
    <x v="10"/>
    <x v="30"/>
  </r>
  <r>
    <x v="51"/>
    <s v="Rosmarinus officinalis"/>
    <x v="51"/>
    <x v="0"/>
    <x v="5"/>
  </r>
  <r>
    <x v="52"/>
    <s v="Schisandra chinensis"/>
    <x v="52"/>
    <x v="20"/>
    <x v="14"/>
  </r>
  <r>
    <x v="53"/>
    <s v="Senna alexandrina"/>
    <x v="53"/>
    <x v="11"/>
    <x v="31"/>
  </r>
  <r>
    <x v="54"/>
    <s v="Scutellaria lateriflora"/>
    <x v="54"/>
    <x v="0"/>
    <x v="8"/>
  </r>
  <r>
    <x v="55"/>
    <s v="Ulmus rubra"/>
    <x v="55"/>
    <x v="8"/>
    <x v="8"/>
  </r>
  <r>
    <x v="56"/>
    <s v="Hypericum perforatum"/>
    <x v="56"/>
    <x v="5"/>
    <x v="7"/>
  </r>
  <r>
    <x v="57"/>
    <s v="Melaleuca alternifolia"/>
    <x v="57"/>
    <x v="21"/>
    <x v="32"/>
  </r>
  <r>
    <x v="58"/>
    <s v="Achillea millefolium"/>
    <x v="58"/>
    <x v="19"/>
    <x v="0"/>
  </r>
  <r>
    <x v="59"/>
    <s v="Arctium lappa"/>
    <x v="59"/>
    <x v="10"/>
    <x v="33"/>
  </r>
  <r>
    <x v="29"/>
    <s v="Calendula officinalis"/>
    <x v="29"/>
    <x v="5"/>
    <x v="10"/>
  </r>
  <r>
    <x v="60"/>
    <s v="Elettaria cardamomum"/>
    <x v="20"/>
    <x v="22"/>
    <x v="1"/>
  </r>
  <r>
    <x v="61"/>
    <s v="Vitex agnus-castus"/>
    <x v="60"/>
    <x v="20"/>
    <x v="5"/>
  </r>
  <r>
    <x v="62"/>
    <s v="Cuminum cyminum"/>
    <x v="61"/>
    <x v="22"/>
    <x v="34"/>
  </r>
  <r>
    <x v="63"/>
    <s v="Murraya koenigii"/>
    <x v="62"/>
    <x v="0"/>
    <x v="1"/>
  </r>
  <r>
    <x v="64"/>
    <s v="Anethum graveolens"/>
    <x v="63"/>
    <x v="9"/>
    <x v="10"/>
  </r>
  <r>
    <x v="65"/>
    <s v="Eleutherococcus senticosus"/>
    <x v="64"/>
    <x v="10"/>
    <x v="35"/>
  </r>
  <r>
    <x v="13"/>
    <s v="Trigonella foenum-graecum"/>
    <x v="13"/>
    <x v="9"/>
    <x v="11"/>
  </r>
  <r>
    <x v="66"/>
    <s v="Alpinia galanga"/>
    <x v="65"/>
    <x v="2"/>
    <x v="14"/>
  </r>
  <r>
    <x v="67"/>
    <s v="Phyllanthus emblica"/>
    <x v="66"/>
    <x v="23"/>
    <x v="1"/>
  </r>
  <r>
    <x v="68"/>
    <s v="Camellia sinensis"/>
    <x v="67"/>
    <x v="0"/>
    <x v="14"/>
  </r>
  <r>
    <x v="69"/>
    <s v="Emblica officinalis"/>
    <x v="68"/>
    <x v="23"/>
    <x v="1"/>
  </r>
  <r>
    <x v="70"/>
    <s v="Artocarpus heterophyllus"/>
    <x v="30"/>
    <x v="0"/>
    <x v="19"/>
  </r>
  <r>
    <x v="71"/>
    <s v="Cymbopogon citratus"/>
    <x v="69"/>
    <x v="0"/>
    <x v="36"/>
  </r>
  <r>
    <x v="16"/>
    <s v="Glycyrrhiza glabra"/>
    <x v="43"/>
    <x v="10"/>
    <x v="10"/>
  </r>
  <r>
    <x v="72"/>
    <s v="Piper longum"/>
    <x v="20"/>
    <x v="23"/>
    <x v="1"/>
  </r>
  <r>
    <x v="73"/>
    <s v="Nelumbo nucifera"/>
    <x v="70"/>
    <x v="24"/>
    <x v="14"/>
  </r>
  <r>
    <x v="74"/>
    <s v="Myristica fragrans"/>
    <x v="71"/>
    <x v="25"/>
    <x v="9"/>
  </r>
  <r>
    <x v="75"/>
    <s v="Olea europaea"/>
    <x v="72"/>
    <x v="0"/>
    <x v="5"/>
  </r>
  <r>
    <x v="76"/>
    <s v="Citrus sinensis"/>
    <x v="20"/>
    <x v="26"/>
    <x v="0"/>
  </r>
  <r>
    <x v="5"/>
    <s v="Mentha piperita"/>
    <x v="73"/>
    <x v="0"/>
    <x v="4"/>
  </r>
  <r>
    <x v="77"/>
    <s v="Crocus sativus"/>
    <x v="74"/>
    <x v="27"/>
    <x v="37"/>
  </r>
  <r>
    <x v="78"/>
    <s v="Mentha spicata"/>
    <x v="75"/>
    <x v="0"/>
    <x v="10"/>
  </r>
  <r>
    <x v="79"/>
    <s v="Stevia rebaudiana"/>
    <x v="76"/>
    <x v="0"/>
    <x v="38"/>
  </r>
  <r>
    <x v="80"/>
    <s v="Acorus calamus"/>
    <x v="20"/>
    <x v="2"/>
    <x v="12"/>
  </r>
  <r>
    <x v="81"/>
    <s v="Tamarindus indica"/>
    <x v="77"/>
    <x v="28"/>
    <x v="20"/>
  </r>
  <r>
    <x v="82"/>
    <s v="Camellia sinensis"/>
    <x v="78"/>
    <x v="0"/>
    <x v="39"/>
  </r>
  <r>
    <x v="83"/>
    <s v="Colocasia esculenta"/>
    <x v="79"/>
    <x v="0"/>
    <x v="40"/>
  </r>
  <r>
    <x v="84"/>
    <s v="Dioscorea villosa"/>
    <x v="80"/>
    <x v="10"/>
    <x v="29"/>
  </r>
  <r>
    <x v="85"/>
    <s v="Artemisia absinthium"/>
    <x v="81"/>
    <x v="0"/>
    <x v="10"/>
  </r>
  <r>
    <x v="86"/>
    <s v="Rumex crispus"/>
    <x v="59"/>
    <x v="10"/>
    <x v="41"/>
  </r>
  <r>
    <x v="87"/>
    <s v="Ilex paraguariensis"/>
    <x v="82"/>
    <x v="0"/>
    <x v="38"/>
  </r>
  <r>
    <x v="88"/>
    <s v="Myrica cerifera"/>
    <x v="83"/>
    <x v="8"/>
    <x v="8"/>
  </r>
  <r>
    <x v="89"/>
    <s v="Harpagophytum procumbens"/>
    <x v="84"/>
    <x v="10"/>
    <x v="21"/>
  </r>
  <r>
    <x v="90"/>
    <s v="Catharanthus roseus"/>
    <x v="85"/>
    <x v="15"/>
    <x v="42"/>
  </r>
  <r>
    <x v="91"/>
    <s v="Hippophae rhamnoides"/>
    <x v="86"/>
    <x v="29"/>
    <x v="10"/>
  </r>
  <r>
    <x v="92"/>
    <s v="Illicium verum"/>
    <x v="87"/>
    <x v="23"/>
    <x v="14"/>
  </r>
  <r>
    <x v="93"/>
    <s v="Piper betle"/>
    <x v="88"/>
    <x v="0"/>
    <x v="14"/>
  </r>
  <r>
    <x v="94"/>
    <s v="Cinnamomum camphora"/>
    <x v="89"/>
    <x v="3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E2EB2-1735-4D07-BEF6-890546381012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7" firstHeaderRow="1" firstDataRow="1" firstDataCol="1"/>
  <pivotFields count="5">
    <pivotField dataField="1" showAll="0"/>
    <pivotField showAll="0"/>
    <pivotField showAll="0">
      <items count="91">
        <item x="42"/>
        <item x="46"/>
        <item x="3"/>
        <item x="47"/>
        <item x="57"/>
        <item x="11"/>
        <item x="74"/>
        <item x="78"/>
        <item x="67"/>
        <item x="2"/>
        <item x="48"/>
        <item x="33"/>
        <item x="26"/>
        <item x="39"/>
        <item x="85"/>
        <item x="83"/>
        <item x="37"/>
        <item x="28"/>
        <item x="35"/>
        <item x="24"/>
        <item x="44"/>
        <item x="22"/>
        <item x="23"/>
        <item x="18"/>
        <item x="59"/>
        <item x="30"/>
        <item x="65"/>
        <item x="62"/>
        <item x="63"/>
        <item x="25"/>
        <item x="77"/>
        <item x="61"/>
        <item x="45"/>
        <item x="4"/>
        <item x="81"/>
        <item x="20"/>
        <item x="75"/>
        <item x="17"/>
        <item x="73"/>
        <item x="5"/>
        <item x="87"/>
        <item x="55"/>
        <item x="82"/>
        <item x="14"/>
        <item x="50"/>
        <item x="64"/>
        <item x="72"/>
        <item x="10"/>
        <item x="34"/>
        <item x="80"/>
        <item x="60"/>
        <item x="49"/>
        <item x="38"/>
        <item x="9"/>
        <item x="66"/>
        <item x="19"/>
        <item x="8"/>
        <item x="84"/>
        <item x="13"/>
        <item x="53"/>
        <item x="52"/>
        <item x="51"/>
        <item x="31"/>
        <item x="56"/>
        <item x="76"/>
        <item x="54"/>
        <item x="15"/>
        <item x="88"/>
        <item x="36"/>
        <item x="89"/>
        <item x="1"/>
        <item x="29"/>
        <item x="0"/>
        <item x="79"/>
        <item x="70"/>
        <item x="86"/>
        <item x="32"/>
        <item x="71"/>
        <item x="21"/>
        <item x="16"/>
        <item x="43"/>
        <item x="41"/>
        <item x="69"/>
        <item x="12"/>
        <item x="7"/>
        <item x="6"/>
        <item x="40"/>
        <item x="27"/>
        <item x="68"/>
        <item x="58"/>
        <item t="default"/>
      </items>
    </pivotField>
    <pivotField showAll="0"/>
    <pivotField axis="axisRow" showAll="0">
      <items count="44">
        <item x="21"/>
        <item x="18"/>
        <item x="31"/>
        <item x="29"/>
        <item x="30"/>
        <item x="14"/>
        <item x="19"/>
        <item x="36"/>
        <item x="20"/>
        <item x="9"/>
        <item x="33"/>
        <item x="25"/>
        <item x="23"/>
        <item x="12"/>
        <item x="40"/>
        <item x="35"/>
        <item x="39"/>
        <item x="32"/>
        <item x="24"/>
        <item x="22"/>
        <item x="10"/>
        <item x="27"/>
        <item x="7"/>
        <item x="28"/>
        <item x="16"/>
        <item x="4"/>
        <item x="2"/>
        <item x="6"/>
        <item x="1"/>
        <item x="42"/>
        <item x="5"/>
        <item x="17"/>
        <item x="15"/>
        <item x="34"/>
        <item x="37"/>
        <item x="8"/>
        <item x="41"/>
        <item x="26"/>
        <item x="38"/>
        <item x="3"/>
        <item x="13"/>
        <item x="11"/>
        <item x="0"/>
        <item t="default"/>
      </items>
    </pivotField>
  </pivotFields>
  <rowFields count="1">
    <field x="4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Plant 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BB4A-AAE5-433F-8B2B-C2A0EA64DA9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5" firstHeaderRow="1" firstDataRow="1" firstDataCol="1"/>
  <pivotFields count="5">
    <pivotField dataField="1" showAll="0"/>
    <pivotField showAll="0"/>
    <pivotField showAll="0"/>
    <pivotField axis="axisRow" showAll="0">
      <items count="32">
        <item x="8"/>
        <item x="30"/>
        <item x="20"/>
        <item x="16"/>
        <item x="29"/>
        <item x="7"/>
        <item x="13"/>
        <item x="5"/>
        <item x="19"/>
        <item x="3"/>
        <item x="24"/>
        <item x="23"/>
        <item x="14"/>
        <item x="28"/>
        <item x="0"/>
        <item x="1"/>
        <item x="15"/>
        <item x="21"/>
        <item x="11"/>
        <item x="12"/>
        <item x="26"/>
        <item x="2"/>
        <item x="10"/>
        <item x="6"/>
        <item x="4"/>
        <item x="25"/>
        <item x="22"/>
        <item x="9"/>
        <item x="17"/>
        <item x="18"/>
        <item x="27"/>
        <item t="default"/>
      </items>
    </pivotField>
    <pivotField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Plant 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39BE3-9788-472C-9483-B83E4572A91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M14" firstHeaderRow="1" firstDataRow="2" firstDataCol="1"/>
  <pivotFields count="5">
    <pivotField dataField="1" showAll="0"/>
    <pivotField showAll="0"/>
    <pivotField name="Digestion" axis="axisCol" showAll="0">
      <items count="91">
        <item h="1" x="42"/>
        <item h="1" x="46"/>
        <item h="1" x="3"/>
        <item h="1" x="47"/>
        <item h="1" x="57"/>
        <item h="1" x="11"/>
        <item h="1" x="74"/>
        <item h="1" x="78"/>
        <item h="1" x="67"/>
        <item h="1" x="2"/>
        <item h="1" x="48"/>
        <item h="1" x="33"/>
        <item h="1" x="26"/>
        <item h="1" x="39"/>
        <item h="1" x="85"/>
        <item h="1" x="83"/>
        <item h="1" x="37"/>
        <item h="1" x="28"/>
        <item h="1" x="35"/>
        <item h="1" x="24"/>
        <item h="1" x="44"/>
        <item h="1" x="22"/>
        <item h="1" x="23"/>
        <item h="1" x="18"/>
        <item h="1" x="59"/>
        <item h="1" x="30"/>
        <item x="65"/>
        <item x="62"/>
        <item x="63"/>
        <item x="25"/>
        <item x="77"/>
        <item x="61"/>
        <item x="45"/>
        <item x="4"/>
        <item x="81"/>
        <item x="20"/>
        <item x="75"/>
        <item h="1" x="17"/>
        <item h="1" x="73"/>
        <item h="1" x="5"/>
        <item h="1" x="87"/>
        <item h="1" x="55"/>
        <item h="1" x="82"/>
        <item h="1" x="14"/>
        <item h="1" x="50"/>
        <item h="1" x="64"/>
        <item h="1" x="72"/>
        <item h="1" x="10"/>
        <item h="1" x="34"/>
        <item h="1" x="80"/>
        <item h="1" x="60"/>
        <item h="1" x="49"/>
        <item h="1" x="38"/>
        <item h="1" x="9"/>
        <item h="1" x="66"/>
        <item h="1" x="19"/>
        <item h="1" x="8"/>
        <item h="1" x="84"/>
        <item h="1" x="13"/>
        <item h="1" x="53"/>
        <item h="1" x="52"/>
        <item h="1" x="51"/>
        <item h="1" x="31"/>
        <item h="1" x="56"/>
        <item h="1" x="76"/>
        <item h="1" x="54"/>
        <item h="1" x="15"/>
        <item h="1" x="88"/>
        <item h="1" x="36"/>
        <item h="1" x="89"/>
        <item h="1" x="1"/>
        <item h="1" x="29"/>
        <item h="1" x="0"/>
        <item h="1" x="79"/>
        <item h="1" x="70"/>
        <item h="1" x="86"/>
        <item h="1" x="32"/>
        <item h="1" x="71"/>
        <item h="1" x="21"/>
        <item h="1" x="16"/>
        <item h="1" x="43"/>
        <item h="1" x="41"/>
        <item h="1" x="69"/>
        <item h="1" x="12"/>
        <item h="1" x="7"/>
        <item h="1" x="6"/>
        <item h="1" x="40"/>
        <item h="1" x="27"/>
        <item h="1" x="68"/>
        <item h="1" x="58"/>
        <item t="default"/>
      </items>
    </pivotField>
    <pivotField showAll="0"/>
    <pivotField axis="axisRow" showAll="0">
      <items count="44">
        <item x="21"/>
        <item x="18"/>
        <item x="31"/>
        <item x="29"/>
        <item x="30"/>
        <item x="14"/>
        <item x="19"/>
        <item x="36"/>
        <item x="20"/>
        <item x="9"/>
        <item x="33"/>
        <item x="25"/>
        <item x="23"/>
        <item x="12"/>
        <item x="40"/>
        <item x="35"/>
        <item x="39"/>
        <item x="32"/>
        <item x="24"/>
        <item x="22"/>
        <item x="10"/>
        <item x="27"/>
        <item x="7"/>
        <item x="28"/>
        <item x="16"/>
        <item x="4"/>
        <item x="2"/>
        <item x="6"/>
        <item x="1"/>
        <item x="42"/>
        <item x="5"/>
        <item x="17"/>
        <item x="15"/>
        <item x="34"/>
        <item x="37"/>
        <item x="8"/>
        <item x="41"/>
        <item x="26"/>
        <item x="38"/>
        <item x="3"/>
        <item x="13"/>
        <item x="11"/>
        <item x="0"/>
        <item t="default"/>
      </items>
    </pivotField>
  </pivotFields>
  <rowFields count="1">
    <field x="4"/>
  </rowFields>
  <rowItems count="10">
    <i>
      <x v="5"/>
    </i>
    <i>
      <x v="8"/>
    </i>
    <i>
      <x v="13"/>
    </i>
    <i>
      <x v="20"/>
    </i>
    <i>
      <x v="28"/>
    </i>
    <i>
      <x v="30"/>
    </i>
    <i>
      <x v="31"/>
    </i>
    <i>
      <x v="33"/>
    </i>
    <i>
      <x v="42"/>
    </i>
    <i t="grand">
      <x/>
    </i>
  </rowItems>
  <colFields count="1">
    <field x="2"/>
  </colFields>
  <colItems count="12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Count of Plant Name" fld="0" subtotal="count" baseField="0" baseItem="0"/>
  </dataFields>
  <chartFormats count="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8F91F-4747-406A-BC2F-2A269310B582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8" firstHeaderRow="1" firstDataRow="2" firstDataCol="1"/>
  <pivotFields count="5">
    <pivotField dataField="1" showAll="0"/>
    <pivotField showAll="0"/>
    <pivotField axis="axisCol" showAll="0">
      <items count="91">
        <item h="1" x="42"/>
        <item h="1" x="46"/>
        <item h="1" x="3"/>
        <item h="1" x="47"/>
        <item h="1" x="57"/>
        <item h="1" x="11"/>
        <item h="1" x="74"/>
        <item h="1" x="78"/>
        <item h="1" x="67"/>
        <item h="1" x="2"/>
        <item h="1" x="48"/>
        <item h="1" x="33"/>
        <item h="1" x="26"/>
        <item h="1" x="39"/>
        <item h="1" x="85"/>
        <item h="1" x="83"/>
        <item h="1" x="37"/>
        <item h="1" x="28"/>
        <item h="1" x="35"/>
        <item h="1" x="24"/>
        <item h="1" x="44"/>
        <item h="1" x="22"/>
        <item h="1" x="23"/>
        <item h="1" x="18"/>
        <item h="1" x="59"/>
        <item h="1" x="30"/>
        <item h="1" x="65"/>
        <item h="1" x="62"/>
        <item h="1" x="63"/>
        <item h="1" x="25"/>
        <item h="1" x="77"/>
        <item h="1" x="61"/>
        <item h="1" x="45"/>
        <item h="1" x="4"/>
        <item h="1" x="81"/>
        <item h="1" x="20"/>
        <item h="1" x="75"/>
        <item h="1" x="17"/>
        <item h="1" x="73"/>
        <item h="1" x="5"/>
        <item h="1" x="87"/>
        <item h="1" x="55"/>
        <item h="1" x="82"/>
        <item h="1" x="14"/>
        <item h="1" x="50"/>
        <item h="1" x="64"/>
        <item h="1" x="72"/>
        <item h="1" x="10"/>
        <item h="1" x="34"/>
        <item h="1" x="80"/>
        <item h="1" x="60"/>
        <item h="1" x="49"/>
        <item h="1" x="38"/>
        <item h="1" x="9"/>
        <item h="1" x="66"/>
        <item h="1" x="19"/>
        <item h="1" x="8"/>
        <item h="1" x="84"/>
        <item h="1" x="13"/>
        <item h="1" x="53"/>
        <item h="1" x="52"/>
        <item h="1" x="51"/>
        <item h="1" x="31"/>
        <item h="1" x="56"/>
        <item h="1" x="76"/>
        <item h="1" x="54"/>
        <item h="1" x="15"/>
        <item h="1" x="88"/>
        <item h="1" x="36"/>
        <item h="1" x="89"/>
        <item h="1" x="1"/>
        <item x="29"/>
        <item x="0"/>
        <item x="79"/>
        <item x="70"/>
        <item x="86"/>
        <item x="32"/>
        <item x="71"/>
        <item h="1" x="21"/>
        <item h="1" x="16"/>
        <item h="1" x="43"/>
        <item h="1" x="41"/>
        <item h="1" x="69"/>
        <item h="1" x="12"/>
        <item h="1" x="7"/>
        <item h="1" x="6"/>
        <item h="1" x="40"/>
        <item h="1" x="27"/>
        <item h="1" x="68"/>
        <item h="1" x="58"/>
        <item t="default"/>
      </items>
    </pivotField>
    <pivotField axis="axisRow" showAll="0">
      <items count="32">
        <item x="8"/>
        <item x="30"/>
        <item x="20"/>
        <item x="16"/>
        <item x="29"/>
        <item x="7"/>
        <item x="13"/>
        <item x="5"/>
        <item x="19"/>
        <item x="3"/>
        <item x="24"/>
        <item x="23"/>
        <item x="14"/>
        <item x="28"/>
        <item x="0"/>
        <item x="1"/>
        <item x="15"/>
        <item x="21"/>
        <item x="11"/>
        <item x="12"/>
        <item x="26"/>
        <item x="2"/>
        <item x="10"/>
        <item x="6"/>
        <item x="4"/>
        <item x="25"/>
        <item x="22"/>
        <item x="9"/>
        <item x="17"/>
        <item x="18"/>
        <item x="27"/>
        <item t="default"/>
      </items>
    </pivotField>
    <pivotField axis="axisRow" showAll="0">
      <items count="44">
        <item x="21"/>
        <item x="18"/>
        <item x="31"/>
        <item x="29"/>
        <item x="30"/>
        <item x="14"/>
        <item x="19"/>
        <item x="36"/>
        <item x="20"/>
        <item x="9"/>
        <item x="33"/>
        <item x="25"/>
        <item x="23"/>
        <item x="12"/>
        <item x="40"/>
        <item x="35"/>
        <item x="39"/>
        <item x="32"/>
        <item x="24"/>
        <item x="22"/>
        <item x="10"/>
        <item x="27"/>
        <item x="7"/>
        <item x="28"/>
        <item x="16"/>
        <item x="4"/>
        <item x="2"/>
        <item x="6"/>
        <item x="1"/>
        <item x="42"/>
        <item x="5"/>
        <item x="17"/>
        <item x="15"/>
        <item x="34"/>
        <item x="37"/>
        <item x="8"/>
        <item x="41"/>
        <item x="26"/>
        <item x="38"/>
        <item x="3"/>
        <item x="13"/>
        <item x="11"/>
        <item x="0"/>
        <item t="default"/>
      </items>
    </pivotField>
  </pivotFields>
  <rowFields count="2">
    <field x="3"/>
    <field x="4"/>
  </rowFields>
  <rowItems count="14">
    <i>
      <x v="4"/>
    </i>
    <i r="1">
      <x v="20"/>
    </i>
    <i>
      <x v="7"/>
    </i>
    <i r="1">
      <x v="20"/>
    </i>
    <i>
      <x v="10"/>
    </i>
    <i r="1">
      <x v="5"/>
    </i>
    <i>
      <x v="14"/>
    </i>
    <i r="1">
      <x v="14"/>
    </i>
    <i r="1">
      <x v="42"/>
    </i>
    <i>
      <x v="16"/>
    </i>
    <i r="1">
      <x v="25"/>
    </i>
    <i>
      <x v="25"/>
    </i>
    <i r="1">
      <x v="9"/>
    </i>
    <i t="grand">
      <x/>
    </i>
  </rowItems>
  <colFields count="1">
    <field x="2"/>
  </colFields>
  <colItems count="8"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1">
    <dataField name="Count of Plant Name" fld="0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49962-4549-4ACB-96A9-59DE423B6019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1" firstDataRow="2" firstDataCol="1"/>
  <pivotFields count="5">
    <pivotField dataField="1" showAll="0"/>
    <pivotField showAll="0"/>
    <pivotField axis="axisCol" showAll="0">
      <items count="91">
        <item h="1" x="42"/>
        <item h="1" x="46"/>
        <item h="1" x="3"/>
        <item h="1" x="47"/>
        <item h="1" x="57"/>
        <item h="1" x="11"/>
        <item h="1" x="74"/>
        <item h="1" x="78"/>
        <item h="1" x="67"/>
        <item h="1" x="2"/>
        <item h="1" x="48"/>
        <item h="1" x="33"/>
        <item h="1" x="26"/>
        <item h="1" x="39"/>
        <item h="1" x="85"/>
        <item h="1" x="83"/>
        <item h="1" x="37"/>
        <item h="1" x="28"/>
        <item h="1" x="35"/>
        <item h="1" x="24"/>
        <item h="1" x="44"/>
        <item h="1" x="22"/>
        <item h="1" x="23"/>
        <item h="1" x="18"/>
        <item h="1" x="59"/>
        <item h="1" x="30"/>
        <item h="1" x="65"/>
        <item h="1" x="62"/>
        <item h="1" x="63"/>
        <item h="1" x="25"/>
        <item h="1" x="77"/>
        <item h="1" x="61"/>
        <item h="1" x="45"/>
        <item h="1" x="4"/>
        <item h="1" x="81"/>
        <item h="1" x="20"/>
        <item h="1" x="75"/>
        <item h="1" x="17"/>
        <item h="1" x="73"/>
        <item h="1" x="5"/>
        <item h="1" x="87"/>
        <item h="1" x="55"/>
        <item h="1" x="82"/>
        <item h="1" x="14"/>
        <item h="1" x="50"/>
        <item h="1" x="64"/>
        <item h="1" x="72"/>
        <item h="1" x="10"/>
        <item h="1" x="34"/>
        <item h="1" x="80"/>
        <item h="1" x="60"/>
        <item h="1" x="49"/>
        <item h="1" x="38"/>
        <item h="1" x="9"/>
        <item h="1" x="66"/>
        <item h="1" x="19"/>
        <item h="1" x="8"/>
        <item h="1" x="84"/>
        <item h="1" x="13"/>
        <item h="1" x="53"/>
        <item h="1" x="52"/>
        <item h="1" x="51"/>
        <item h="1" x="31"/>
        <item h="1" x="56"/>
        <item h="1" x="76"/>
        <item h="1" x="54"/>
        <item h="1" x="15"/>
        <item h="1" x="88"/>
        <item x="36"/>
        <item x="89"/>
        <item x="1"/>
        <item h="1" x="29"/>
        <item h="1" x="0"/>
        <item h="1" x="79"/>
        <item h="1" x="70"/>
        <item h="1" x="86"/>
        <item h="1" x="32"/>
        <item h="1" x="71"/>
        <item h="1" x="21"/>
        <item h="1" x="16"/>
        <item h="1" x="43"/>
        <item h="1" x="41"/>
        <item h="1" x="69"/>
        <item h="1" x="12"/>
        <item h="1" x="7"/>
        <item h="1" x="6"/>
        <item h="1" x="40"/>
        <item h="1" x="27"/>
        <item h="1" x="68"/>
        <item h="1" x="58"/>
        <item t="default"/>
      </items>
    </pivotField>
    <pivotField showAll="0"/>
    <pivotField axis="axisRow" showAll="0">
      <items count="44">
        <item x="21"/>
        <item x="18"/>
        <item x="31"/>
        <item x="29"/>
        <item x="30"/>
        <item x="14"/>
        <item x="19"/>
        <item x="36"/>
        <item x="20"/>
        <item x="9"/>
        <item x="33"/>
        <item x="25"/>
        <item x="23"/>
        <item x="12"/>
        <item x="40"/>
        <item x="35"/>
        <item x="39"/>
        <item x="32"/>
        <item x="24"/>
        <item x="22"/>
        <item x="10"/>
        <item x="27"/>
        <item x="7"/>
        <item x="28"/>
        <item x="16"/>
        <item x="4"/>
        <item x="2"/>
        <item x="6"/>
        <item x="1"/>
        <item x="42"/>
        <item x="5"/>
        <item x="17"/>
        <item x="15"/>
        <item x="34"/>
        <item x="37"/>
        <item x="8"/>
        <item x="41"/>
        <item x="26"/>
        <item x="38"/>
        <item x="3"/>
        <item x="13"/>
        <item x="11"/>
        <item x="0"/>
        <item t="default"/>
      </items>
    </pivotField>
  </pivotFields>
  <rowFields count="1">
    <field x="4"/>
  </rowFields>
  <rowItems count="4">
    <i>
      <x v="5"/>
    </i>
    <i>
      <x v="12"/>
    </i>
    <i>
      <x v="28"/>
    </i>
    <i t="grand">
      <x/>
    </i>
  </rowItems>
  <colFields count="1">
    <field x="2"/>
  </colFields>
  <colItems count="4">
    <i>
      <x v="68"/>
    </i>
    <i>
      <x v="69"/>
    </i>
    <i>
      <x v="70"/>
    </i>
    <i t="grand">
      <x/>
    </i>
  </colItems>
  <dataFields count="1">
    <dataField name="Count of Plant Na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9FA08-2A47-457B-A89D-FF16360E4E7C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N100" firstHeaderRow="1" firstDataRow="2" firstDataCol="1"/>
  <pivotFields count="5">
    <pivotField axis="axisRow" showAll="0">
      <items count="96">
        <item x="0"/>
        <item x="7"/>
        <item x="17"/>
        <item x="20"/>
        <item x="88"/>
        <item x="93"/>
        <item x="30"/>
        <item x="31"/>
        <item x="59"/>
        <item x="29"/>
        <item x="94"/>
        <item x="60"/>
        <item x="32"/>
        <item x="8"/>
        <item x="61"/>
        <item x="11"/>
        <item x="22"/>
        <item x="62"/>
        <item x="63"/>
        <item x="18"/>
        <item x="89"/>
        <item x="33"/>
        <item x="64"/>
        <item x="34"/>
        <item x="9"/>
        <item x="35"/>
        <item x="65"/>
        <item x="36"/>
        <item x="25"/>
        <item x="13"/>
        <item x="66"/>
        <item x="10"/>
        <item x="4"/>
        <item x="37"/>
        <item x="14"/>
        <item x="38"/>
        <item x="67"/>
        <item x="28"/>
        <item x="68"/>
        <item x="26"/>
        <item x="39"/>
        <item x="69"/>
        <item x="70"/>
        <item x="40"/>
        <item x="41"/>
        <item x="42"/>
        <item x="6"/>
        <item x="12"/>
        <item x="71"/>
        <item x="16"/>
        <item x="43"/>
        <item x="72"/>
        <item x="73"/>
        <item x="44"/>
        <item x="15"/>
        <item x="45"/>
        <item x="2"/>
        <item x="46"/>
        <item x="74"/>
        <item x="75"/>
        <item x="76"/>
        <item x="47"/>
        <item x="23"/>
        <item x="48"/>
        <item x="5"/>
        <item x="90"/>
        <item x="49"/>
        <item x="50"/>
        <item x="27"/>
        <item x="51"/>
        <item x="77"/>
        <item x="21"/>
        <item x="52"/>
        <item x="91"/>
        <item x="53"/>
        <item x="54"/>
        <item x="55"/>
        <item x="78"/>
        <item x="56"/>
        <item x="92"/>
        <item x="79"/>
        <item x="80"/>
        <item x="81"/>
        <item x="83"/>
        <item x="82"/>
        <item x="57"/>
        <item x="24"/>
        <item x="1"/>
        <item x="3"/>
        <item x="19"/>
        <item x="84"/>
        <item x="85"/>
        <item x="58"/>
        <item x="86"/>
        <item x="87"/>
        <item t="default"/>
      </items>
    </pivotField>
    <pivotField showAll="0"/>
    <pivotField axis="axisCol" dataField="1" showAll="0">
      <items count="91">
        <item x="42"/>
        <item x="46"/>
        <item x="3"/>
        <item x="47"/>
        <item x="57"/>
        <item x="11"/>
        <item x="74"/>
        <item x="78"/>
        <item x="67"/>
        <item x="2"/>
        <item x="48"/>
        <item x="33"/>
        <item x="26"/>
        <item x="39"/>
        <item x="85"/>
        <item x="83"/>
        <item x="37"/>
        <item x="28"/>
        <item x="35"/>
        <item x="24"/>
        <item x="44"/>
        <item x="22"/>
        <item x="23"/>
        <item x="18"/>
        <item x="59"/>
        <item x="30"/>
        <item x="65"/>
        <item x="62"/>
        <item x="63"/>
        <item x="25"/>
        <item x="77"/>
        <item x="61"/>
        <item x="45"/>
        <item x="4"/>
        <item x="81"/>
        <item x="20"/>
        <item x="75"/>
        <item x="17"/>
        <item x="73"/>
        <item x="5"/>
        <item x="87"/>
        <item x="55"/>
        <item x="82"/>
        <item x="14"/>
        <item x="50"/>
        <item x="64"/>
        <item x="72"/>
        <item x="10"/>
        <item x="34"/>
        <item x="80"/>
        <item x="60"/>
        <item x="49"/>
        <item x="38"/>
        <item x="9"/>
        <item x="66"/>
        <item x="19"/>
        <item x="8"/>
        <item x="84"/>
        <item x="13"/>
        <item x="53"/>
        <item x="52"/>
        <item x="51"/>
        <item x="31"/>
        <item x="56"/>
        <item x="76"/>
        <item x="54"/>
        <item x="15"/>
        <item x="88"/>
        <item x="36"/>
        <item x="89"/>
        <item x="1"/>
        <item x="29"/>
        <item x="0"/>
        <item x="79"/>
        <item x="70"/>
        <item x="86"/>
        <item x="32"/>
        <item x="71"/>
        <item x="21"/>
        <item x="16"/>
        <item x="43"/>
        <item x="41"/>
        <item x="69"/>
        <item x="12"/>
        <item x="7"/>
        <item x="6"/>
        <item x="40"/>
        <item x="27"/>
        <item x="68"/>
        <item x="58"/>
        <item t="default"/>
      </items>
    </pivotField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2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dataFields count="1">
    <dataField name="Count of Common Uses" fld="2" subtotal="count" baseField="0" baseItem="0"/>
  </dataFields>
  <chartFormats count="18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E2817-4B4D-4323-BEB4-858A509E2C78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" firstHeaderRow="1" firstDataRow="2" firstDataCol="1"/>
  <pivotFields count="5">
    <pivotField dataField="1" showAll="0"/>
    <pivotField showAll="0"/>
    <pivotField axis="axisCol" showAll="0">
      <items count="91">
        <item h="1" x="42"/>
        <item h="1" x="46"/>
        <item x="3"/>
        <item h="1" x="47"/>
        <item h="1" x="57"/>
        <item x="11"/>
        <item x="74"/>
        <item x="78"/>
        <item x="67"/>
        <item h="1" x="2"/>
        <item h="1" x="48"/>
        <item h="1" x="33"/>
        <item h="1" x="26"/>
        <item h="1" x="39"/>
        <item h="1" x="85"/>
        <item h="1" x="83"/>
        <item h="1" x="37"/>
        <item h="1" x="28"/>
        <item h="1" x="35"/>
        <item h="1" x="24"/>
        <item h="1" x="44"/>
        <item h="1" x="22"/>
        <item h="1" x="23"/>
        <item h="1" x="18"/>
        <item h="1" x="59"/>
        <item h="1" x="30"/>
        <item h="1" x="65"/>
        <item h="1" x="62"/>
        <item h="1" x="63"/>
        <item h="1" x="25"/>
        <item h="1" x="77"/>
        <item h="1" x="61"/>
        <item h="1" x="45"/>
        <item h="1" x="4"/>
        <item h="1" x="81"/>
        <item h="1" x="20"/>
        <item h="1" x="75"/>
        <item h="1" x="17"/>
        <item h="1" x="73"/>
        <item h="1" x="5"/>
        <item h="1" x="87"/>
        <item h="1" x="55"/>
        <item h="1" x="82"/>
        <item h="1" x="14"/>
        <item h="1" x="50"/>
        <item h="1" x="64"/>
        <item h="1" x="72"/>
        <item h="1" x="10"/>
        <item h="1" x="34"/>
        <item h="1" x="80"/>
        <item h="1" x="60"/>
        <item h="1" x="49"/>
        <item h="1" x="38"/>
        <item h="1" x="9"/>
        <item h="1" x="66"/>
        <item h="1" x="19"/>
        <item h="1" x="8"/>
        <item h="1" x="84"/>
        <item h="1" x="13"/>
        <item h="1" x="53"/>
        <item h="1" x="52"/>
        <item h="1" x="51"/>
        <item h="1" x="31"/>
        <item h="1" x="56"/>
        <item h="1" x="76"/>
        <item h="1" x="54"/>
        <item h="1" x="15"/>
        <item h="1" x="88"/>
        <item h="1" x="36"/>
        <item h="1" x="89"/>
        <item h="1" x="1"/>
        <item h="1" x="29"/>
        <item h="1" x="0"/>
        <item h="1" x="79"/>
        <item h="1" x="70"/>
        <item h="1" x="86"/>
        <item h="1" x="32"/>
        <item h="1" x="71"/>
        <item h="1" x="21"/>
        <item h="1" x="16"/>
        <item h="1" x="43"/>
        <item h="1" x="41"/>
        <item h="1" x="69"/>
        <item h="1" x="12"/>
        <item h="1" x="7"/>
        <item h="1" x="6"/>
        <item h="1" x="40"/>
        <item h="1" x="27"/>
        <item h="1" x="68"/>
        <item h="1" x="58"/>
        <item t="default"/>
      </items>
    </pivotField>
    <pivotField showAll="0"/>
    <pivotField axis="axisRow" showAll="0">
      <items count="44">
        <item x="21"/>
        <item x="18"/>
        <item x="31"/>
        <item x="29"/>
        <item x="30"/>
        <item x="14"/>
        <item x="19"/>
        <item x="36"/>
        <item x="20"/>
        <item x="9"/>
        <item x="33"/>
        <item x="25"/>
        <item x="23"/>
        <item x="12"/>
        <item x="40"/>
        <item x="35"/>
        <item x="39"/>
        <item x="32"/>
        <item x="24"/>
        <item x="22"/>
        <item x="10"/>
        <item x="27"/>
        <item x="7"/>
        <item x="28"/>
        <item x="16"/>
        <item x="4"/>
        <item x="2"/>
        <item x="6"/>
        <item x="1"/>
        <item x="42"/>
        <item x="5"/>
        <item x="17"/>
        <item x="15"/>
        <item x="34"/>
        <item x="37"/>
        <item x="8"/>
        <item x="41"/>
        <item x="26"/>
        <item x="38"/>
        <item x="3"/>
        <item x="13"/>
        <item x="11"/>
        <item x="0"/>
        <item t="default"/>
      </items>
    </pivotField>
  </pivotFields>
  <rowFields count="1">
    <field x="4"/>
  </rowFields>
  <rowItems count="6">
    <i>
      <x v="5"/>
    </i>
    <i>
      <x v="9"/>
    </i>
    <i>
      <x v="16"/>
    </i>
    <i>
      <x v="34"/>
    </i>
    <i>
      <x v="39"/>
    </i>
    <i t="grand">
      <x/>
    </i>
  </rowItems>
  <colFields count="1">
    <field x="2"/>
  </colFields>
  <colItems count="6">
    <i>
      <x v="2"/>
    </i>
    <i>
      <x v="5"/>
    </i>
    <i>
      <x v="6"/>
    </i>
    <i>
      <x v="7"/>
    </i>
    <i>
      <x v="8"/>
    </i>
    <i t="grand">
      <x/>
    </i>
  </colItems>
  <dataFields count="1">
    <dataField name="Count of Plant Name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6E2F8-548D-4461-A365-469E8AEEBFB8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1" firstDataRow="2" firstDataCol="1"/>
  <pivotFields count="5">
    <pivotField dataField="1" showAll="0"/>
    <pivotField showAll="0"/>
    <pivotField axis="axisCol" showAll="0">
      <items count="91">
        <item h="1" x="42"/>
        <item h="1" x="46"/>
        <item h="1" x="3"/>
        <item h="1" x="47"/>
        <item h="1" x="57"/>
        <item h="1" x="11"/>
        <item h="1" x="74"/>
        <item h="1" x="78"/>
        <item h="1" x="67"/>
        <item h="1" x="2"/>
        <item h="1" x="48"/>
        <item h="1" x="33"/>
        <item h="1" x="26"/>
        <item h="1" x="39"/>
        <item h="1" x="85"/>
        <item h="1" x="83"/>
        <item h="1" x="37"/>
        <item h="1" x="28"/>
        <item x="35"/>
        <item h="1" x="24"/>
        <item h="1" x="44"/>
        <item h="1" x="22"/>
        <item h="1" x="23"/>
        <item h="1" x="18"/>
        <item h="1" x="59"/>
        <item h="1" x="30"/>
        <item h="1" x="65"/>
        <item h="1" x="62"/>
        <item h="1" x="63"/>
        <item h="1" x="25"/>
        <item h="1" x="77"/>
        <item h="1" x="61"/>
        <item h="1" x="45"/>
        <item h="1" x="4"/>
        <item h="1" x="81"/>
        <item h="1" x="20"/>
        <item h="1" x="75"/>
        <item h="1" x="17"/>
        <item h="1" x="73"/>
        <item h="1" x="5"/>
        <item h="1" x="87"/>
        <item h="1" x="55"/>
        <item h="1" x="82"/>
        <item h="1" x="14"/>
        <item h="1" x="50"/>
        <item h="1" x="64"/>
        <item h="1" x="72"/>
        <item h="1" x="10"/>
        <item h="1" x="34"/>
        <item h="1" x="80"/>
        <item h="1" x="60"/>
        <item h="1" x="49"/>
        <item h="1" x="38"/>
        <item x="9"/>
        <item h="1" x="66"/>
        <item h="1" x="19"/>
        <item h="1" x="8"/>
        <item h="1" x="84"/>
        <item h="1" x="13"/>
        <item h="1" x="53"/>
        <item h="1" x="52"/>
        <item h="1" x="51"/>
        <item h="1" x="31"/>
        <item h="1" x="56"/>
        <item h="1" x="76"/>
        <item h="1" x="54"/>
        <item h="1" x="15"/>
        <item h="1" x="88"/>
        <item h="1" x="36"/>
        <item h="1" x="89"/>
        <item x="1"/>
        <item h="1" x="29"/>
        <item h="1" x="0"/>
        <item h="1" x="79"/>
        <item h="1" x="70"/>
        <item h="1" x="86"/>
        <item h="1" x="32"/>
        <item h="1" x="71"/>
        <item h="1" x="21"/>
        <item h="1" x="16"/>
        <item h="1" x="43"/>
        <item h="1" x="41"/>
        <item h="1" x="69"/>
        <item h="1" x="12"/>
        <item h="1" x="7"/>
        <item h="1" x="6"/>
        <item h="1" x="40"/>
        <item h="1" x="27"/>
        <item h="1" x="68"/>
        <item h="1" x="58"/>
        <item t="default"/>
      </items>
    </pivotField>
    <pivotField axis="axisRow" showAll="0">
      <items count="32">
        <item x="8"/>
        <item x="30"/>
        <item x="20"/>
        <item x="16"/>
        <item x="29"/>
        <item x="7"/>
        <item x="13"/>
        <item x="5"/>
        <item x="19"/>
        <item x="3"/>
        <item x="24"/>
        <item x="23"/>
        <item x="14"/>
        <item x="28"/>
        <item x="0"/>
        <item x="1"/>
        <item x="15"/>
        <item x="21"/>
        <item x="11"/>
        <item x="12"/>
        <item x="26"/>
        <item x="2"/>
        <item x="10"/>
        <item x="6"/>
        <item x="4"/>
        <item x="25"/>
        <item x="22"/>
        <item x="9"/>
        <item x="17"/>
        <item x="18"/>
        <item x="27"/>
        <item t="default"/>
      </items>
    </pivotField>
    <pivotField showAll="0"/>
  </pivotFields>
  <rowFields count="1">
    <field x="3"/>
  </rowFields>
  <rowItems count="4">
    <i>
      <x v="3"/>
    </i>
    <i>
      <x v="14"/>
    </i>
    <i>
      <x v="23"/>
    </i>
    <i t="grand">
      <x/>
    </i>
  </rowItems>
  <colFields count="1">
    <field x="2"/>
  </colFields>
  <colItems count="4">
    <i>
      <x v="18"/>
    </i>
    <i>
      <x v="53"/>
    </i>
    <i>
      <x v="70"/>
    </i>
    <i t="grand">
      <x/>
    </i>
  </colItems>
  <dataFields count="1">
    <dataField name="Count of Plant Na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5190-7C66-458D-B330-65B1995194A9}">
  <sheetPr codeName="Sheet1"/>
  <dimension ref="A3:B47"/>
  <sheetViews>
    <sheetView topLeftCell="A4" workbookViewId="0">
      <selection activeCell="C29" sqref="C29"/>
    </sheetView>
  </sheetViews>
  <sheetFormatPr defaultRowHeight="15" x14ac:dyDescent="0.25"/>
  <cols>
    <col min="1" max="1" width="26.42578125" bestFit="1" customWidth="1"/>
    <col min="2" max="2" width="19.5703125" bestFit="1" customWidth="1"/>
    <col min="3" max="3" width="31" bestFit="1" customWidth="1"/>
    <col min="4" max="4" width="43.85546875" bestFit="1" customWidth="1"/>
    <col min="5" max="5" width="40.140625" bestFit="1" customWidth="1"/>
    <col min="6" max="6" width="22.140625" bestFit="1" customWidth="1"/>
    <col min="7" max="7" width="42.7109375" bestFit="1" customWidth="1"/>
    <col min="8" max="8" width="31" bestFit="1" customWidth="1"/>
    <col min="9" max="9" width="23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2" x14ac:dyDescent="0.25">
      <c r="A3" s="8" t="s">
        <v>384</v>
      </c>
      <c r="B3" t="s">
        <v>386</v>
      </c>
    </row>
    <row r="4" spans="1:2" x14ac:dyDescent="0.25">
      <c r="A4" s="9" t="s">
        <v>144</v>
      </c>
      <c r="B4" s="10">
        <v>2</v>
      </c>
    </row>
    <row r="5" spans="1:2" x14ac:dyDescent="0.25">
      <c r="A5" s="9" t="s">
        <v>118</v>
      </c>
      <c r="B5" s="10">
        <v>1</v>
      </c>
    </row>
    <row r="6" spans="1:2" x14ac:dyDescent="0.25">
      <c r="A6" s="9" t="s">
        <v>218</v>
      </c>
      <c r="B6" s="10">
        <v>1</v>
      </c>
    </row>
    <row r="7" spans="1:2" x14ac:dyDescent="0.25">
      <c r="A7" s="9" t="s">
        <v>200</v>
      </c>
      <c r="B7" s="10">
        <v>2</v>
      </c>
    </row>
    <row r="8" spans="1:2" x14ac:dyDescent="0.25">
      <c r="A8" s="9" t="s">
        <v>207</v>
      </c>
      <c r="B8" s="10">
        <v>1</v>
      </c>
    </row>
    <row r="9" spans="1:2" x14ac:dyDescent="0.25">
      <c r="A9" s="9" t="s">
        <v>102</v>
      </c>
      <c r="B9" s="10">
        <v>9</v>
      </c>
    </row>
    <row r="10" spans="1:2" x14ac:dyDescent="0.25">
      <c r="A10" s="9" t="s">
        <v>122</v>
      </c>
      <c r="B10" s="10">
        <v>3</v>
      </c>
    </row>
    <row r="11" spans="1:2" x14ac:dyDescent="0.25">
      <c r="A11" s="9" t="s">
        <v>278</v>
      </c>
      <c r="B11" s="10">
        <v>1</v>
      </c>
    </row>
    <row r="12" spans="1:2" x14ac:dyDescent="0.25">
      <c r="A12" s="9" t="s">
        <v>133</v>
      </c>
      <c r="B12" s="10">
        <v>2</v>
      </c>
    </row>
    <row r="13" spans="1:2" x14ac:dyDescent="0.25">
      <c r="A13" s="9" t="s">
        <v>59</v>
      </c>
      <c r="B13" s="10">
        <v>2</v>
      </c>
    </row>
    <row r="14" spans="1:2" x14ac:dyDescent="0.25">
      <c r="A14" s="9" t="s">
        <v>239</v>
      </c>
      <c r="B14" s="10">
        <v>1</v>
      </c>
    </row>
    <row r="15" spans="1:2" x14ac:dyDescent="0.25">
      <c r="A15" s="9" t="s">
        <v>172</v>
      </c>
      <c r="B15" s="10">
        <v>1</v>
      </c>
    </row>
    <row r="16" spans="1:2" x14ac:dyDescent="0.25">
      <c r="A16" s="9" t="s">
        <v>157</v>
      </c>
      <c r="B16" s="10">
        <v>1</v>
      </c>
    </row>
    <row r="17" spans="1:2" x14ac:dyDescent="0.25">
      <c r="A17" s="9" t="s">
        <v>73</v>
      </c>
      <c r="B17" s="10">
        <v>2</v>
      </c>
    </row>
    <row r="18" spans="1:2" x14ac:dyDescent="0.25">
      <c r="A18" s="9" t="s">
        <v>320</v>
      </c>
      <c r="B18" s="10">
        <v>1</v>
      </c>
    </row>
    <row r="19" spans="1:2" x14ac:dyDescent="0.25">
      <c r="A19" s="9" t="s">
        <v>259</v>
      </c>
      <c r="B19" s="10">
        <v>1</v>
      </c>
    </row>
    <row r="20" spans="1:2" x14ac:dyDescent="0.25">
      <c r="A20" s="9" t="s">
        <v>316</v>
      </c>
      <c r="B20" s="10">
        <v>1</v>
      </c>
    </row>
    <row r="21" spans="1:2" x14ac:dyDescent="0.25">
      <c r="A21" s="9" t="s">
        <v>232</v>
      </c>
      <c r="B21" s="10">
        <v>1</v>
      </c>
    </row>
    <row r="22" spans="1:2" x14ac:dyDescent="0.25">
      <c r="A22" s="9" t="s">
        <v>161</v>
      </c>
      <c r="B22" s="10">
        <v>1</v>
      </c>
    </row>
    <row r="23" spans="1:2" x14ac:dyDescent="0.25">
      <c r="A23" s="9" t="s">
        <v>148</v>
      </c>
      <c r="B23" s="10">
        <v>1</v>
      </c>
    </row>
    <row r="24" spans="1:2" x14ac:dyDescent="0.25">
      <c r="A24" s="9" t="s">
        <v>63</v>
      </c>
      <c r="B24" s="10">
        <v>13</v>
      </c>
    </row>
    <row r="25" spans="1:2" x14ac:dyDescent="0.25">
      <c r="A25" s="9" t="s">
        <v>185</v>
      </c>
      <c r="B25" s="10">
        <v>1</v>
      </c>
    </row>
    <row r="26" spans="1:2" x14ac:dyDescent="0.25">
      <c r="A26" s="9" t="s">
        <v>45</v>
      </c>
      <c r="B26" s="10">
        <v>4</v>
      </c>
    </row>
    <row r="27" spans="1:2" x14ac:dyDescent="0.25">
      <c r="A27" s="9" t="s">
        <v>192</v>
      </c>
      <c r="B27" s="10">
        <v>1</v>
      </c>
    </row>
    <row r="28" spans="1:2" x14ac:dyDescent="0.25">
      <c r="A28" s="9" t="s">
        <v>110</v>
      </c>
      <c r="B28" s="10">
        <v>1</v>
      </c>
    </row>
    <row r="29" spans="1:2" x14ac:dyDescent="0.25">
      <c r="A29" s="9" t="s">
        <v>30</v>
      </c>
      <c r="B29" s="10">
        <v>4</v>
      </c>
    </row>
    <row r="30" spans="1:2" x14ac:dyDescent="0.25">
      <c r="A30" s="9" t="s">
        <v>18</v>
      </c>
      <c r="B30" s="10">
        <v>1</v>
      </c>
    </row>
    <row r="31" spans="1:2" x14ac:dyDescent="0.25">
      <c r="A31" s="9" t="s">
        <v>40</v>
      </c>
      <c r="B31" s="10">
        <v>1</v>
      </c>
    </row>
    <row r="32" spans="1:2" x14ac:dyDescent="0.25">
      <c r="A32" s="9" t="s">
        <v>13</v>
      </c>
      <c r="B32" s="10">
        <v>6</v>
      </c>
    </row>
    <row r="33" spans="1:2" x14ac:dyDescent="0.25">
      <c r="A33" s="9" t="s">
        <v>341</v>
      </c>
      <c r="B33" s="10">
        <v>1</v>
      </c>
    </row>
    <row r="34" spans="1:2" x14ac:dyDescent="0.25">
      <c r="A34" s="9" t="s">
        <v>35</v>
      </c>
      <c r="B34" s="10">
        <v>6</v>
      </c>
    </row>
    <row r="35" spans="1:2" x14ac:dyDescent="0.25">
      <c r="A35" s="9" t="s">
        <v>114</v>
      </c>
      <c r="B35" s="10">
        <v>1</v>
      </c>
    </row>
    <row r="36" spans="1:2" x14ac:dyDescent="0.25">
      <c r="A36" s="9" t="s">
        <v>106</v>
      </c>
      <c r="B36" s="10">
        <v>1</v>
      </c>
    </row>
    <row r="37" spans="1:2" x14ac:dyDescent="0.25">
      <c r="A37" s="9" t="s">
        <v>249</v>
      </c>
      <c r="B37" s="10">
        <v>1</v>
      </c>
    </row>
    <row r="38" spans="1:2" x14ac:dyDescent="0.25">
      <c r="A38" s="9" t="s">
        <v>300</v>
      </c>
      <c r="B38" s="10">
        <v>1</v>
      </c>
    </row>
    <row r="39" spans="1:2" x14ac:dyDescent="0.25">
      <c r="A39" s="9" t="s">
        <v>50</v>
      </c>
      <c r="B39" s="10">
        <v>6</v>
      </c>
    </row>
    <row r="40" spans="1:2" x14ac:dyDescent="0.25">
      <c r="A40" s="9" t="s">
        <v>329</v>
      </c>
      <c r="B40" s="10">
        <v>1</v>
      </c>
    </row>
    <row r="41" spans="1:2" x14ac:dyDescent="0.25">
      <c r="A41" s="9" t="s">
        <v>176</v>
      </c>
      <c r="B41" s="10">
        <v>1</v>
      </c>
    </row>
    <row r="42" spans="1:2" x14ac:dyDescent="0.25">
      <c r="A42" s="9" t="s">
        <v>307</v>
      </c>
      <c r="B42" s="10">
        <v>2</v>
      </c>
    </row>
    <row r="43" spans="1:2" x14ac:dyDescent="0.25">
      <c r="A43" s="9" t="s">
        <v>23</v>
      </c>
      <c r="B43" s="10">
        <v>1</v>
      </c>
    </row>
    <row r="44" spans="1:2" x14ac:dyDescent="0.25">
      <c r="A44" s="9" t="s">
        <v>78</v>
      </c>
      <c r="B44" s="10">
        <v>1</v>
      </c>
    </row>
    <row r="45" spans="1:2" x14ac:dyDescent="0.25">
      <c r="A45" s="9" t="s">
        <v>68</v>
      </c>
      <c r="B45" s="10">
        <v>2</v>
      </c>
    </row>
    <row r="46" spans="1:2" x14ac:dyDescent="0.25">
      <c r="A46" s="9" t="s">
        <v>9</v>
      </c>
      <c r="B46" s="10">
        <v>7</v>
      </c>
    </row>
    <row r="47" spans="1:2" x14ac:dyDescent="0.25">
      <c r="A47" s="9" t="s">
        <v>385</v>
      </c>
      <c r="B47" s="10">
        <v>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A3AC-E0DC-494C-8DC5-C2BC691613E4}">
  <sheetPr codeName="Sheet10"/>
  <dimension ref="A1:A33"/>
  <sheetViews>
    <sheetView topLeftCell="A7" workbookViewId="0">
      <selection activeCell="A22" sqref="A22:G25"/>
    </sheetView>
  </sheetViews>
  <sheetFormatPr defaultRowHeight="15" x14ac:dyDescent="0.25"/>
  <sheetData>
    <row r="1" spans="1:1" ht="33.75" x14ac:dyDescent="0.25">
      <c r="A1" s="4"/>
    </row>
    <row r="2" spans="1:1" ht="18.75" x14ac:dyDescent="0.25">
      <c r="A2" s="5" t="s">
        <v>356</v>
      </c>
    </row>
    <row r="3" spans="1:1" ht="18.75" x14ac:dyDescent="0.25">
      <c r="A3" s="6" t="s">
        <v>357</v>
      </c>
    </row>
    <row r="4" spans="1:1" ht="18.75" x14ac:dyDescent="0.25">
      <c r="A4" s="6" t="s">
        <v>358</v>
      </c>
    </row>
    <row r="5" spans="1:1" ht="18.75" x14ac:dyDescent="0.25">
      <c r="A5" s="6" t="s">
        <v>359</v>
      </c>
    </row>
    <row r="6" spans="1:1" ht="18.75" x14ac:dyDescent="0.25">
      <c r="A6" s="5" t="s">
        <v>360</v>
      </c>
    </row>
    <row r="7" spans="1:1" ht="18.75" x14ac:dyDescent="0.25">
      <c r="A7" s="7" t="s">
        <v>361</v>
      </c>
    </row>
    <row r="8" spans="1:1" ht="18.75" x14ac:dyDescent="0.25">
      <c r="A8" s="7" t="s">
        <v>362</v>
      </c>
    </row>
    <row r="9" spans="1:1" ht="18.75" x14ac:dyDescent="0.25">
      <c r="A9" s="5" t="s">
        <v>363</v>
      </c>
    </row>
    <row r="10" spans="1:1" ht="18.75" x14ac:dyDescent="0.25">
      <c r="A10" s="6" t="s">
        <v>364</v>
      </c>
    </row>
    <row r="11" spans="1:1" ht="18.75" x14ac:dyDescent="0.25">
      <c r="A11" s="6" t="s">
        <v>365</v>
      </c>
    </row>
    <row r="12" spans="1:1" ht="18.75" x14ac:dyDescent="0.25">
      <c r="A12" s="6" t="s">
        <v>366</v>
      </c>
    </row>
    <row r="13" spans="1:1" ht="18.75" x14ac:dyDescent="0.25">
      <c r="A13" s="5" t="s">
        <v>367</v>
      </c>
    </row>
    <row r="14" spans="1:1" ht="18.75" x14ac:dyDescent="0.25">
      <c r="A14" s="6" t="s">
        <v>368</v>
      </c>
    </row>
    <row r="15" spans="1:1" ht="18.75" x14ac:dyDescent="0.25">
      <c r="A15" s="6" t="s">
        <v>369</v>
      </c>
    </row>
    <row r="16" spans="1:1" ht="18.75" x14ac:dyDescent="0.25">
      <c r="A16" s="6" t="s">
        <v>370</v>
      </c>
    </row>
    <row r="17" spans="1:1" ht="18.75" x14ac:dyDescent="0.25">
      <c r="A17" s="6" t="s">
        <v>371</v>
      </c>
    </row>
    <row r="18" spans="1:1" ht="18.75" x14ac:dyDescent="0.25">
      <c r="A18" s="5" t="s">
        <v>372</v>
      </c>
    </row>
    <row r="19" spans="1:1" ht="18.75" x14ac:dyDescent="0.25">
      <c r="A19" s="6" t="s">
        <v>364</v>
      </c>
    </row>
    <row r="20" spans="1:1" ht="18.75" x14ac:dyDescent="0.25">
      <c r="A20" s="6" t="s">
        <v>373</v>
      </c>
    </row>
    <row r="21" spans="1:1" ht="18.75" x14ac:dyDescent="0.25">
      <c r="A21" s="6" t="s">
        <v>366</v>
      </c>
    </row>
    <row r="22" spans="1:1" ht="18.75" x14ac:dyDescent="0.25">
      <c r="A22" s="5" t="s">
        <v>374</v>
      </c>
    </row>
    <row r="23" spans="1:1" ht="18.75" x14ac:dyDescent="0.25">
      <c r="A23" s="6" t="s">
        <v>375</v>
      </c>
    </row>
    <row r="24" spans="1:1" ht="18.75" x14ac:dyDescent="0.25">
      <c r="A24" s="6" t="s">
        <v>376</v>
      </c>
    </row>
    <row r="25" spans="1:1" ht="18.75" x14ac:dyDescent="0.25">
      <c r="A25" s="6" t="s">
        <v>377</v>
      </c>
    </row>
    <row r="26" spans="1:1" ht="18.75" x14ac:dyDescent="0.25">
      <c r="A26" s="5" t="s">
        <v>378</v>
      </c>
    </row>
    <row r="27" spans="1:1" ht="18.75" x14ac:dyDescent="0.25">
      <c r="A27" s="6" t="s">
        <v>364</v>
      </c>
    </row>
    <row r="28" spans="1:1" ht="18.75" x14ac:dyDescent="0.25">
      <c r="A28" s="6" t="s">
        <v>379</v>
      </c>
    </row>
    <row r="29" spans="1:1" ht="18.75" x14ac:dyDescent="0.25">
      <c r="A29" s="6" t="s">
        <v>366</v>
      </c>
    </row>
    <row r="30" spans="1:1" ht="18.75" x14ac:dyDescent="0.25">
      <c r="A30" s="5" t="s">
        <v>380</v>
      </c>
    </row>
    <row r="31" spans="1:1" ht="18.75" x14ac:dyDescent="0.25">
      <c r="A31" s="6" t="s">
        <v>381</v>
      </c>
    </row>
    <row r="32" spans="1:1" ht="18.75" x14ac:dyDescent="0.25">
      <c r="A32" s="6" t="s">
        <v>382</v>
      </c>
    </row>
    <row r="33" spans="1:1" ht="18.75" x14ac:dyDescent="0.25">
      <c r="A33" s="6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D98C-E8B7-42A7-B93F-58275E46DF9B}">
  <sheetPr codeName="Sheet2"/>
  <dimension ref="A3:B35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9.5703125" bestFit="1" customWidth="1"/>
  </cols>
  <sheetData>
    <row r="3" spans="1:2" x14ac:dyDescent="0.25">
      <c r="A3" s="8" t="s">
        <v>384</v>
      </c>
      <c r="B3" t="s">
        <v>386</v>
      </c>
    </row>
    <row r="4" spans="1:2" x14ac:dyDescent="0.25">
      <c r="A4" s="9" t="s">
        <v>58</v>
      </c>
      <c r="B4" s="10">
        <v>3</v>
      </c>
    </row>
    <row r="5" spans="1:2" x14ac:dyDescent="0.25">
      <c r="A5" s="9" t="s">
        <v>355</v>
      </c>
      <c r="B5" s="10">
        <v>1</v>
      </c>
    </row>
    <row r="6" spans="1:2" x14ac:dyDescent="0.25">
      <c r="A6" s="9" t="s">
        <v>214</v>
      </c>
      <c r="B6" s="10">
        <v>2</v>
      </c>
    </row>
    <row r="7" spans="1:2" x14ac:dyDescent="0.25">
      <c r="A7" s="9" t="s">
        <v>152</v>
      </c>
      <c r="B7" s="10">
        <v>1</v>
      </c>
    </row>
    <row r="8" spans="1:2" x14ac:dyDescent="0.25">
      <c r="A8" s="9" t="s">
        <v>345</v>
      </c>
      <c r="B8" s="10">
        <v>1</v>
      </c>
    </row>
    <row r="9" spans="1:2" x14ac:dyDescent="0.25">
      <c r="A9" s="9" t="s">
        <v>54</v>
      </c>
      <c r="B9" s="10">
        <v>1</v>
      </c>
    </row>
    <row r="10" spans="1:2" x14ac:dyDescent="0.25">
      <c r="A10" s="9" t="s">
        <v>101</v>
      </c>
      <c r="B10" s="10">
        <v>1</v>
      </c>
    </row>
    <row r="11" spans="1:2" x14ac:dyDescent="0.25">
      <c r="A11" s="9" t="s">
        <v>44</v>
      </c>
      <c r="B11" s="10">
        <v>7</v>
      </c>
    </row>
    <row r="12" spans="1:2" x14ac:dyDescent="0.25">
      <c r="A12" s="9" t="s">
        <v>199</v>
      </c>
      <c r="B12" s="10">
        <v>2</v>
      </c>
    </row>
    <row r="13" spans="1:2" x14ac:dyDescent="0.25">
      <c r="A13" s="9" t="s">
        <v>34</v>
      </c>
      <c r="B13" s="10">
        <v>2</v>
      </c>
    </row>
    <row r="14" spans="1:2" x14ac:dyDescent="0.25">
      <c r="A14" s="9" t="s">
        <v>284</v>
      </c>
      <c r="B14" s="10">
        <v>1</v>
      </c>
    </row>
    <row r="15" spans="1:2" x14ac:dyDescent="0.25">
      <c r="A15" s="9" t="s">
        <v>266</v>
      </c>
      <c r="B15" s="10">
        <v>4</v>
      </c>
    </row>
    <row r="16" spans="1:2" x14ac:dyDescent="0.25">
      <c r="A16" s="9" t="s">
        <v>132</v>
      </c>
      <c r="B16" s="10">
        <v>1</v>
      </c>
    </row>
    <row r="17" spans="1:2" x14ac:dyDescent="0.25">
      <c r="A17" s="9" t="s">
        <v>313</v>
      </c>
      <c r="B17" s="10">
        <v>1</v>
      </c>
    </row>
    <row r="18" spans="1:2" x14ac:dyDescent="0.25">
      <c r="A18" s="9" t="s">
        <v>8</v>
      </c>
      <c r="B18" s="10">
        <v>28</v>
      </c>
    </row>
    <row r="19" spans="1:2" x14ac:dyDescent="0.25">
      <c r="A19" s="9" t="s">
        <v>17</v>
      </c>
      <c r="B19" s="10">
        <v>1</v>
      </c>
    </row>
    <row r="20" spans="1:2" x14ac:dyDescent="0.25">
      <c r="A20" s="9" t="s">
        <v>140</v>
      </c>
      <c r="B20" s="10">
        <v>2</v>
      </c>
    </row>
    <row r="21" spans="1:2" x14ac:dyDescent="0.25">
      <c r="A21" s="9" t="s">
        <v>231</v>
      </c>
      <c r="B21" s="10">
        <v>1</v>
      </c>
    </row>
    <row r="22" spans="1:2" x14ac:dyDescent="0.25">
      <c r="A22" s="9" t="s">
        <v>77</v>
      </c>
      <c r="B22" s="10">
        <v>2</v>
      </c>
    </row>
    <row r="23" spans="1:2" x14ac:dyDescent="0.25">
      <c r="A23" s="9" t="s">
        <v>88</v>
      </c>
      <c r="B23" s="10">
        <v>2</v>
      </c>
    </row>
    <row r="24" spans="1:2" x14ac:dyDescent="0.25">
      <c r="A24" s="9" t="s">
        <v>294</v>
      </c>
      <c r="B24" s="10">
        <v>1</v>
      </c>
    </row>
    <row r="25" spans="1:2" x14ac:dyDescent="0.25">
      <c r="A25" s="9" t="s">
        <v>22</v>
      </c>
      <c r="B25" s="10">
        <v>4</v>
      </c>
    </row>
    <row r="26" spans="1:2" x14ac:dyDescent="0.25">
      <c r="A26" s="9" t="s">
        <v>72</v>
      </c>
      <c r="B26" s="10">
        <v>18</v>
      </c>
    </row>
    <row r="27" spans="1:2" x14ac:dyDescent="0.25">
      <c r="A27" s="9" t="s">
        <v>49</v>
      </c>
      <c r="B27" s="10">
        <v>1</v>
      </c>
    </row>
    <row r="28" spans="1:2" x14ac:dyDescent="0.25">
      <c r="A28" s="9" t="s">
        <v>39</v>
      </c>
      <c r="B28" s="10">
        <v>1</v>
      </c>
    </row>
    <row r="29" spans="1:2" x14ac:dyDescent="0.25">
      <c r="A29" s="9" t="s">
        <v>288</v>
      </c>
      <c r="B29" s="10">
        <v>1</v>
      </c>
    </row>
    <row r="30" spans="1:2" x14ac:dyDescent="0.25">
      <c r="A30" s="9" t="s">
        <v>242</v>
      </c>
      <c r="B30" s="10">
        <v>2</v>
      </c>
    </row>
    <row r="31" spans="1:2" x14ac:dyDescent="0.25">
      <c r="A31" s="9" t="s">
        <v>67</v>
      </c>
      <c r="B31" s="10">
        <v>4</v>
      </c>
    </row>
    <row r="32" spans="1:2" x14ac:dyDescent="0.25">
      <c r="A32" s="9" t="s">
        <v>156</v>
      </c>
      <c r="B32" s="10">
        <v>1</v>
      </c>
    </row>
    <row r="33" spans="1:2" x14ac:dyDescent="0.25">
      <c r="A33" s="9" t="s">
        <v>168</v>
      </c>
      <c r="B33" s="10">
        <v>1</v>
      </c>
    </row>
    <row r="34" spans="1:2" x14ac:dyDescent="0.25">
      <c r="A34" s="9" t="s">
        <v>299</v>
      </c>
      <c r="B34" s="10">
        <v>1</v>
      </c>
    </row>
    <row r="35" spans="1:2" x14ac:dyDescent="0.25">
      <c r="A35" s="9" t="s">
        <v>385</v>
      </c>
      <c r="B35" s="10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3AC6-CCA3-4475-9BE2-57B9F8DA2B1A}">
  <sheetPr codeName="Sheet3"/>
  <dimension ref="A3:M14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27.140625" bestFit="1" customWidth="1"/>
    <col min="3" max="3" width="20.85546875" bestFit="1" customWidth="1"/>
    <col min="4" max="4" width="20" bestFit="1" customWidth="1"/>
    <col min="5" max="5" width="31.140625" bestFit="1" customWidth="1"/>
    <col min="6" max="6" width="24.5703125" bestFit="1" customWidth="1"/>
    <col min="7" max="7" width="26.5703125" bestFit="1" customWidth="1"/>
    <col min="8" max="8" width="29.7109375" bestFit="1" customWidth="1"/>
    <col min="9" max="9" width="27.28515625" bestFit="1" customWidth="1"/>
    <col min="10" max="10" width="28.85546875" bestFit="1" customWidth="1"/>
    <col min="11" max="11" width="26.85546875" bestFit="1" customWidth="1"/>
    <col min="12" max="12" width="21.140625" bestFit="1" customWidth="1"/>
    <col min="13" max="13" width="11.28515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13" x14ac:dyDescent="0.25">
      <c r="A3" s="8" t="s">
        <v>386</v>
      </c>
      <c r="B3" s="8" t="s">
        <v>387</v>
      </c>
    </row>
    <row r="4" spans="1:13" x14ac:dyDescent="0.25">
      <c r="A4" s="8" t="s">
        <v>384</v>
      </c>
      <c r="B4" t="s">
        <v>262</v>
      </c>
      <c r="C4" t="s">
        <v>252</v>
      </c>
      <c r="D4" t="s">
        <v>255</v>
      </c>
      <c r="E4" t="s">
        <v>113</v>
      </c>
      <c r="F4" t="s">
        <v>312</v>
      </c>
      <c r="G4" t="s">
        <v>248</v>
      </c>
      <c r="H4" t="s">
        <v>188</v>
      </c>
      <c r="I4" t="s">
        <v>26</v>
      </c>
      <c r="J4" t="s">
        <v>326</v>
      </c>
      <c r="K4" t="s">
        <v>94</v>
      </c>
      <c r="L4" t="s">
        <v>303</v>
      </c>
      <c r="M4" t="s">
        <v>385</v>
      </c>
    </row>
    <row r="5" spans="1:13" x14ac:dyDescent="0.25">
      <c r="A5" s="9" t="s">
        <v>102</v>
      </c>
      <c r="B5" s="10">
        <v>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>
        <v>1</v>
      </c>
    </row>
    <row r="6" spans="1:13" x14ac:dyDescent="0.25">
      <c r="A6" s="9" t="s">
        <v>133</v>
      </c>
      <c r="B6" s="10"/>
      <c r="C6" s="10"/>
      <c r="D6" s="10"/>
      <c r="E6" s="10"/>
      <c r="F6" s="10">
        <v>1</v>
      </c>
      <c r="G6" s="10"/>
      <c r="H6" s="10"/>
      <c r="I6" s="10"/>
      <c r="J6" s="10"/>
      <c r="K6" s="10"/>
      <c r="L6" s="10"/>
      <c r="M6" s="10">
        <v>1</v>
      </c>
    </row>
    <row r="7" spans="1:13" x14ac:dyDescent="0.25">
      <c r="A7" s="9" t="s">
        <v>73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</row>
    <row r="8" spans="1:13" x14ac:dyDescent="0.25">
      <c r="A8" s="9" t="s">
        <v>63</v>
      </c>
      <c r="B8" s="10"/>
      <c r="C8" s="10"/>
      <c r="D8" s="10">
        <v>1</v>
      </c>
      <c r="E8" s="10"/>
      <c r="F8" s="10"/>
      <c r="G8" s="10"/>
      <c r="H8" s="10">
        <v>1</v>
      </c>
      <c r="I8" s="10"/>
      <c r="J8" s="10">
        <v>1</v>
      </c>
      <c r="K8" s="10"/>
      <c r="L8" s="10">
        <v>1</v>
      </c>
      <c r="M8" s="10">
        <v>4</v>
      </c>
    </row>
    <row r="9" spans="1:13" x14ac:dyDescent="0.25">
      <c r="A9" s="9" t="s">
        <v>13</v>
      </c>
      <c r="B9" s="10"/>
      <c r="C9" s="10">
        <v>1</v>
      </c>
      <c r="D9" s="10"/>
      <c r="E9" s="10"/>
      <c r="F9" s="10"/>
      <c r="G9" s="10"/>
      <c r="H9" s="10"/>
      <c r="I9" s="10"/>
      <c r="J9" s="10"/>
      <c r="K9" s="10">
        <v>2</v>
      </c>
      <c r="L9" s="10"/>
      <c r="M9" s="10">
        <v>3</v>
      </c>
    </row>
    <row r="10" spans="1:13" x14ac:dyDescent="0.25">
      <c r="A10" s="9" t="s">
        <v>35</v>
      </c>
      <c r="B10" s="10"/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/>
      <c r="M10" s="10">
        <v>1</v>
      </c>
    </row>
    <row r="11" spans="1:13" x14ac:dyDescent="0.25">
      <c r="A11" s="9" t="s">
        <v>114</v>
      </c>
      <c r="B11" s="10"/>
      <c r="C11" s="10"/>
      <c r="D11" s="10"/>
      <c r="E11" s="10">
        <v>1</v>
      </c>
      <c r="F11" s="10"/>
      <c r="G11" s="10"/>
      <c r="H11" s="10"/>
      <c r="I11" s="10"/>
      <c r="J11" s="10"/>
      <c r="K11" s="10"/>
      <c r="L11" s="10"/>
      <c r="M11" s="10">
        <v>1</v>
      </c>
    </row>
    <row r="12" spans="1:13" x14ac:dyDescent="0.25">
      <c r="A12" s="9" t="s">
        <v>249</v>
      </c>
      <c r="B12" s="10"/>
      <c r="C12" s="10"/>
      <c r="D12" s="10"/>
      <c r="E12" s="10"/>
      <c r="F12" s="10"/>
      <c r="G12" s="10">
        <v>1</v>
      </c>
      <c r="H12" s="10"/>
      <c r="I12" s="10"/>
      <c r="J12" s="10"/>
      <c r="K12" s="10"/>
      <c r="L12" s="10"/>
      <c r="M12" s="10">
        <v>1</v>
      </c>
    </row>
    <row r="13" spans="1:13" x14ac:dyDescent="0.25">
      <c r="A13" s="9" t="s">
        <v>9</v>
      </c>
      <c r="B13" s="10"/>
      <c r="C13" s="10"/>
      <c r="D13" s="10"/>
      <c r="E13" s="10"/>
      <c r="F13" s="10"/>
      <c r="G13" s="10"/>
      <c r="H13" s="10"/>
      <c r="I13" s="10">
        <v>1</v>
      </c>
      <c r="J13" s="10"/>
      <c r="K13" s="10">
        <v>1</v>
      </c>
      <c r="L13" s="10"/>
      <c r="M13" s="10">
        <v>2</v>
      </c>
    </row>
    <row r="14" spans="1:13" x14ac:dyDescent="0.25">
      <c r="A14" s="9" t="s">
        <v>385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5</v>
      </c>
      <c r="L14" s="10">
        <v>1</v>
      </c>
      <c r="M14" s="10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E027-9439-4BA6-8D3E-25ACA4C6D7CA}">
  <sheetPr codeName="Sheet4"/>
  <dimension ref="A3:I18"/>
  <sheetViews>
    <sheetView zoomScaleNormal="100" workbookViewId="0">
      <selection activeCell="B25" sqref="B25"/>
    </sheetView>
  </sheetViews>
  <sheetFormatPr defaultRowHeight="15" x14ac:dyDescent="0.25"/>
  <cols>
    <col min="1" max="1" width="25.28515625" bestFit="1" customWidth="1"/>
    <col min="2" max="2" width="29.42578125" bestFit="1" customWidth="1"/>
    <col min="3" max="3" width="27.5703125" bestFit="1" customWidth="1"/>
    <col min="4" max="4" width="24.7109375" bestFit="1" customWidth="1"/>
    <col min="5" max="5" width="30.85546875" bestFit="1" customWidth="1"/>
    <col min="6" max="6" width="20.7109375" bestFit="1" customWidth="1"/>
    <col min="7" max="7" width="26.5703125" bestFit="1" customWidth="1"/>
    <col min="8" max="8" width="29.140625" bestFit="1" customWidth="1"/>
    <col min="9" max="9" width="11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9" x14ac:dyDescent="0.25">
      <c r="A3" s="8" t="s">
        <v>386</v>
      </c>
      <c r="B3" s="8" t="s">
        <v>387</v>
      </c>
    </row>
    <row r="4" spans="1:9" x14ac:dyDescent="0.25">
      <c r="A4" s="8" t="s">
        <v>384</v>
      </c>
      <c r="B4" t="s">
        <v>128</v>
      </c>
      <c r="C4" t="s">
        <v>7</v>
      </c>
      <c r="D4" t="s">
        <v>319</v>
      </c>
      <c r="E4" t="s">
        <v>283</v>
      </c>
      <c r="F4" t="s">
        <v>344</v>
      </c>
      <c r="G4" t="s">
        <v>139</v>
      </c>
      <c r="H4" t="s">
        <v>287</v>
      </c>
      <c r="I4" t="s">
        <v>385</v>
      </c>
    </row>
    <row r="5" spans="1:9" x14ac:dyDescent="0.25">
      <c r="A5" s="9" t="s">
        <v>345</v>
      </c>
      <c r="B5" s="10"/>
      <c r="C5" s="10"/>
      <c r="D5" s="10"/>
      <c r="E5" s="10"/>
      <c r="F5" s="10">
        <v>1</v>
      </c>
      <c r="G5" s="10"/>
      <c r="H5" s="10"/>
      <c r="I5" s="10">
        <v>1</v>
      </c>
    </row>
    <row r="6" spans="1:9" x14ac:dyDescent="0.25">
      <c r="A6" s="11" t="s">
        <v>63</v>
      </c>
      <c r="B6" s="10"/>
      <c r="C6" s="10"/>
      <c r="D6" s="10"/>
      <c r="E6" s="10"/>
      <c r="F6" s="10">
        <v>1</v>
      </c>
      <c r="G6" s="10"/>
      <c r="H6" s="10"/>
      <c r="I6" s="10">
        <v>1</v>
      </c>
    </row>
    <row r="7" spans="1:9" x14ac:dyDescent="0.25">
      <c r="A7" s="9" t="s">
        <v>44</v>
      </c>
      <c r="B7" s="10">
        <v>2</v>
      </c>
      <c r="C7" s="10"/>
      <c r="D7" s="10"/>
      <c r="E7" s="10"/>
      <c r="F7" s="10"/>
      <c r="G7" s="10"/>
      <c r="H7" s="10"/>
      <c r="I7" s="10">
        <v>2</v>
      </c>
    </row>
    <row r="8" spans="1:9" x14ac:dyDescent="0.25">
      <c r="A8" s="11" t="s">
        <v>63</v>
      </c>
      <c r="B8" s="10">
        <v>2</v>
      </c>
      <c r="C8" s="10"/>
      <c r="D8" s="10"/>
      <c r="E8" s="10"/>
      <c r="F8" s="10"/>
      <c r="G8" s="10"/>
      <c r="H8" s="10"/>
      <c r="I8" s="10">
        <v>2</v>
      </c>
    </row>
    <row r="9" spans="1:9" x14ac:dyDescent="0.25">
      <c r="A9" s="9" t="s">
        <v>284</v>
      </c>
      <c r="B9" s="10"/>
      <c r="C9" s="10"/>
      <c r="D9" s="10"/>
      <c r="E9" s="10">
        <v>1</v>
      </c>
      <c r="F9" s="10"/>
      <c r="G9" s="10"/>
      <c r="H9" s="10"/>
      <c r="I9" s="10">
        <v>1</v>
      </c>
    </row>
    <row r="10" spans="1:9" x14ac:dyDescent="0.25">
      <c r="A10" s="11" t="s">
        <v>102</v>
      </c>
      <c r="B10" s="10"/>
      <c r="C10" s="10"/>
      <c r="D10" s="10"/>
      <c r="E10" s="10">
        <v>1</v>
      </c>
      <c r="F10" s="10"/>
      <c r="G10" s="10"/>
      <c r="H10" s="10"/>
      <c r="I10" s="10">
        <v>1</v>
      </c>
    </row>
    <row r="11" spans="1:9" x14ac:dyDescent="0.25">
      <c r="A11" s="9" t="s">
        <v>8</v>
      </c>
      <c r="B11" s="10"/>
      <c r="C11" s="10">
        <v>1</v>
      </c>
      <c r="D11" s="10">
        <v>1</v>
      </c>
      <c r="E11" s="10"/>
      <c r="F11" s="10"/>
      <c r="G11" s="10"/>
      <c r="H11" s="10"/>
      <c r="I11" s="10">
        <v>2</v>
      </c>
    </row>
    <row r="12" spans="1:9" x14ac:dyDescent="0.25">
      <c r="A12" s="11" t="s">
        <v>320</v>
      </c>
      <c r="B12" s="10"/>
      <c r="C12" s="10"/>
      <c r="D12" s="10">
        <v>1</v>
      </c>
      <c r="E12" s="10"/>
      <c r="F12" s="10"/>
      <c r="G12" s="10"/>
      <c r="H12" s="10"/>
      <c r="I12" s="10">
        <v>1</v>
      </c>
    </row>
    <row r="13" spans="1:9" x14ac:dyDescent="0.25">
      <c r="A13" s="11" t="s">
        <v>9</v>
      </c>
      <c r="B13" s="10"/>
      <c r="C13" s="10">
        <v>1</v>
      </c>
      <c r="D13" s="10"/>
      <c r="E13" s="10"/>
      <c r="F13" s="10"/>
      <c r="G13" s="10"/>
      <c r="H13" s="10"/>
      <c r="I13" s="10">
        <v>1</v>
      </c>
    </row>
    <row r="14" spans="1:9" x14ac:dyDescent="0.25">
      <c r="A14" s="9" t="s">
        <v>140</v>
      </c>
      <c r="B14" s="10"/>
      <c r="C14" s="10"/>
      <c r="D14" s="10"/>
      <c r="E14" s="10"/>
      <c r="F14" s="10"/>
      <c r="G14" s="10">
        <v>1</v>
      </c>
      <c r="H14" s="10"/>
      <c r="I14" s="10">
        <v>1</v>
      </c>
    </row>
    <row r="15" spans="1:9" x14ac:dyDescent="0.25">
      <c r="A15" s="11" t="s">
        <v>30</v>
      </c>
      <c r="B15" s="10"/>
      <c r="C15" s="10"/>
      <c r="D15" s="10"/>
      <c r="E15" s="10"/>
      <c r="F15" s="10"/>
      <c r="G15" s="10">
        <v>1</v>
      </c>
      <c r="H15" s="10"/>
      <c r="I15" s="10">
        <v>1</v>
      </c>
    </row>
    <row r="16" spans="1:9" x14ac:dyDescent="0.25">
      <c r="A16" s="9" t="s">
        <v>288</v>
      </c>
      <c r="B16" s="10"/>
      <c r="C16" s="10"/>
      <c r="D16" s="10"/>
      <c r="E16" s="10"/>
      <c r="F16" s="10"/>
      <c r="G16" s="10"/>
      <c r="H16" s="10">
        <v>1</v>
      </c>
      <c r="I16" s="10">
        <v>1</v>
      </c>
    </row>
    <row r="17" spans="1:9" x14ac:dyDescent="0.25">
      <c r="A17" s="11" t="s">
        <v>59</v>
      </c>
      <c r="B17" s="10"/>
      <c r="C17" s="10"/>
      <c r="D17" s="10"/>
      <c r="E17" s="10"/>
      <c r="F17" s="10"/>
      <c r="G17" s="10"/>
      <c r="H17" s="10">
        <v>1</v>
      </c>
      <c r="I17" s="10">
        <v>1</v>
      </c>
    </row>
    <row r="18" spans="1:9" x14ac:dyDescent="0.25">
      <c r="A18" s="9" t="s">
        <v>385</v>
      </c>
      <c r="B18" s="10">
        <v>2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8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9B6A-D8B8-4242-B7B8-22A632151A41}">
  <sheetPr codeName="Sheet5"/>
  <dimension ref="A3:E8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2" max="2" width="33.28515625" bestFit="1" customWidth="1"/>
    <col min="3" max="3" width="28" bestFit="1" customWidth="1"/>
    <col min="4" max="4" width="35.5703125" bestFit="1" customWidth="1"/>
    <col min="5" max="5" width="11.28515625" bestFit="1" customWidth="1"/>
    <col min="6" max="6" width="22.140625" bestFit="1" customWidth="1"/>
    <col min="7" max="7" width="42.7109375" bestFit="1" customWidth="1"/>
    <col min="8" max="8" width="31" bestFit="1" customWidth="1"/>
    <col min="9" max="9" width="23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5" x14ac:dyDescent="0.25">
      <c r="A3" s="8" t="s">
        <v>386</v>
      </c>
      <c r="B3" s="8" t="s">
        <v>387</v>
      </c>
    </row>
    <row r="4" spans="1:5" x14ac:dyDescent="0.25">
      <c r="A4" s="8" t="s">
        <v>384</v>
      </c>
      <c r="B4" t="s">
        <v>155</v>
      </c>
      <c r="C4" t="s">
        <v>354</v>
      </c>
      <c r="D4" t="s">
        <v>12</v>
      </c>
      <c r="E4" t="s">
        <v>385</v>
      </c>
    </row>
    <row r="5" spans="1:5" x14ac:dyDescent="0.25">
      <c r="A5" s="9" t="s">
        <v>102</v>
      </c>
      <c r="B5" s="10"/>
      <c r="C5" s="10">
        <v>1</v>
      </c>
      <c r="D5" s="10"/>
      <c r="E5" s="10">
        <v>1</v>
      </c>
    </row>
    <row r="6" spans="1:5" x14ac:dyDescent="0.25">
      <c r="A6" s="9" t="s">
        <v>157</v>
      </c>
      <c r="B6" s="10">
        <v>1</v>
      </c>
      <c r="C6" s="10"/>
      <c r="D6" s="10"/>
      <c r="E6" s="10">
        <v>1</v>
      </c>
    </row>
    <row r="7" spans="1:5" x14ac:dyDescent="0.25">
      <c r="A7" s="9" t="s">
        <v>13</v>
      </c>
      <c r="B7" s="10"/>
      <c r="C7" s="10"/>
      <c r="D7" s="10">
        <v>1</v>
      </c>
      <c r="E7" s="10">
        <v>1</v>
      </c>
    </row>
    <row r="8" spans="1:5" x14ac:dyDescent="0.25">
      <c r="A8" s="9" t="s">
        <v>385</v>
      </c>
      <c r="B8" s="10">
        <v>1</v>
      </c>
      <c r="C8" s="10">
        <v>1</v>
      </c>
      <c r="D8" s="10">
        <v>1</v>
      </c>
      <c r="E8" s="10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D578-919D-4E7A-9ED7-AAFC10CC5513}">
  <sheetPr codeName="Sheet6"/>
  <dimension ref="A3:CN100"/>
  <sheetViews>
    <sheetView tabSelected="1" workbookViewId="0">
      <selection activeCell="B12" sqref="B12"/>
    </sheetView>
  </sheetViews>
  <sheetFormatPr defaultRowHeight="15" x14ac:dyDescent="0.25"/>
  <cols>
    <col min="1" max="1" width="27" bestFit="1" customWidth="1"/>
    <col min="2" max="2" width="29.140625" bestFit="1" customWidth="1"/>
    <col min="3" max="3" width="31" bestFit="1" customWidth="1"/>
    <col min="4" max="4" width="43.85546875" bestFit="1" customWidth="1"/>
    <col min="5" max="5" width="40.140625" bestFit="1" customWidth="1"/>
    <col min="6" max="6" width="22.140625" bestFit="1" customWidth="1"/>
    <col min="7" max="7" width="42.7109375" bestFit="1" customWidth="1"/>
    <col min="8" max="8" width="31" bestFit="1" customWidth="1"/>
    <col min="9" max="9" width="23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92" x14ac:dyDescent="0.25">
      <c r="A3" s="8" t="s">
        <v>388</v>
      </c>
      <c r="B3" s="8" t="s">
        <v>387</v>
      </c>
    </row>
    <row r="4" spans="1:92" x14ac:dyDescent="0.25">
      <c r="A4" s="8" t="s">
        <v>384</v>
      </c>
      <c r="B4" t="s">
        <v>179</v>
      </c>
      <c r="C4" t="s">
        <v>191</v>
      </c>
      <c r="D4" t="s">
        <v>21</v>
      </c>
      <c r="E4" t="s">
        <v>195</v>
      </c>
      <c r="F4" t="s">
        <v>230</v>
      </c>
      <c r="G4" t="s">
        <v>57</v>
      </c>
      <c r="H4" t="s">
        <v>298</v>
      </c>
      <c r="I4" t="s">
        <v>315</v>
      </c>
      <c r="J4" t="s">
        <v>269</v>
      </c>
      <c r="K4" t="s">
        <v>16</v>
      </c>
      <c r="L4" t="s">
        <v>198</v>
      </c>
      <c r="M4" t="s">
        <v>143</v>
      </c>
      <c r="N4" t="s">
        <v>117</v>
      </c>
      <c r="O4" t="s">
        <v>167</v>
      </c>
      <c r="P4" t="s">
        <v>340</v>
      </c>
      <c r="Q4" t="s">
        <v>335</v>
      </c>
      <c r="R4" t="s">
        <v>160</v>
      </c>
      <c r="S4" t="s">
        <v>125</v>
      </c>
      <c r="T4" t="s">
        <v>151</v>
      </c>
      <c r="U4" t="s">
        <v>109</v>
      </c>
      <c r="V4" t="s">
        <v>184</v>
      </c>
      <c r="W4" t="s">
        <v>100</v>
      </c>
      <c r="X4" t="s">
        <v>105</v>
      </c>
      <c r="Y4" t="s">
        <v>87</v>
      </c>
      <c r="Z4" t="s">
        <v>238</v>
      </c>
      <c r="AA4" t="s">
        <v>131</v>
      </c>
      <c r="AB4" t="s">
        <v>262</v>
      </c>
      <c r="AC4" t="s">
        <v>252</v>
      </c>
      <c r="AD4" t="s">
        <v>255</v>
      </c>
      <c r="AE4" t="s">
        <v>113</v>
      </c>
      <c r="AF4" t="s">
        <v>312</v>
      </c>
      <c r="AG4" t="s">
        <v>248</v>
      </c>
      <c r="AH4" t="s">
        <v>188</v>
      </c>
      <c r="AI4" t="s">
        <v>26</v>
      </c>
      <c r="AJ4" t="s">
        <v>326</v>
      </c>
      <c r="AK4" t="s">
        <v>94</v>
      </c>
      <c r="AL4" t="s">
        <v>303</v>
      </c>
      <c r="AM4" t="s">
        <v>84</v>
      </c>
      <c r="AN4" t="s">
        <v>295</v>
      </c>
      <c r="AO4" t="s">
        <v>29</v>
      </c>
      <c r="AP4" t="s">
        <v>348</v>
      </c>
      <c r="AQ4" t="s">
        <v>224</v>
      </c>
      <c r="AR4" t="s">
        <v>332</v>
      </c>
      <c r="AS4" t="s">
        <v>71</v>
      </c>
      <c r="AT4" t="s">
        <v>206</v>
      </c>
      <c r="AU4" t="s">
        <v>258</v>
      </c>
      <c r="AV4" t="s">
        <v>291</v>
      </c>
      <c r="AW4" t="s">
        <v>53</v>
      </c>
      <c r="AX4" t="s">
        <v>147</v>
      </c>
      <c r="AY4" t="s">
        <v>323</v>
      </c>
      <c r="AZ4" t="s">
        <v>245</v>
      </c>
      <c r="BA4" t="s">
        <v>203</v>
      </c>
      <c r="BB4" t="s">
        <v>164</v>
      </c>
      <c r="BC4" t="s">
        <v>48</v>
      </c>
      <c r="BD4" t="s">
        <v>265</v>
      </c>
      <c r="BE4" t="s">
        <v>91</v>
      </c>
      <c r="BF4" t="s">
        <v>43</v>
      </c>
      <c r="BG4" t="s">
        <v>337</v>
      </c>
      <c r="BH4" t="s">
        <v>66</v>
      </c>
      <c r="BI4" t="s">
        <v>217</v>
      </c>
      <c r="BJ4" t="s">
        <v>213</v>
      </c>
      <c r="BK4" t="s">
        <v>210</v>
      </c>
      <c r="BL4" t="s">
        <v>136</v>
      </c>
      <c r="BM4" t="s">
        <v>227</v>
      </c>
      <c r="BN4" t="s">
        <v>306</v>
      </c>
      <c r="BO4" t="s">
        <v>221</v>
      </c>
      <c r="BP4" t="s">
        <v>76</v>
      </c>
      <c r="BQ4" t="s">
        <v>351</v>
      </c>
      <c r="BR4" t="s">
        <v>155</v>
      </c>
      <c r="BS4" t="s">
        <v>354</v>
      </c>
      <c r="BT4" t="s">
        <v>12</v>
      </c>
      <c r="BU4" t="s">
        <v>128</v>
      </c>
      <c r="BV4" t="s">
        <v>7</v>
      </c>
      <c r="BW4" t="s">
        <v>319</v>
      </c>
      <c r="BX4" t="s">
        <v>283</v>
      </c>
      <c r="BY4" t="s">
        <v>344</v>
      </c>
      <c r="BZ4" t="s">
        <v>139</v>
      </c>
      <c r="CA4" t="s">
        <v>287</v>
      </c>
      <c r="CB4" t="s">
        <v>97</v>
      </c>
      <c r="CC4" t="s">
        <v>81</v>
      </c>
      <c r="CD4" t="s">
        <v>181</v>
      </c>
      <c r="CE4" t="s">
        <v>175</v>
      </c>
      <c r="CF4" t="s">
        <v>277</v>
      </c>
      <c r="CG4" t="s">
        <v>62</v>
      </c>
      <c r="CH4" t="s">
        <v>38</v>
      </c>
      <c r="CI4" t="s">
        <v>33</v>
      </c>
      <c r="CJ4" t="s">
        <v>171</v>
      </c>
      <c r="CK4" t="s">
        <v>121</v>
      </c>
      <c r="CL4" t="s">
        <v>272</v>
      </c>
      <c r="CM4" t="s">
        <v>235</v>
      </c>
      <c r="CN4" t="s">
        <v>385</v>
      </c>
    </row>
    <row r="5" spans="1:92" x14ac:dyDescent="0.25">
      <c r="A5" s="9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>
        <v>1</v>
      </c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>
        <v>1</v>
      </c>
    </row>
    <row r="6" spans="1:92" x14ac:dyDescent="0.25">
      <c r="A6" s="9" t="s">
        <v>36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>
        <v>1</v>
      </c>
      <c r="CI6" s="10"/>
      <c r="CJ6" s="10"/>
      <c r="CK6" s="10"/>
      <c r="CL6" s="10"/>
      <c r="CM6" s="10"/>
      <c r="CN6" s="10">
        <v>1</v>
      </c>
    </row>
    <row r="7" spans="1:92" x14ac:dyDescent="0.25">
      <c r="A7" s="9" t="s">
        <v>82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>
        <v>1</v>
      </c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>
        <v>1</v>
      </c>
    </row>
    <row r="8" spans="1:92" x14ac:dyDescent="0.25">
      <c r="A8" s="9" t="s">
        <v>92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>
        <v>1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>
        <v>1</v>
      </c>
    </row>
    <row r="9" spans="1:92" x14ac:dyDescent="0.25">
      <c r="A9" s="9" t="s">
        <v>333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1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>
        <v>1</v>
      </c>
    </row>
    <row r="10" spans="1:92" x14ac:dyDescent="0.25">
      <c r="A10" s="9" t="s">
        <v>349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>
        <v>1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>
        <v>1</v>
      </c>
    </row>
    <row r="11" spans="1:92" x14ac:dyDescent="0.25">
      <c r="A11" s="9" t="s">
        <v>129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>
        <v>1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>
        <v>1</v>
      </c>
    </row>
    <row r="12" spans="1:92" x14ac:dyDescent="0.25">
      <c r="A12" s="9" t="s">
        <v>134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>
        <v>1</v>
      </c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>
        <v>1</v>
      </c>
    </row>
    <row r="13" spans="1:92" x14ac:dyDescent="0.25">
      <c r="A13" s="9" t="s">
        <v>236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>
        <v>1</v>
      </c>
    </row>
    <row r="14" spans="1:92" x14ac:dyDescent="0.25">
      <c r="A14" s="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>
        <v>2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>
        <v>2</v>
      </c>
    </row>
    <row r="15" spans="1:92" x14ac:dyDescent="0.25">
      <c r="A15" s="9" t="s">
        <v>352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>
        <v>1</v>
      </c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>
        <v>1</v>
      </c>
    </row>
    <row r="16" spans="1:92" x14ac:dyDescent="0.25">
      <c r="A16" s="9" t="s">
        <v>240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>
        <v>1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>
        <v>1</v>
      </c>
    </row>
    <row r="17" spans="1:92" x14ac:dyDescent="0.25">
      <c r="A17" s="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>
        <v>1</v>
      </c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>
        <v>1</v>
      </c>
    </row>
    <row r="18" spans="1:92" x14ac:dyDescent="0.25">
      <c r="A18" s="9" t="s">
        <v>41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>
        <v>1</v>
      </c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>
        <v>1</v>
      </c>
    </row>
    <row r="19" spans="1:92" x14ac:dyDescent="0.25">
      <c r="A19" s="9" t="s">
        <v>243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>
        <v>1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>
        <v>1</v>
      </c>
    </row>
    <row r="20" spans="1:92" x14ac:dyDescent="0.25">
      <c r="A20" s="9" t="s">
        <v>55</v>
      </c>
      <c r="B20" s="10"/>
      <c r="C20" s="10"/>
      <c r="D20" s="10"/>
      <c r="E20" s="10"/>
      <c r="F20" s="10"/>
      <c r="G20" s="10">
        <v>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>
        <v>1</v>
      </c>
    </row>
    <row r="21" spans="1:92" x14ac:dyDescent="0.25">
      <c r="A21" s="9" t="s">
        <v>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>
        <v>1</v>
      </c>
    </row>
    <row r="22" spans="1:92" x14ac:dyDescent="0.25">
      <c r="A22" s="9" t="s">
        <v>246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>
        <v>1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>
        <v>1</v>
      </c>
    </row>
    <row r="23" spans="1:92" x14ac:dyDescent="0.25">
      <c r="A23" s="9" t="s">
        <v>250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1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>
        <v>1</v>
      </c>
    </row>
    <row r="24" spans="1:92" x14ac:dyDescent="0.25">
      <c r="A24" s="9" t="s">
        <v>85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>
        <v>1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>
        <v>1</v>
      </c>
    </row>
    <row r="25" spans="1:92" x14ac:dyDescent="0.25">
      <c r="A25" s="9" t="s">
        <v>336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>
        <v>1</v>
      </c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>
        <v>1</v>
      </c>
    </row>
    <row r="26" spans="1:92" x14ac:dyDescent="0.25">
      <c r="A26" s="9" t="s">
        <v>141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>
        <v>1</v>
      </c>
    </row>
    <row r="27" spans="1:92" x14ac:dyDescent="0.25">
      <c r="A27" s="9" t="s">
        <v>253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>
        <v>1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>
        <v>1</v>
      </c>
    </row>
    <row r="28" spans="1:92" x14ac:dyDescent="0.25">
      <c r="A28" s="9" t="s">
        <v>145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>
        <v>1</v>
      </c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>
        <v>1</v>
      </c>
    </row>
    <row r="29" spans="1:92" x14ac:dyDescent="0.25">
      <c r="A29" s="9" t="s">
        <v>46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>
        <v>1</v>
      </c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>
        <v>1</v>
      </c>
    </row>
    <row r="30" spans="1:92" x14ac:dyDescent="0.25">
      <c r="A30" s="9" t="s">
        <v>149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>
        <v>1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>
        <v>1</v>
      </c>
    </row>
    <row r="31" spans="1:92" x14ac:dyDescent="0.25">
      <c r="A31" s="9" t="s">
        <v>256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>
        <v>1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>
        <v>1</v>
      </c>
    </row>
    <row r="32" spans="1:92" x14ac:dyDescent="0.25">
      <c r="A32" s="9" t="s">
        <v>153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>
        <v>1</v>
      </c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>
        <v>1</v>
      </c>
    </row>
    <row r="33" spans="1:92" x14ac:dyDescent="0.25">
      <c r="A33" s="9" t="s">
        <v>111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1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>
        <v>1</v>
      </c>
    </row>
    <row r="34" spans="1:92" x14ac:dyDescent="0.25">
      <c r="A34" s="9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>
        <v>2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>
        <v>2</v>
      </c>
    </row>
    <row r="35" spans="1:92" x14ac:dyDescent="0.25">
      <c r="A35" s="9" t="s">
        <v>260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>
        <v>1</v>
      </c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>
        <v>1</v>
      </c>
    </row>
    <row r="36" spans="1:92" x14ac:dyDescent="0.25">
      <c r="A36" s="9" t="s">
        <v>51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1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>
        <v>1</v>
      </c>
    </row>
    <row r="37" spans="1:92" x14ac:dyDescent="0.25">
      <c r="A37" s="9" t="s">
        <v>24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>
        <v>1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>
        <v>1</v>
      </c>
    </row>
    <row r="38" spans="1:92" x14ac:dyDescent="0.25">
      <c r="A38" s="9" t="s">
        <v>158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1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>
        <v>1</v>
      </c>
    </row>
    <row r="39" spans="1:92" x14ac:dyDescent="0.25">
      <c r="A39" s="9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v>1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>
        <v>1</v>
      </c>
    </row>
    <row r="40" spans="1:92" x14ac:dyDescent="0.25">
      <c r="A40" s="9" t="s">
        <v>162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>
        <v>1</v>
      </c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>
        <v>1</v>
      </c>
    </row>
    <row r="41" spans="1:92" x14ac:dyDescent="0.25">
      <c r="A41" s="9" t="s">
        <v>263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>
        <v>1</v>
      </c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>
        <v>1</v>
      </c>
    </row>
    <row r="42" spans="1:92" x14ac:dyDescent="0.25">
      <c r="A42" s="9" t="s">
        <v>123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>
        <v>1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>
        <v>1</v>
      </c>
    </row>
    <row r="43" spans="1:92" x14ac:dyDescent="0.25">
      <c r="A43" s="9" t="s">
        <v>267</v>
      </c>
      <c r="B43" s="10"/>
      <c r="C43" s="10"/>
      <c r="D43" s="10"/>
      <c r="E43" s="10"/>
      <c r="F43" s="10"/>
      <c r="G43" s="10"/>
      <c r="H43" s="10"/>
      <c r="I43" s="10"/>
      <c r="J43" s="10">
        <v>1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>
        <v>1</v>
      </c>
    </row>
    <row r="44" spans="1:92" x14ac:dyDescent="0.25">
      <c r="A44" s="9" t="s">
        <v>115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1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>
        <v>1</v>
      </c>
    </row>
    <row r="45" spans="1:92" x14ac:dyDescent="0.25">
      <c r="A45" s="9" t="s">
        <v>165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>
        <v>1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>
        <v>1</v>
      </c>
    </row>
    <row r="46" spans="1:92" x14ac:dyDescent="0.25">
      <c r="A46" s="9" t="s">
        <v>270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>
        <v>1</v>
      </c>
      <c r="CM46" s="10"/>
      <c r="CN46" s="10">
        <v>1</v>
      </c>
    </row>
    <row r="47" spans="1:92" x14ac:dyDescent="0.25">
      <c r="A47" s="9" t="s">
        <v>273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>
        <v>1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>
        <v>1</v>
      </c>
    </row>
    <row r="48" spans="1:92" x14ac:dyDescent="0.25">
      <c r="A48" s="9" t="s">
        <v>169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>
        <v>1</v>
      </c>
      <c r="CK48" s="10"/>
      <c r="CL48" s="10"/>
      <c r="CM48" s="10"/>
      <c r="CN48" s="10">
        <v>1</v>
      </c>
    </row>
    <row r="49" spans="1:92" x14ac:dyDescent="0.25">
      <c r="A49" s="9" t="s">
        <v>173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>
        <v>1</v>
      </c>
      <c r="CF49" s="10"/>
      <c r="CG49" s="10"/>
      <c r="CH49" s="10"/>
      <c r="CI49" s="10"/>
      <c r="CJ49" s="10"/>
      <c r="CK49" s="10"/>
      <c r="CL49" s="10"/>
      <c r="CM49" s="10"/>
      <c r="CN49" s="10">
        <v>1</v>
      </c>
    </row>
    <row r="50" spans="1:92" x14ac:dyDescent="0.25">
      <c r="A50" s="9" t="s">
        <v>177</v>
      </c>
      <c r="B50" s="10">
        <v>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>
        <v>1</v>
      </c>
    </row>
    <row r="51" spans="1:92" x14ac:dyDescent="0.25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>
        <v>1</v>
      </c>
      <c r="CJ51" s="10"/>
      <c r="CK51" s="10"/>
      <c r="CL51" s="10"/>
      <c r="CM51" s="10"/>
      <c r="CN51" s="10">
        <v>1</v>
      </c>
    </row>
    <row r="52" spans="1:92" x14ac:dyDescent="0.25">
      <c r="A52" s="9" t="s">
        <v>60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>
        <v>1</v>
      </c>
      <c r="CH52" s="10"/>
      <c r="CI52" s="10"/>
      <c r="CJ52" s="10"/>
      <c r="CK52" s="10"/>
      <c r="CL52" s="10"/>
      <c r="CM52" s="10"/>
      <c r="CN52" s="10">
        <v>1</v>
      </c>
    </row>
    <row r="53" spans="1:92" x14ac:dyDescent="0.25">
      <c r="A53" s="9" t="s">
        <v>275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>
        <v>1</v>
      </c>
      <c r="CG53" s="10"/>
      <c r="CH53" s="10"/>
      <c r="CI53" s="10"/>
      <c r="CJ53" s="10"/>
      <c r="CK53" s="10"/>
      <c r="CL53" s="10"/>
      <c r="CM53" s="10"/>
      <c r="CN53" s="10">
        <v>1</v>
      </c>
    </row>
    <row r="54" spans="1:92" x14ac:dyDescent="0.25">
      <c r="A54" s="9" t="s">
        <v>79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>
        <v>1</v>
      </c>
      <c r="CD54" s="10">
        <v>1</v>
      </c>
      <c r="CE54" s="10"/>
      <c r="CF54" s="10"/>
      <c r="CG54" s="10"/>
      <c r="CH54" s="10"/>
      <c r="CI54" s="10"/>
      <c r="CJ54" s="10"/>
      <c r="CK54" s="10"/>
      <c r="CL54" s="10"/>
      <c r="CM54" s="10"/>
      <c r="CN54" s="10">
        <v>2</v>
      </c>
    </row>
    <row r="55" spans="1:92" x14ac:dyDescent="0.25">
      <c r="A55" s="9" t="s">
        <v>180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>
        <v>1</v>
      </c>
      <c r="CE55" s="10"/>
      <c r="CF55" s="10"/>
      <c r="CG55" s="10"/>
      <c r="CH55" s="10"/>
      <c r="CI55" s="10"/>
      <c r="CJ55" s="10"/>
      <c r="CK55" s="10"/>
      <c r="CL55" s="10"/>
      <c r="CM55" s="10"/>
      <c r="CN55" s="10">
        <v>1</v>
      </c>
    </row>
    <row r="56" spans="1:92" x14ac:dyDescent="0.25">
      <c r="A56" s="9" t="s">
        <v>279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>
        <v>1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>
        <v>1</v>
      </c>
    </row>
    <row r="57" spans="1:92" x14ac:dyDescent="0.25">
      <c r="A57" s="9" t="s">
        <v>281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>
        <v>1</v>
      </c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>
        <v>1</v>
      </c>
    </row>
    <row r="58" spans="1:92" x14ac:dyDescent="0.25">
      <c r="A58" s="9" t="s">
        <v>182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v>1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>
        <v>1</v>
      </c>
    </row>
    <row r="59" spans="1:92" x14ac:dyDescent="0.25">
      <c r="A59" s="9" t="s">
        <v>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>
        <v>1</v>
      </c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>
        <v>1</v>
      </c>
    </row>
    <row r="60" spans="1:92" x14ac:dyDescent="0.25">
      <c r="A60" s="9" t="s">
        <v>186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>
        <v>1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>
        <v>1</v>
      </c>
    </row>
    <row r="61" spans="1:92" x14ac:dyDescent="0.25">
      <c r="A61" s="9" t="s">
        <v>14</v>
      </c>
      <c r="B61" s="10"/>
      <c r="C61" s="10"/>
      <c r="D61" s="10"/>
      <c r="E61" s="10"/>
      <c r="F61" s="10"/>
      <c r="G61" s="10"/>
      <c r="H61" s="10"/>
      <c r="I61" s="10"/>
      <c r="J61" s="10"/>
      <c r="K61" s="10">
        <v>1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>
        <v>1</v>
      </c>
    </row>
    <row r="62" spans="1:92" x14ac:dyDescent="0.25">
      <c r="A62" s="9" t="s">
        <v>189</v>
      </c>
      <c r="B62" s="10"/>
      <c r="C62" s="10">
        <v>1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>
        <v>1</v>
      </c>
    </row>
    <row r="63" spans="1:92" x14ac:dyDescent="0.25">
      <c r="A63" s="9" t="s">
        <v>285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>
        <v>1</v>
      </c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>
        <v>1</v>
      </c>
    </row>
    <row r="64" spans="1:92" x14ac:dyDescent="0.25">
      <c r="A64" s="9" t="s">
        <v>289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>
        <v>1</v>
      </c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>
        <v>1</v>
      </c>
    </row>
    <row r="65" spans="1:92" x14ac:dyDescent="0.25">
      <c r="A65" s="9" t="s">
        <v>292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>
        <v>1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>
        <v>1</v>
      </c>
    </row>
    <row r="66" spans="1:92" x14ac:dyDescent="0.25">
      <c r="A66" s="9" t="s">
        <v>193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>
        <v>1</v>
      </c>
    </row>
    <row r="67" spans="1:92" x14ac:dyDescent="0.25">
      <c r="A67" s="9" t="s">
        <v>103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>
        <v>1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>
        <v>1</v>
      </c>
    </row>
    <row r="68" spans="1:92" x14ac:dyDescent="0.25">
      <c r="A68" s="9" t="s">
        <v>196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>
        <v>1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>
        <v>1</v>
      </c>
    </row>
    <row r="69" spans="1:92" x14ac:dyDescent="0.25">
      <c r="A69" s="9" t="s">
        <v>27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>
        <v>1</v>
      </c>
      <c r="AO69" s="10">
        <v>1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>
        <v>2</v>
      </c>
    </row>
    <row r="70" spans="1:92" x14ac:dyDescent="0.25">
      <c r="A70" s="9" t="s">
        <v>338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>
        <v>1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>
        <v>1</v>
      </c>
    </row>
    <row r="71" spans="1:92" x14ac:dyDescent="0.25">
      <c r="A71" s="9" t="s">
        <v>201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>
        <v>1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>
        <v>1</v>
      </c>
    </row>
    <row r="72" spans="1:92" x14ac:dyDescent="0.25">
      <c r="A72" s="9" t="s">
        <v>204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>
        <v>1</v>
      </c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>
        <v>1</v>
      </c>
    </row>
    <row r="73" spans="1:92" x14ac:dyDescent="0.25">
      <c r="A73" s="9" t="s">
        <v>119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>
        <v>1</v>
      </c>
      <c r="CL73" s="10"/>
      <c r="CM73" s="10"/>
      <c r="CN73" s="10">
        <v>1</v>
      </c>
    </row>
    <row r="74" spans="1:92" x14ac:dyDescent="0.25">
      <c r="A74" s="9" t="s">
        <v>208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>
        <v>1</v>
      </c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>
        <v>1</v>
      </c>
    </row>
    <row r="75" spans="1:92" x14ac:dyDescent="0.25">
      <c r="A75" s="9" t="s">
        <v>296</v>
      </c>
      <c r="B75" s="10"/>
      <c r="C75" s="10"/>
      <c r="D75" s="10"/>
      <c r="E75" s="10"/>
      <c r="F75" s="10"/>
      <c r="G75" s="10"/>
      <c r="H75" s="10">
        <v>1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>
        <v>1</v>
      </c>
    </row>
    <row r="76" spans="1:92" x14ac:dyDescent="0.25">
      <c r="A76" s="9" t="s">
        <v>95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>
        <v>1</v>
      </c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>
        <v>1</v>
      </c>
    </row>
    <row r="77" spans="1:92" x14ac:dyDescent="0.25">
      <c r="A77" s="9" t="s">
        <v>211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>
        <v>1</v>
      </c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>
        <v>1</v>
      </c>
    </row>
    <row r="78" spans="1:92" x14ac:dyDescent="0.25">
      <c r="A78" s="9" t="s">
        <v>342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>
        <v>1</v>
      </c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>
        <v>1</v>
      </c>
    </row>
    <row r="79" spans="1:92" x14ac:dyDescent="0.25">
      <c r="A79" s="9" t="s">
        <v>215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>
        <v>1</v>
      </c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>
        <v>1</v>
      </c>
    </row>
    <row r="80" spans="1:92" x14ac:dyDescent="0.25">
      <c r="A80" s="9" t="s">
        <v>219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>
        <v>1</v>
      </c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>
        <v>1</v>
      </c>
    </row>
    <row r="81" spans="1:92" x14ac:dyDescent="0.25">
      <c r="A81" s="9" t="s">
        <v>222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>
        <v>1</v>
      </c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>
        <v>1</v>
      </c>
    </row>
    <row r="82" spans="1:92" x14ac:dyDescent="0.25">
      <c r="A82" s="9" t="s">
        <v>301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>
        <v>1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>
        <v>1</v>
      </c>
    </row>
    <row r="83" spans="1:92" x14ac:dyDescent="0.25">
      <c r="A83" s="9" t="s">
        <v>225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>
        <v>1</v>
      </c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>
        <v>1</v>
      </c>
    </row>
    <row r="84" spans="1:92" x14ac:dyDescent="0.25">
      <c r="A84" s="9" t="s">
        <v>346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>
        <v>1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>
        <v>1</v>
      </c>
    </row>
    <row r="85" spans="1:92" x14ac:dyDescent="0.25">
      <c r="A85" s="9" t="s">
        <v>304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>
        <v>1</v>
      </c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>
        <v>1</v>
      </c>
    </row>
    <row r="86" spans="1:92" x14ac:dyDescent="0.25">
      <c r="A86" s="9" t="s">
        <v>308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>
        <v>1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>
        <v>1</v>
      </c>
    </row>
    <row r="87" spans="1:92" x14ac:dyDescent="0.25">
      <c r="A87" s="9" t="s">
        <v>310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>
        <v>1</v>
      </c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>
        <v>1</v>
      </c>
    </row>
    <row r="88" spans="1:92" x14ac:dyDescent="0.25">
      <c r="A88" s="9" t="s">
        <v>317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>
        <v>1</v>
      </c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>
        <v>1</v>
      </c>
    </row>
    <row r="89" spans="1:92" x14ac:dyDescent="0.25">
      <c r="A89" s="9" t="s">
        <v>314</v>
      </c>
      <c r="B89" s="10"/>
      <c r="C89" s="10"/>
      <c r="D89" s="10"/>
      <c r="E89" s="10"/>
      <c r="F89" s="10"/>
      <c r="G89" s="10"/>
      <c r="H89" s="10"/>
      <c r="I89" s="10">
        <v>1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>
        <v>1</v>
      </c>
    </row>
    <row r="90" spans="1:92" x14ac:dyDescent="0.25">
      <c r="A90" s="9" t="s">
        <v>228</v>
      </c>
      <c r="B90" s="10"/>
      <c r="C90" s="10"/>
      <c r="D90" s="10"/>
      <c r="E90" s="10"/>
      <c r="F90" s="10">
        <v>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>
        <v>1</v>
      </c>
    </row>
    <row r="91" spans="1:92" x14ac:dyDescent="0.25">
      <c r="A91" s="9" t="s">
        <v>107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>
        <v>1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>
        <v>1</v>
      </c>
    </row>
    <row r="92" spans="1:92" x14ac:dyDescent="0.25">
      <c r="A92" s="9" t="s">
        <v>10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>
        <v>1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>
        <v>1</v>
      </c>
    </row>
    <row r="93" spans="1:92" x14ac:dyDescent="0.25">
      <c r="A93" s="9" t="s">
        <v>19</v>
      </c>
      <c r="B93" s="10"/>
      <c r="C93" s="10"/>
      <c r="D93" s="10">
        <v>1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>
        <v>1</v>
      </c>
    </row>
    <row r="94" spans="1:92" x14ac:dyDescent="0.25">
      <c r="A94" s="9" t="s">
        <v>89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>
        <v>1</v>
      </c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>
        <v>1</v>
      </c>
    </row>
    <row r="95" spans="1:92" x14ac:dyDescent="0.25">
      <c r="A95" s="9" t="s">
        <v>321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>
        <v>1</v>
      </c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>
        <v>1</v>
      </c>
    </row>
    <row r="96" spans="1:92" x14ac:dyDescent="0.25">
      <c r="A96" s="9" t="s">
        <v>324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>
        <v>1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>
        <v>1</v>
      </c>
    </row>
    <row r="97" spans="1:92" x14ac:dyDescent="0.25">
      <c r="A97" s="9" t="s">
        <v>233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>
        <v>1</v>
      </c>
      <c r="CN97" s="10">
        <v>1</v>
      </c>
    </row>
    <row r="98" spans="1:92" x14ac:dyDescent="0.25">
      <c r="A98" s="9" t="s">
        <v>327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>
        <v>1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>
        <v>1</v>
      </c>
    </row>
    <row r="99" spans="1:92" x14ac:dyDescent="0.25">
      <c r="A99" s="9" t="s">
        <v>330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>
        <v>1</v>
      </c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>
        <v>1</v>
      </c>
    </row>
    <row r="100" spans="1:92" x14ac:dyDescent="0.25">
      <c r="A100" s="9" t="s">
        <v>385</v>
      </c>
      <c r="B100" s="10">
        <v>1</v>
      </c>
      <c r="C100" s="10">
        <v>1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2</v>
      </c>
      <c r="AA100" s="10">
        <v>2</v>
      </c>
      <c r="AB100" s="10">
        <v>1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10">
        <v>1</v>
      </c>
      <c r="AJ100" s="10">
        <v>1</v>
      </c>
      <c r="AK100" s="10">
        <v>5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1</v>
      </c>
      <c r="AW100" s="10">
        <v>1</v>
      </c>
      <c r="AX100" s="10">
        <v>1</v>
      </c>
      <c r="AY100" s="10">
        <v>1</v>
      </c>
      <c r="AZ100" s="10">
        <v>1</v>
      </c>
      <c r="BA100" s="10">
        <v>1</v>
      </c>
      <c r="BB100" s="10">
        <v>1</v>
      </c>
      <c r="BC100" s="10">
        <v>1</v>
      </c>
      <c r="BD100" s="10">
        <v>1</v>
      </c>
      <c r="BE100" s="10">
        <v>1</v>
      </c>
      <c r="BF100" s="10">
        <v>1</v>
      </c>
      <c r="BG100" s="10">
        <v>1</v>
      </c>
      <c r="BH100" s="10">
        <v>2</v>
      </c>
      <c r="BI100" s="10">
        <v>1</v>
      </c>
      <c r="BJ100" s="10">
        <v>1</v>
      </c>
      <c r="BK100" s="10">
        <v>1</v>
      </c>
      <c r="BL100" s="10">
        <v>1</v>
      </c>
      <c r="BM100" s="10">
        <v>1</v>
      </c>
      <c r="BN100" s="10">
        <v>1</v>
      </c>
      <c r="BO100" s="10">
        <v>1</v>
      </c>
      <c r="BP100" s="10">
        <v>1</v>
      </c>
      <c r="BQ100" s="10">
        <v>1</v>
      </c>
      <c r="BR100" s="10">
        <v>1</v>
      </c>
      <c r="BS100" s="10">
        <v>1</v>
      </c>
      <c r="BT100" s="10">
        <v>1</v>
      </c>
      <c r="BU100" s="10">
        <v>2</v>
      </c>
      <c r="BV100" s="10">
        <v>1</v>
      </c>
      <c r="BW100" s="10">
        <v>1</v>
      </c>
      <c r="BX100" s="10">
        <v>1</v>
      </c>
      <c r="BY100" s="10">
        <v>1</v>
      </c>
      <c r="BZ100" s="10">
        <v>1</v>
      </c>
      <c r="CA100" s="10">
        <v>1</v>
      </c>
      <c r="CB100" s="10">
        <v>1</v>
      </c>
      <c r="CC100" s="10">
        <v>1</v>
      </c>
      <c r="CD100" s="10">
        <v>2</v>
      </c>
      <c r="CE100" s="10">
        <v>1</v>
      </c>
      <c r="CF100" s="10">
        <v>1</v>
      </c>
      <c r="CG100" s="10">
        <v>1</v>
      </c>
      <c r="CH100" s="10">
        <v>1</v>
      </c>
      <c r="CI100" s="10">
        <v>1</v>
      </c>
      <c r="CJ100" s="10">
        <v>1</v>
      </c>
      <c r="CK100" s="10">
        <v>1</v>
      </c>
      <c r="CL100" s="10">
        <v>1</v>
      </c>
      <c r="CM100" s="10">
        <v>1</v>
      </c>
      <c r="CN100" s="10">
        <v>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F466-F625-454F-9D87-8B84AB8454C3}">
  <sheetPr codeName="Sheet7"/>
  <dimension ref="A3:G10"/>
  <sheetViews>
    <sheetView workbookViewId="0">
      <selection activeCell="B3" sqref="B3"/>
    </sheetView>
  </sheetViews>
  <sheetFormatPr defaultRowHeight="15" x14ac:dyDescent="0.25"/>
  <cols>
    <col min="1" max="1" width="19.5703125" bestFit="1" customWidth="1"/>
    <col min="2" max="2" width="43.85546875" bestFit="1" customWidth="1"/>
    <col min="3" max="3" width="42.7109375" bestFit="1" customWidth="1"/>
    <col min="4" max="4" width="31" bestFit="1" customWidth="1"/>
    <col min="5" max="5" width="23.28515625" bestFit="1" customWidth="1"/>
    <col min="6" max="6" width="43.7109375" bestFit="1" customWidth="1"/>
    <col min="7" max="7" width="11.28515625" bestFit="1" customWidth="1"/>
    <col min="8" max="8" width="31" bestFit="1" customWidth="1"/>
    <col min="9" max="9" width="23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7" x14ac:dyDescent="0.25">
      <c r="A3" s="8" t="s">
        <v>386</v>
      </c>
      <c r="B3" s="8" t="s">
        <v>387</v>
      </c>
    </row>
    <row r="4" spans="1:7" x14ac:dyDescent="0.25">
      <c r="A4" s="8" t="s">
        <v>384</v>
      </c>
      <c r="B4" t="s">
        <v>21</v>
      </c>
      <c r="C4" t="s">
        <v>57</v>
      </c>
      <c r="D4" t="s">
        <v>298</v>
      </c>
      <c r="E4" t="s">
        <v>315</v>
      </c>
      <c r="F4" t="s">
        <v>269</v>
      </c>
      <c r="G4" t="s">
        <v>385</v>
      </c>
    </row>
    <row r="5" spans="1:7" x14ac:dyDescent="0.25">
      <c r="A5" s="9" t="s">
        <v>102</v>
      </c>
      <c r="B5" s="10"/>
      <c r="C5" s="10"/>
      <c r="D5" s="10"/>
      <c r="E5" s="10"/>
      <c r="F5" s="10">
        <v>1</v>
      </c>
      <c r="G5" s="10">
        <v>1</v>
      </c>
    </row>
    <row r="6" spans="1:7" x14ac:dyDescent="0.25">
      <c r="A6" s="9" t="s">
        <v>59</v>
      </c>
      <c r="B6" s="10"/>
      <c r="C6" s="10">
        <v>1</v>
      </c>
      <c r="D6" s="10"/>
      <c r="E6" s="10"/>
      <c r="F6" s="10"/>
      <c r="G6" s="10">
        <v>1</v>
      </c>
    </row>
    <row r="7" spans="1:7" x14ac:dyDescent="0.25">
      <c r="A7" s="9" t="s">
        <v>316</v>
      </c>
      <c r="B7" s="10"/>
      <c r="C7" s="10"/>
      <c r="D7" s="10"/>
      <c r="E7" s="10">
        <v>1</v>
      </c>
      <c r="F7" s="10"/>
      <c r="G7" s="10">
        <v>1</v>
      </c>
    </row>
    <row r="8" spans="1:7" x14ac:dyDescent="0.25">
      <c r="A8" s="9" t="s">
        <v>300</v>
      </c>
      <c r="B8" s="10"/>
      <c r="C8" s="10"/>
      <c r="D8" s="10">
        <v>1</v>
      </c>
      <c r="E8" s="10"/>
      <c r="F8" s="10"/>
      <c r="G8" s="10">
        <v>1</v>
      </c>
    </row>
    <row r="9" spans="1:7" x14ac:dyDescent="0.25">
      <c r="A9" s="9" t="s">
        <v>23</v>
      </c>
      <c r="B9" s="10">
        <v>1</v>
      </c>
      <c r="C9" s="10"/>
      <c r="D9" s="10"/>
      <c r="E9" s="10"/>
      <c r="F9" s="10"/>
      <c r="G9" s="10">
        <v>1</v>
      </c>
    </row>
    <row r="10" spans="1:7" x14ac:dyDescent="0.25">
      <c r="A10" s="9" t="s">
        <v>385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81EB-1CAA-43AC-AF00-2CA54F9A7729}">
  <sheetPr codeName="Sheet8"/>
  <dimension ref="A3:E8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28.5703125" bestFit="1" customWidth="1"/>
    <col min="3" max="3" width="34" bestFit="1" customWidth="1"/>
    <col min="4" max="4" width="35.5703125" bestFit="1" customWidth="1"/>
    <col min="5" max="5" width="11.28515625" bestFit="1" customWidth="1"/>
    <col min="6" max="6" width="22.140625" bestFit="1" customWidth="1"/>
    <col min="7" max="7" width="42.7109375" bestFit="1" customWidth="1"/>
    <col min="8" max="8" width="31" bestFit="1" customWidth="1"/>
    <col min="9" max="9" width="23.28515625" bestFit="1" customWidth="1"/>
    <col min="10" max="10" width="43.7109375" bestFit="1" customWidth="1"/>
    <col min="11" max="11" width="34.28515625" bestFit="1" customWidth="1"/>
    <col min="12" max="12" width="29" bestFit="1" customWidth="1"/>
    <col min="13" max="13" width="32.140625" bestFit="1" customWidth="1"/>
    <col min="14" max="14" width="37.42578125" bestFit="1" customWidth="1"/>
    <col min="15" max="15" width="25.7109375" bestFit="1" customWidth="1"/>
    <col min="16" max="16" width="31.140625" bestFit="1" customWidth="1"/>
    <col min="17" max="18" width="26.42578125" bestFit="1" customWidth="1"/>
    <col min="19" max="19" width="39.42578125" bestFit="1" customWidth="1"/>
    <col min="20" max="20" width="28.5703125" bestFit="1" customWidth="1"/>
    <col min="21" max="21" width="31.5703125" bestFit="1" customWidth="1"/>
    <col min="22" max="22" width="34.85546875" bestFit="1" customWidth="1"/>
    <col min="23" max="23" width="33.140625" bestFit="1" customWidth="1"/>
    <col min="24" max="24" width="31.42578125" bestFit="1" customWidth="1"/>
    <col min="25" max="25" width="34.85546875" bestFit="1" customWidth="1"/>
    <col min="26" max="26" width="24.7109375" bestFit="1" customWidth="1"/>
    <col min="27" max="27" width="31" bestFit="1" customWidth="1"/>
    <col min="28" max="28" width="27.140625" bestFit="1" customWidth="1"/>
    <col min="29" max="29" width="20.85546875" bestFit="1" customWidth="1"/>
    <col min="30" max="30" width="20" bestFit="1" customWidth="1"/>
    <col min="31" max="31" width="31.140625" bestFit="1" customWidth="1"/>
    <col min="32" max="32" width="24.5703125" bestFit="1" customWidth="1"/>
    <col min="33" max="33" width="26.5703125" bestFit="1" customWidth="1"/>
    <col min="34" max="34" width="29.7109375" bestFit="1" customWidth="1"/>
    <col min="35" max="35" width="27.28515625" bestFit="1" customWidth="1"/>
    <col min="36" max="36" width="28.85546875" bestFit="1" customWidth="1"/>
    <col min="37" max="37" width="26.85546875" bestFit="1" customWidth="1"/>
    <col min="38" max="38" width="21.140625" bestFit="1" customWidth="1"/>
    <col min="39" max="39" width="39" bestFit="1" customWidth="1"/>
    <col min="40" max="40" width="23.28515625" bestFit="1" customWidth="1"/>
    <col min="41" max="41" width="40.42578125" bestFit="1" customWidth="1"/>
    <col min="42" max="42" width="30" bestFit="1" customWidth="1"/>
    <col min="43" max="43" width="26.7109375" bestFit="1" customWidth="1"/>
    <col min="44" max="44" width="26.85546875" bestFit="1" customWidth="1"/>
    <col min="45" max="45" width="38.85546875" bestFit="1" customWidth="1"/>
    <col min="46" max="46" width="32.28515625" bestFit="1" customWidth="1"/>
    <col min="47" max="47" width="28.5703125" bestFit="1" customWidth="1"/>
    <col min="48" max="48" width="23.5703125" bestFit="1" customWidth="1"/>
    <col min="49" max="49" width="39.7109375" bestFit="1" customWidth="1"/>
    <col min="50" max="50" width="33.5703125" bestFit="1" customWidth="1"/>
    <col min="51" max="51" width="27.7109375" bestFit="1" customWidth="1"/>
    <col min="52" max="52" width="27.85546875" bestFit="1" customWidth="1"/>
    <col min="53" max="53" width="28.28515625" bestFit="1" customWidth="1"/>
    <col min="54" max="54" width="31.7109375" bestFit="1" customWidth="1"/>
    <col min="55" max="55" width="34" bestFit="1" customWidth="1"/>
    <col min="56" max="56" width="30.140625" bestFit="1" customWidth="1"/>
    <col min="57" max="57" width="28.7109375" bestFit="1" customWidth="1"/>
    <col min="58" max="58" width="30.5703125" bestFit="1" customWidth="1"/>
    <col min="59" max="59" width="23" bestFit="1" customWidth="1"/>
    <col min="60" max="60" width="47.7109375" bestFit="1" customWidth="1"/>
    <col min="61" max="61" width="17.85546875" bestFit="1" customWidth="1"/>
    <col min="62" max="62" width="30.7109375" bestFit="1" customWidth="1"/>
    <col min="63" max="63" width="31.28515625" bestFit="1" customWidth="1"/>
    <col min="64" max="64" width="39" bestFit="1" customWidth="1"/>
    <col min="65" max="65" width="23.85546875" bestFit="1" customWidth="1"/>
    <col min="66" max="66" width="39.42578125" bestFit="1" customWidth="1"/>
    <col min="67" max="67" width="29.28515625" bestFit="1" customWidth="1"/>
    <col min="68" max="68" width="32.42578125" bestFit="1" customWidth="1"/>
    <col min="69" max="69" width="20.42578125" bestFit="1" customWidth="1"/>
    <col min="70" max="70" width="33.28515625" bestFit="1" customWidth="1"/>
    <col min="71" max="71" width="28" bestFit="1" customWidth="1"/>
    <col min="72" max="72" width="35.5703125" bestFit="1" customWidth="1"/>
    <col min="73" max="73" width="29.42578125" bestFit="1" customWidth="1"/>
    <col min="74" max="74" width="27.5703125" bestFit="1" customWidth="1"/>
    <col min="75" max="75" width="24.7109375" bestFit="1" customWidth="1"/>
    <col min="76" max="76" width="30.85546875" bestFit="1" customWidth="1"/>
    <col min="77" max="77" width="20.7109375" bestFit="1" customWidth="1"/>
    <col min="78" max="78" width="26.5703125" bestFit="1" customWidth="1"/>
    <col min="79" max="79" width="29.140625" bestFit="1" customWidth="1"/>
    <col min="80" max="80" width="34" bestFit="1" customWidth="1"/>
    <col min="81" max="81" width="38" bestFit="1" customWidth="1"/>
    <col min="82" max="82" width="28.28515625" bestFit="1" customWidth="1"/>
    <col min="83" max="83" width="28.7109375" bestFit="1" customWidth="1"/>
    <col min="84" max="84" width="27.140625" bestFit="1" customWidth="1"/>
    <col min="85" max="85" width="30.7109375" bestFit="1" customWidth="1"/>
    <col min="86" max="86" width="36.42578125" bestFit="1" customWidth="1"/>
    <col min="87" max="87" width="33" bestFit="1" customWidth="1"/>
    <col min="88" max="88" width="20.5703125" bestFit="1" customWidth="1"/>
    <col min="89" max="89" width="27.28515625" bestFit="1" customWidth="1"/>
    <col min="90" max="90" width="27.5703125" bestFit="1" customWidth="1"/>
    <col min="91" max="91" width="30" bestFit="1" customWidth="1"/>
    <col min="92" max="92" width="11.28515625" bestFit="1" customWidth="1"/>
  </cols>
  <sheetData>
    <row r="3" spans="1:5" x14ac:dyDescent="0.25">
      <c r="A3" s="8" t="s">
        <v>386</v>
      </c>
      <c r="B3" s="8" t="s">
        <v>387</v>
      </c>
    </row>
    <row r="4" spans="1:5" x14ac:dyDescent="0.25">
      <c r="A4" s="8" t="s">
        <v>384</v>
      </c>
      <c r="B4" t="s">
        <v>151</v>
      </c>
      <c r="C4" t="s">
        <v>48</v>
      </c>
      <c r="D4" t="s">
        <v>12</v>
      </c>
      <c r="E4" t="s">
        <v>385</v>
      </c>
    </row>
    <row r="5" spans="1:5" x14ac:dyDescent="0.25">
      <c r="A5" s="9" t="s">
        <v>152</v>
      </c>
      <c r="B5" s="10">
        <v>1</v>
      </c>
      <c r="C5" s="10"/>
      <c r="D5" s="10"/>
      <c r="E5" s="10">
        <v>1</v>
      </c>
    </row>
    <row r="6" spans="1:5" x14ac:dyDescent="0.25">
      <c r="A6" s="9" t="s">
        <v>8</v>
      </c>
      <c r="B6" s="10"/>
      <c r="C6" s="10"/>
      <c r="D6" s="10">
        <v>1</v>
      </c>
      <c r="E6" s="10">
        <v>1</v>
      </c>
    </row>
    <row r="7" spans="1:5" x14ac:dyDescent="0.25">
      <c r="A7" s="9" t="s">
        <v>49</v>
      </c>
      <c r="B7" s="10"/>
      <c r="C7" s="10">
        <v>1</v>
      </c>
      <c r="D7" s="10"/>
      <c r="E7" s="10">
        <v>1</v>
      </c>
    </row>
    <row r="8" spans="1:5" x14ac:dyDescent="0.25">
      <c r="A8" s="9" t="s">
        <v>385</v>
      </c>
      <c r="B8" s="10">
        <v>1</v>
      </c>
      <c r="C8" s="10">
        <v>1</v>
      </c>
      <c r="D8" s="10">
        <v>1</v>
      </c>
      <c r="E8" s="10">
        <v>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656C-9DA5-4111-A7CA-6104A684FC4F}">
  <sheetPr codeName="Sheet9"/>
  <dimension ref="A1:E100"/>
  <sheetViews>
    <sheetView workbookViewId="0">
      <selection sqref="A1:E101"/>
    </sheetView>
  </sheetViews>
  <sheetFormatPr defaultRowHeight="15" x14ac:dyDescent="0.25"/>
  <sheetData>
    <row r="1" spans="1: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.75" thickBot="1" x14ac:dyDescent="0.3">
      <c r="A2" s="2" t="s">
        <v>5</v>
      </c>
      <c r="B2" s="3" t="s">
        <v>6</v>
      </c>
      <c r="C2" s="2" t="s">
        <v>7</v>
      </c>
      <c r="D2" s="2" t="s">
        <v>8</v>
      </c>
      <c r="E2" s="2" t="s">
        <v>9</v>
      </c>
    </row>
    <row r="3" spans="1:5" ht="90.75" thickBot="1" x14ac:dyDescent="0.3">
      <c r="A3" s="2" t="s">
        <v>10</v>
      </c>
      <c r="B3" s="3" t="s">
        <v>11</v>
      </c>
      <c r="C3" s="2" t="s">
        <v>12</v>
      </c>
      <c r="D3" s="2" t="s">
        <v>8</v>
      </c>
      <c r="E3" s="2" t="s">
        <v>13</v>
      </c>
    </row>
    <row r="4" spans="1:5" ht="75.75" thickBot="1" x14ac:dyDescent="0.3">
      <c r="A4" s="2" t="s">
        <v>14</v>
      </c>
      <c r="B4" s="3" t="s">
        <v>15</v>
      </c>
      <c r="C4" s="2" t="s">
        <v>16</v>
      </c>
      <c r="D4" s="2" t="s">
        <v>17</v>
      </c>
      <c r="E4" s="2" t="s">
        <v>18</v>
      </c>
    </row>
    <row r="5" spans="1:5" ht="105.75" thickBot="1" x14ac:dyDescent="0.3">
      <c r="A5" s="2" t="s">
        <v>19</v>
      </c>
      <c r="B5" s="3" t="s">
        <v>20</v>
      </c>
      <c r="C5" s="2" t="s">
        <v>21</v>
      </c>
      <c r="D5" s="2" t="s">
        <v>22</v>
      </c>
      <c r="E5" s="2" t="s">
        <v>23</v>
      </c>
    </row>
    <row r="6" spans="1:5" ht="75.75" thickBot="1" x14ac:dyDescent="0.3">
      <c r="A6" s="2" t="s">
        <v>24</v>
      </c>
      <c r="B6" s="3" t="s">
        <v>25</v>
      </c>
      <c r="C6" s="2" t="s">
        <v>26</v>
      </c>
      <c r="D6" s="2" t="s">
        <v>22</v>
      </c>
      <c r="E6" s="2" t="s">
        <v>9</v>
      </c>
    </row>
    <row r="7" spans="1:5" ht="90.75" thickBot="1" x14ac:dyDescent="0.3">
      <c r="A7" s="2" t="s">
        <v>27</v>
      </c>
      <c r="B7" s="3" t="s">
        <v>28</v>
      </c>
      <c r="C7" s="2" t="s">
        <v>29</v>
      </c>
      <c r="D7" s="2" t="s">
        <v>8</v>
      </c>
      <c r="E7" s="2" t="s">
        <v>30</v>
      </c>
    </row>
    <row r="8" spans="1:5" ht="75.75" thickBot="1" x14ac:dyDescent="0.3">
      <c r="A8" s="2" t="s">
        <v>31</v>
      </c>
      <c r="B8" s="3" t="s">
        <v>32</v>
      </c>
      <c r="C8" s="2" t="s">
        <v>33</v>
      </c>
      <c r="D8" s="2" t="s">
        <v>34</v>
      </c>
      <c r="E8" s="2" t="s">
        <v>35</v>
      </c>
    </row>
    <row r="9" spans="1:5" ht="90.75" thickBot="1" x14ac:dyDescent="0.3">
      <c r="A9" s="2" t="s">
        <v>36</v>
      </c>
      <c r="B9" s="3" t="s">
        <v>37</v>
      </c>
      <c r="C9" s="2" t="s">
        <v>38</v>
      </c>
      <c r="D9" s="2" t="s">
        <v>39</v>
      </c>
      <c r="E9" s="2" t="s">
        <v>40</v>
      </c>
    </row>
    <row r="10" spans="1:5" ht="75.75" thickBot="1" x14ac:dyDescent="0.3">
      <c r="A10" s="2" t="s">
        <v>41</v>
      </c>
      <c r="B10" s="3" t="s">
        <v>42</v>
      </c>
      <c r="C10" s="2" t="s">
        <v>43</v>
      </c>
      <c r="D10" s="2" t="s">
        <v>44</v>
      </c>
      <c r="E10" s="2" t="s">
        <v>45</v>
      </c>
    </row>
    <row r="11" spans="1:5" ht="90.75" thickBot="1" x14ac:dyDescent="0.3">
      <c r="A11" s="2" t="s">
        <v>46</v>
      </c>
      <c r="B11" s="3" t="s">
        <v>47</v>
      </c>
      <c r="C11" s="2" t="s">
        <v>48</v>
      </c>
      <c r="D11" s="2" t="s">
        <v>49</v>
      </c>
      <c r="E11" s="2" t="s">
        <v>50</v>
      </c>
    </row>
    <row r="12" spans="1:5" ht="90.75" thickBot="1" x14ac:dyDescent="0.3">
      <c r="A12" s="2" t="s">
        <v>51</v>
      </c>
      <c r="B12" s="3" t="s">
        <v>52</v>
      </c>
      <c r="C12" s="2" t="s">
        <v>53</v>
      </c>
      <c r="D12" s="2" t="s">
        <v>54</v>
      </c>
      <c r="E12" s="2" t="s">
        <v>9</v>
      </c>
    </row>
    <row r="13" spans="1:5" ht="105.75" thickBot="1" x14ac:dyDescent="0.3">
      <c r="A13" s="2" t="s">
        <v>55</v>
      </c>
      <c r="B13" s="3" t="s">
        <v>56</v>
      </c>
      <c r="C13" s="2" t="s">
        <v>57</v>
      </c>
      <c r="D13" s="2" t="s">
        <v>58</v>
      </c>
      <c r="E13" s="2" t="s">
        <v>59</v>
      </c>
    </row>
    <row r="14" spans="1:5" ht="75.75" thickBot="1" x14ac:dyDescent="0.3">
      <c r="A14" s="2" t="s">
        <v>60</v>
      </c>
      <c r="B14" s="3" t="s">
        <v>61</v>
      </c>
      <c r="C14" s="2" t="s">
        <v>62</v>
      </c>
      <c r="D14" s="2" t="s">
        <v>8</v>
      </c>
      <c r="E14" s="2" t="s">
        <v>63</v>
      </c>
    </row>
    <row r="15" spans="1:5" ht="105.75" thickBot="1" x14ac:dyDescent="0.3">
      <c r="A15" s="2" t="s">
        <v>64</v>
      </c>
      <c r="B15" s="3" t="s">
        <v>65</v>
      </c>
      <c r="C15" s="2" t="s">
        <v>66</v>
      </c>
      <c r="D15" s="2" t="s">
        <v>67</v>
      </c>
      <c r="E15" s="2" t="s">
        <v>68</v>
      </c>
    </row>
    <row r="16" spans="1:5" ht="90.75" thickBot="1" x14ac:dyDescent="0.3">
      <c r="A16" s="2" t="s">
        <v>69</v>
      </c>
      <c r="B16" s="3" t="s">
        <v>70</v>
      </c>
      <c r="C16" s="2" t="s">
        <v>71</v>
      </c>
      <c r="D16" s="2" t="s">
        <v>72</v>
      </c>
      <c r="E16" s="2" t="s">
        <v>73</v>
      </c>
    </row>
    <row r="17" spans="1:5" ht="90.75" thickBot="1" x14ac:dyDescent="0.3">
      <c r="A17" s="2" t="s">
        <v>74</v>
      </c>
      <c r="B17" s="3" t="s">
        <v>75</v>
      </c>
      <c r="C17" s="2" t="s">
        <v>76</v>
      </c>
      <c r="D17" s="2" t="s">
        <v>77</v>
      </c>
      <c r="E17" s="2" t="s">
        <v>78</v>
      </c>
    </row>
    <row r="18" spans="1:5" ht="90.75" thickBot="1" x14ac:dyDescent="0.3">
      <c r="A18" s="2" t="s">
        <v>79</v>
      </c>
      <c r="B18" s="3" t="s">
        <v>80</v>
      </c>
      <c r="C18" s="2" t="s">
        <v>81</v>
      </c>
      <c r="D18" s="2" t="s">
        <v>72</v>
      </c>
      <c r="E18" s="2" t="s">
        <v>63</v>
      </c>
    </row>
    <row r="19" spans="1:5" ht="90.75" thickBot="1" x14ac:dyDescent="0.3">
      <c r="A19" s="2" t="s">
        <v>82</v>
      </c>
      <c r="B19" s="3" t="s">
        <v>83</v>
      </c>
      <c r="C19" s="2" t="s">
        <v>84</v>
      </c>
      <c r="D19" s="2" t="s">
        <v>8</v>
      </c>
      <c r="E19" s="2" t="s">
        <v>9</v>
      </c>
    </row>
    <row r="20" spans="1:5" ht="75.75" thickBot="1" x14ac:dyDescent="0.3">
      <c r="A20" s="2" t="s">
        <v>85</v>
      </c>
      <c r="B20" s="3" t="s">
        <v>86</v>
      </c>
      <c r="C20" s="2" t="s">
        <v>87</v>
      </c>
      <c r="D20" s="2" t="s">
        <v>88</v>
      </c>
      <c r="E20" s="2" t="s">
        <v>9</v>
      </c>
    </row>
    <row r="21" spans="1:5" ht="60.75" thickBot="1" x14ac:dyDescent="0.3">
      <c r="A21" s="2" t="s">
        <v>89</v>
      </c>
      <c r="B21" s="3" t="s">
        <v>90</v>
      </c>
      <c r="C21" s="2" t="s">
        <v>91</v>
      </c>
      <c r="D21" s="2" t="s">
        <v>72</v>
      </c>
      <c r="E21" s="2" t="s">
        <v>63</v>
      </c>
    </row>
    <row r="22" spans="1:5" ht="60.75" thickBot="1" x14ac:dyDescent="0.3">
      <c r="A22" s="2" t="s">
        <v>92</v>
      </c>
      <c r="B22" s="3" t="s">
        <v>93</v>
      </c>
      <c r="C22" s="2" t="s">
        <v>94</v>
      </c>
      <c r="D22" s="2" t="s">
        <v>8</v>
      </c>
      <c r="E22" s="2" t="s">
        <v>35</v>
      </c>
    </row>
    <row r="23" spans="1:5" ht="90.75" thickBot="1" x14ac:dyDescent="0.3">
      <c r="A23" s="2" t="s">
        <v>95</v>
      </c>
      <c r="B23" s="3" t="s">
        <v>96</v>
      </c>
      <c r="C23" s="2" t="s">
        <v>97</v>
      </c>
      <c r="D23" s="2" t="s">
        <v>8</v>
      </c>
      <c r="E23" s="2" t="s">
        <v>63</v>
      </c>
    </row>
    <row r="24" spans="1:5" ht="75.75" thickBot="1" x14ac:dyDescent="0.3">
      <c r="A24" s="2" t="s">
        <v>98</v>
      </c>
      <c r="B24" s="3" t="s">
        <v>99</v>
      </c>
      <c r="C24" s="2" t="s">
        <v>100</v>
      </c>
      <c r="D24" s="2" t="s">
        <v>101</v>
      </c>
      <c r="E24" s="2" t="s">
        <v>102</v>
      </c>
    </row>
    <row r="25" spans="1:5" ht="75.75" thickBot="1" x14ac:dyDescent="0.3">
      <c r="A25" s="2" t="s">
        <v>103</v>
      </c>
      <c r="B25" s="3" t="s">
        <v>104</v>
      </c>
      <c r="C25" s="2" t="s">
        <v>105</v>
      </c>
      <c r="D25" s="2" t="s">
        <v>8</v>
      </c>
      <c r="E25" s="2" t="s">
        <v>106</v>
      </c>
    </row>
    <row r="26" spans="1:5" ht="90.75" thickBot="1" x14ac:dyDescent="0.3">
      <c r="A26" s="2" t="s">
        <v>107</v>
      </c>
      <c r="B26" s="3" t="s">
        <v>108</v>
      </c>
      <c r="C26" s="2" t="s">
        <v>109</v>
      </c>
      <c r="D26" s="2" t="s">
        <v>8</v>
      </c>
      <c r="E26" s="2" t="s">
        <v>110</v>
      </c>
    </row>
    <row r="27" spans="1:5" ht="60.75" thickBot="1" x14ac:dyDescent="0.3">
      <c r="A27" s="2" t="s">
        <v>111</v>
      </c>
      <c r="B27" s="3" t="s">
        <v>112</v>
      </c>
      <c r="C27" s="2" t="s">
        <v>113</v>
      </c>
      <c r="D27" s="2" t="s">
        <v>67</v>
      </c>
      <c r="E27" s="2" t="s">
        <v>114</v>
      </c>
    </row>
    <row r="28" spans="1:5" ht="90.75" thickBot="1" x14ac:dyDescent="0.3">
      <c r="A28" s="2" t="s">
        <v>115</v>
      </c>
      <c r="B28" s="3" t="s">
        <v>116</v>
      </c>
      <c r="C28" s="2" t="s">
        <v>117</v>
      </c>
      <c r="D28" s="2" t="s">
        <v>44</v>
      </c>
      <c r="E28" s="2" t="s">
        <v>118</v>
      </c>
    </row>
    <row r="29" spans="1:5" ht="60.75" thickBot="1" x14ac:dyDescent="0.3">
      <c r="A29" s="2" t="s">
        <v>119</v>
      </c>
      <c r="B29" s="3" t="s">
        <v>120</v>
      </c>
      <c r="C29" s="2" t="s">
        <v>121</v>
      </c>
      <c r="D29" s="2" t="s">
        <v>44</v>
      </c>
      <c r="E29" s="2" t="s">
        <v>122</v>
      </c>
    </row>
    <row r="30" spans="1:5" ht="75.75" thickBot="1" x14ac:dyDescent="0.3">
      <c r="A30" s="2" t="s">
        <v>123</v>
      </c>
      <c r="B30" s="3" t="s">
        <v>124</v>
      </c>
      <c r="C30" s="2" t="s">
        <v>125</v>
      </c>
      <c r="D30" s="2" t="s">
        <v>8</v>
      </c>
      <c r="E30" s="2" t="s">
        <v>122</v>
      </c>
    </row>
    <row r="31" spans="1:5" ht="75.75" thickBot="1" x14ac:dyDescent="0.3">
      <c r="A31" s="2" t="s">
        <v>126</v>
      </c>
      <c r="B31" s="3" t="s">
        <v>127</v>
      </c>
      <c r="C31" s="2" t="s">
        <v>128</v>
      </c>
      <c r="D31" s="2" t="s">
        <v>44</v>
      </c>
      <c r="E31" s="2" t="s">
        <v>63</v>
      </c>
    </row>
    <row r="32" spans="1:5" ht="75.75" thickBot="1" x14ac:dyDescent="0.3">
      <c r="A32" s="2" t="s">
        <v>129</v>
      </c>
      <c r="B32" s="3" t="s">
        <v>130</v>
      </c>
      <c r="C32" s="2" t="s">
        <v>131</v>
      </c>
      <c r="D32" s="2" t="s">
        <v>132</v>
      </c>
      <c r="E32" s="2" t="s">
        <v>133</v>
      </c>
    </row>
    <row r="33" spans="1:5" ht="90.75" thickBot="1" x14ac:dyDescent="0.3">
      <c r="A33" s="2" t="s">
        <v>134</v>
      </c>
      <c r="B33" s="3" t="s">
        <v>135</v>
      </c>
      <c r="C33" s="2" t="s">
        <v>136</v>
      </c>
      <c r="D33" s="2" t="s">
        <v>72</v>
      </c>
      <c r="E33" s="2" t="s">
        <v>50</v>
      </c>
    </row>
    <row r="34" spans="1:5" ht="75.75" thickBot="1" x14ac:dyDescent="0.3">
      <c r="A34" s="2" t="s">
        <v>137</v>
      </c>
      <c r="B34" s="3" t="s">
        <v>138</v>
      </c>
      <c r="C34" s="2" t="s">
        <v>139</v>
      </c>
      <c r="D34" s="2" t="s">
        <v>140</v>
      </c>
      <c r="E34" s="2" t="s">
        <v>30</v>
      </c>
    </row>
    <row r="35" spans="1:5" ht="75.75" thickBot="1" x14ac:dyDescent="0.3">
      <c r="A35" s="2" t="s">
        <v>141</v>
      </c>
      <c r="B35" s="3" t="s">
        <v>142</v>
      </c>
      <c r="C35" s="2" t="s">
        <v>143</v>
      </c>
      <c r="D35" s="2" t="s">
        <v>72</v>
      </c>
      <c r="E35" s="2" t="s">
        <v>144</v>
      </c>
    </row>
    <row r="36" spans="1:5" ht="90.75" thickBot="1" x14ac:dyDescent="0.3">
      <c r="A36" s="2" t="s">
        <v>145</v>
      </c>
      <c r="B36" s="3" t="s">
        <v>146</v>
      </c>
      <c r="C36" s="2" t="s">
        <v>147</v>
      </c>
      <c r="D36" s="2" t="s">
        <v>72</v>
      </c>
      <c r="E36" s="2" t="s">
        <v>148</v>
      </c>
    </row>
    <row r="37" spans="1:5" ht="75.75" thickBot="1" x14ac:dyDescent="0.3">
      <c r="A37" s="2" t="s">
        <v>149</v>
      </c>
      <c r="B37" s="3" t="s">
        <v>150</v>
      </c>
      <c r="C37" s="2" t="s">
        <v>151</v>
      </c>
      <c r="D37" s="2" t="s">
        <v>152</v>
      </c>
      <c r="E37" s="2" t="s">
        <v>30</v>
      </c>
    </row>
    <row r="38" spans="1:5" ht="75.75" thickBot="1" x14ac:dyDescent="0.3">
      <c r="A38" s="2" t="s">
        <v>153</v>
      </c>
      <c r="B38" s="3" t="s">
        <v>154</v>
      </c>
      <c r="C38" s="2" t="s">
        <v>155</v>
      </c>
      <c r="D38" s="2" t="s">
        <v>156</v>
      </c>
      <c r="E38" s="2" t="s">
        <v>157</v>
      </c>
    </row>
    <row r="39" spans="1:5" ht="60.75" thickBot="1" x14ac:dyDescent="0.3">
      <c r="A39" s="2" t="s">
        <v>158</v>
      </c>
      <c r="B39" s="3" t="s">
        <v>159</v>
      </c>
      <c r="C39" s="2" t="s">
        <v>160</v>
      </c>
      <c r="D39" s="2" t="s">
        <v>8</v>
      </c>
      <c r="E39" s="2" t="s">
        <v>161</v>
      </c>
    </row>
    <row r="40" spans="1:5" ht="60.75" thickBot="1" x14ac:dyDescent="0.3">
      <c r="A40" s="2" t="s">
        <v>162</v>
      </c>
      <c r="B40" s="3" t="s">
        <v>163</v>
      </c>
      <c r="C40" s="2" t="s">
        <v>164</v>
      </c>
      <c r="D40" s="2" t="s">
        <v>72</v>
      </c>
      <c r="E40" s="2" t="s">
        <v>50</v>
      </c>
    </row>
    <row r="41" spans="1:5" ht="60.75" thickBot="1" x14ac:dyDescent="0.3">
      <c r="A41" s="2" t="s">
        <v>165</v>
      </c>
      <c r="B41" s="3" t="s">
        <v>166</v>
      </c>
      <c r="C41" s="2" t="s">
        <v>167</v>
      </c>
      <c r="D41" s="2" t="s">
        <v>168</v>
      </c>
      <c r="E41" s="2" t="s">
        <v>45</v>
      </c>
    </row>
    <row r="42" spans="1:5" ht="60.75" thickBot="1" x14ac:dyDescent="0.3">
      <c r="A42" s="2" t="s">
        <v>169</v>
      </c>
      <c r="B42" s="3" t="s">
        <v>170</v>
      </c>
      <c r="C42" s="2" t="s">
        <v>171</v>
      </c>
      <c r="D42" s="2" t="s">
        <v>34</v>
      </c>
      <c r="E42" s="2" t="s">
        <v>172</v>
      </c>
    </row>
    <row r="43" spans="1:5" ht="75.75" thickBot="1" x14ac:dyDescent="0.3">
      <c r="A43" s="2" t="s">
        <v>173</v>
      </c>
      <c r="B43" s="3" t="s">
        <v>174</v>
      </c>
      <c r="C43" s="2" t="s">
        <v>175</v>
      </c>
      <c r="D43" s="2" t="s">
        <v>72</v>
      </c>
      <c r="E43" s="2" t="s">
        <v>176</v>
      </c>
    </row>
    <row r="44" spans="1:5" ht="75.75" thickBot="1" x14ac:dyDescent="0.3">
      <c r="A44" s="2" t="s">
        <v>177</v>
      </c>
      <c r="B44" s="3" t="s">
        <v>178</v>
      </c>
      <c r="C44" s="2" t="s">
        <v>179</v>
      </c>
      <c r="D44" s="2" t="s">
        <v>72</v>
      </c>
      <c r="E44" s="2" t="s">
        <v>102</v>
      </c>
    </row>
    <row r="45" spans="1:5" ht="60.75" thickBot="1" x14ac:dyDescent="0.3">
      <c r="A45" s="2" t="s">
        <v>180</v>
      </c>
      <c r="B45" s="3" t="s">
        <v>80</v>
      </c>
      <c r="C45" s="2" t="s">
        <v>181</v>
      </c>
      <c r="D45" s="2" t="s">
        <v>72</v>
      </c>
      <c r="E45" s="2" t="s">
        <v>63</v>
      </c>
    </row>
    <row r="46" spans="1:5" ht="75.75" thickBot="1" x14ac:dyDescent="0.3">
      <c r="A46" s="2" t="s">
        <v>182</v>
      </c>
      <c r="B46" s="3" t="s">
        <v>183</v>
      </c>
      <c r="C46" s="2" t="s">
        <v>184</v>
      </c>
      <c r="D46" s="2" t="s">
        <v>72</v>
      </c>
      <c r="E46" s="2" t="s">
        <v>185</v>
      </c>
    </row>
    <row r="47" spans="1:5" ht="90.75" thickBot="1" x14ac:dyDescent="0.3">
      <c r="A47" s="2" t="s">
        <v>186</v>
      </c>
      <c r="B47" s="3" t="s">
        <v>187</v>
      </c>
      <c r="C47" s="2" t="s">
        <v>188</v>
      </c>
      <c r="D47" s="2" t="s">
        <v>8</v>
      </c>
      <c r="E47" s="2" t="s">
        <v>63</v>
      </c>
    </row>
    <row r="48" spans="1:5" ht="60.75" thickBot="1" x14ac:dyDescent="0.3">
      <c r="A48" s="2" t="s">
        <v>189</v>
      </c>
      <c r="B48" s="3" t="s">
        <v>190</v>
      </c>
      <c r="C48" s="2" t="s">
        <v>191</v>
      </c>
      <c r="D48" s="2" t="s">
        <v>88</v>
      </c>
      <c r="E48" s="2" t="s">
        <v>192</v>
      </c>
    </row>
    <row r="49" spans="1:5" ht="90.75" thickBot="1" x14ac:dyDescent="0.3">
      <c r="A49" s="2" t="s">
        <v>193</v>
      </c>
      <c r="B49" s="3" t="s">
        <v>194</v>
      </c>
      <c r="C49" s="2" t="s">
        <v>195</v>
      </c>
      <c r="D49" s="2" t="s">
        <v>8</v>
      </c>
      <c r="E49" s="2" t="s">
        <v>35</v>
      </c>
    </row>
    <row r="50" spans="1:5" ht="60.75" thickBot="1" x14ac:dyDescent="0.3">
      <c r="A50" s="2" t="s">
        <v>196</v>
      </c>
      <c r="B50" s="3" t="s">
        <v>197</v>
      </c>
      <c r="C50" s="2" t="s">
        <v>198</v>
      </c>
      <c r="D50" s="2" t="s">
        <v>199</v>
      </c>
      <c r="E50" s="2" t="s">
        <v>200</v>
      </c>
    </row>
    <row r="51" spans="1:5" ht="75.75" thickBot="1" x14ac:dyDescent="0.3">
      <c r="A51" s="2" t="s">
        <v>201</v>
      </c>
      <c r="B51" s="3" t="s">
        <v>202</v>
      </c>
      <c r="C51" s="2" t="s">
        <v>203</v>
      </c>
      <c r="D51" s="2" t="s">
        <v>44</v>
      </c>
      <c r="E51" s="2" t="s">
        <v>45</v>
      </c>
    </row>
    <row r="52" spans="1:5" ht="75.75" thickBot="1" x14ac:dyDescent="0.3">
      <c r="A52" s="2" t="s">
        <v>204</v>
      </c>
      <c r="B52" s="3" t="s">
        <v>205</v>
      </c>
      <c r="C52" s="2" t="s">
        <v>206</v>
      </c>
      <c r="D52" s="2" t="s">
        <v>72</v>
      </c>
      <c r="E52" s="2" t="s">
        <v>207</v>
      </c>
    </row>
    <row r="53" spans="1:5" ht="75.75" thickBot="1" x14ac:dyDescent="0.3">
      <c r="A53" s="2" t="s">
        <v>208</v>
      </c>
      <c r="B53" s="3" t="s">
        <v>209</v>
      </c>
      <c r="C53" s="2" t="s">
        <v>210</v>
      </c>
      <c r="D53" s="2" t="s">
        <v>8</v>
      </c>
      <c r="E53" s="2" t="s">
        <v>35</v>
      </c>
    </row>
    <row r="54" spans="1:5" ht="75.75" thickBot="1" x14ac:dyDescent="0.3">
      <c r="A54" s="2" t="s">
        <v>211</v>
      </c>
      <c r="B54" s="3" t="s">
        <v>212</v>
      </c>
      <c r="C54" s="2" t="s">
        <v>213</v>
      </c>
      <c r="D54" s="2" t="s">
        <v>214</v>
      </c>
      <c r="E54" s="2" t="s">
        <v>102</v>
      </c>
    </row>
    <row r="55" spans="1:5" ht="45.75" thickBot="1" x14ac:dyDescent="0.3">
      <c r="A55" s="2" t="s">
        <v>215</v>
      </c>
      <c r="B55" s="3" t="s">
        <v>216</v>
      </c>
      <c r="C55" s="2" t="s">
        <v>217</v>
      </c>
      <c r="D55" s="2" t="s">
        <v>77</v>
      </c>
      <c r="E55" s="2" t="s">
        <v>218</v>
      </c>
    </row>
    <row r="56" spans="1:5" ht="60.75" thickBot="1" x14ac:dyDescent="0.3">
      <c r="A56" s="2" t="s">
        <v>219</v>
      </c>
      <c r="B56" s="3" t="s">
        <v>220</v>
      </c>
      <c r="C56" s="2" t="s">
        <v>221</v>
      </c>
      <c r="D56" s="2" t="s">
        <v>8</v>
      </c>
      <c r="E56" s="2" t="s">
        <v>50</v>
      </c>
    </row>
    <row r="57" spans="1:5" ht="60.75" thickBot="1" x14ac:dyDescent="0.3">
      <c r="A57" s="2" t="s">
        <v>222</v>
      </c>
      <c r="B57" s="3" t="s">
        <v>223</v>
      </c>
      <c r="C57" s="2" t="s">
        <v>224</v>
      </c>
      <c r="D57" s="2" t="s">
        <v>58</v>
      </c>
      <c r="E57" s="2" t="s">
        <v>50</v>
      </c>
    </row>
    <row r="58" spans="1:5" ht="60.75" thickBot="1" x14ac:dyDescent="0.3">
      <c r="A58" s="2" t="s">
        <v>225</v>
      </c>
      <c r="B58" s="3" t="s">
        <v>226</v>
      </c>
      <c r="C58" s="2" t="s">
        <v>227</v>
      </c>
      <c r="D58" s="2" t="s">
        <v>44</v>
      </c>
      <c r="E58" s="2" t="s">
        <v>45</v>
      </c>
    </row>
    <row r="59" spans="1:5" ht="60.75" thickBot="1" x14ac:dyDescent="0.3">
      <c r="A59" s="2" t="s">
        <v>228</v>
      </c>
      <c r="B59" s="3" t="s">
        <v>229</v>
      </c>
      <c r="C59" s="2" t="s">
        <v>230</v>
      </c>
      <c r="D59" s="2" t="s">
        <v>231</v>
      </c>
      <c r="E59" s="2" t="s">
        <v>232</v>
      </c>
    </row>
    <row r="60" spans="1:5" ht="75.75" thickBot="1" x14ac:dyDescent="0.3">
      <c r="A60" s="2" t="s">
        <v>233</v>
      </c>
      <c r="B60" s="3" t="s">
        <v>234</v>
      </c>
      <c r="C60" s="2" t="s">
        <v>235</v>
      </c>
      <c r="D60" s="2" t="s">
        <v>199</v>
      </c>
      <c r="E60" s="2" t="s">
        <v>9</v>
      </c>
    </row>
    <row r="61" spans="1:5" ht="60.75" thickBot="1" x14ac:dyDescent="0.3">
      <c r="A61" s="2" t="s">
        <v>236</v>
      </c>
      <c r="B61" s="3" t="s">
        <v>237</v>
      </c>
      <c r="C61" s="2" t="s">
        <v>238</v>
      </c>
      <c r="D61" s="2" t="s">
        <v>72</v>
      </c>
      <c r="E61" s="2" t="s">
        <v>239</v>
      </c>
    </row>
    <row r="62" spans="1:5" ht="75.75" thickBot="1" x14ac:dyDescent="0.3">
      <c r="A62" s="2" t="s">
        <v>126</v>
      </c>
      <c r="B62" s="3" t="s">
        <v>127</v>
      </c>
      <c r="C62" s="2" t="s">
        <v>128</v>
      </c>
      <c r="D62" s="2" t="s">
        <v>44</v>
      </c>
      <c r="E62" s="2" t="s">
        <v>63</v>
      </c>
    </row>
    <row r="63" spans="1:5" ht="60.75" thickBot="1" x14ac:dyDescent="0.3">
      <c r="A63" s="2" t="s">
        <v>240</v>
      </c>
      <c r="B63" s="3" t="s">
        <v>241</v>
      </c>
      <c r="C63" s="2" t="s">
        <v>94</v>
      </c>
      <c r="D63" s="2" t="s">
        <v>242</v>
      </c>
      <c r="E63" s="2" t="s">
        <v>13</v>
      </c>
    </row>
    <row r="64" spans="1:5" ht="75.75" thickBot="1" x14ac:dyDescent="0.3">
      <c r="A64" s="2" t="s">
        <v>243</v>
      </c>
      <c r="B64" s="3" t="s">
        <v>244</v>
      </c>
      <c r="C64" s="2" t="s">
        <v>245</v>
      </c>
      <c r="D64" s="2" t="s">
        <v>214</v>
      </c>
      <c r="E64" s="2" t="s">
        <v>35</v>
      </c>
    </row>
    <row r="65" spans="1:5" ht="60.75" thickBot="1" x14ac:dyDescent="0.3">
      <c r="A65" s="2" t="s">
        <v>246</v>
      </c>
      <c r="B65" s="3" t="s">
        <v>247</v>
      </c>
      <c r="C65" s="2" t="s">
        <v>248</v>
      </c>
      <c r="D65" s="2" t="s">
        <v>242</v>
      </c>
      <c r="E65" s="2" t="s">
        <v>249</v>
      </c>
    </row>
    <row r="66" spans="1:5" ht="60.75" thickBot="1" x14ac:dyDescent="0.3">
      <c r="A66" s="2" t="s">
        <v>250</v>
      </c>
      <c r="B66" s="3" t="s">
        <v>251</v>
      </c>
      <c r="C66" s="2" t="s">
        <v>252</v>
      </c>
      <c r="D66" s="2" t="s">
        <v>8</v>
      </c>
      <c r="E66" s="2" t="s">
        <v>13</v>
      </c>
    </row>
    <row r="67" spans="1:5" ht="60.75" thickBot="1" x14ac:dyDescent="0.3">
      <c r="A67" s="2" t="s">
        <v>253</v>
      </c>
      <c r="B67" s="3" t="s">
        <v>254</v>
      </c>
      <c r="C67" s="2" t="s">
        <v>255</v>
      </c>
      <c r="D67" s="2" t="s">
        <v>67</v>
      </c>
      <c r="E67" s="2" t="s">
        <v>63</v>
      </c>
    </row>
    <row r="68" spans="1:5" ht="75.75" thickBot="1" x14ac:dyDescent="0.3">
      <c r="A68" s="2" t="s">
        <v>256</v>
      </c>
      <c r="B68" s="3" t="s">
        <v>257</v>
      </c>
      <c r="C68" s="2" t="s">
        <v>258</v>
      </c>
      <c r="D68" s="2" t="s">
        <v>72</v>
      </c>
      <c r="E68" s="2" t="s">
        <v>259</v>
      </c>
    </row>
    <row r="69" spans="1:5" ht="105.75" thickBot="1" x14ac:dyDescent="0.3">
      <c r="A69" s="2" t="s">
        <v>64</v>
      </c>
      <c r="B69" s="3" t="s">
        <v>65</v>
      </c>
      <c r="C69" s="2" t="s">
        <v>66</v>
      </c>
      <c r="D69" s="2" t="s">
        <v>67</v>
      </c>
      <c r="E69" s="2" t="s">
        <v>68</v>
      </c>
    </row>
    <row r="70" spans="1:5" ht="60.75" thickBot="1" x14ac:dyDescent="0.3">
      <c r="A70" s="2" t="s">
        <v>260</v>
      </c>
      <c r="B70" s="3" t="s">
        <v>261</v>
      </c>
      <c r="C70" s="2" t="s">
        <v>262</v>
      </c>
      <c r="D70" s="2" t="s">
        <v>22</v>
      </c>
      <c r="E70" s="2" t="s">
        <v>102</v>
      </c>
    </row>
    <row r="71" spans="1:5" ht="75.75" thickBot="1" x14ac:dyDescent="0.3">
      <c r="A71" s="2" t="s">
        <v>263</v>
      </c>
      <c r="B71" s="3" t="s">
        <v>264</v>
      </c>
      <c r="C71" s="2" t="s">
        <v>265</v>
      </c>
      <c r="D71" s="2" t="s">
        <v>266</v>
      </c>
      <c r="E71" s="2" t="s">
        <v>13</v>
      </c>
    </row>
    <row r="72" spans="1:5" ht="105.75" thickBot="1" x14ac:dyDescent="0.3">
      <c r="A72" s="2" t="s">
        <v>267</v>
      </c>
      <c r="B72" s="3" t="s">
        <v>268</v>
      </c>
      <c r="C72" s="2" t="s">
        <v>269</v>
      </c>
      <c r="D72" s="2" t="s">
        <v>8</v>
      </c>
      <c r="E72" s="2" t="s">
        <v>102</v>
      </c>
    </row>
    <row r="73" spans="1:5" ht="60.75" thickBot="1" x14ac:dyDescent="0.3">
      <c r="A73" s="2" t="s">
        <v>270</v>
      </c>
      <c r="B73" s="3" t="s">
        <v>271</v>
      </c>
      <c r="C73" s="2" t="s">
        <v>272</v>
      </c>
      <c r="D73" s="2" t="s">
        <v>266</v>
      </c>
      <c r="E73" s="2" t="s">
        <v>13</v>
      </c>
    </row>
    <row r="74" spans="1:5" ht="75.75" thickBot="1" x14ac:dyDescent="0.3">
      <c r="A74" s="2" t="s">
        <v>273</v>
      </c>
      <c r="B74" s="3" t="s">
        <v>274</v>
      </c>
      <c r="C74" s="2" t="s">
        <v>131</v>
      </c>
      <c r="D74" s="2" t="s">
        <v>8</v>
      </c>
      <c r="E74" s="2" t="s">
        <v>122</v>
      </c>
    </row>
    <row r="75" spans="1:5" ht="60.75" thickBot="1" x14ac:dyDescent="0.3">
      <c r="A75" s="2" t="s">
        <v>275</v>
      </c>
      <c r="B75" s="3" t="s">
        <v>276</v>
      </c>
      <c r="C75" s="2" t="s">
        <v>277</v>
      </c>
      <c r="D75" s="2" t="s">
        <v>8</v>
      </c>
      <c r="E75" s="2" t="s">
        <v>278</v>
      </c>
    </row>
    <row r="76" spans="1:5" ht="60.75" thickBot="1" x14ac:dyDescent="0.3">
      <c r="A76" s="2" t="s">
        <v>79</v>
      </c>
      <c r="B76" s="3" t="s">
        <v>80</v>
      </c>
      <c r="C76" s="2" t="s">
        <v>181</v>
      </c>
      <c r="D76" s="2" t="s">
        <v>72</v>
      </c>
      <c r="E76" s="2" t="s">
        <v>63</v>
      </c>
    </row>
    <row r="77" spans="1:5" ht="60.75" thickBot="1" x14ac:dyDescent="0.3">
      <c r="A77" s="2" t="s">
        <v>279</v>
      </c>
      <c r="B77" s="3" t="s">
        <v>280</v>
      </c>
      <c r="C77" s="2" t="s">
        <v>94</v>
      </c>
      <c r="D77" s="2" t="s">
        <v>266</v>
      </c>
      <c r="E77" s="2" t="s">
        <v>13</v>
      </c>
    </row>
    <row r="78" spans="1:5" ht="90.75" thickBot="1" x14ac:dyDescent="0.3">
      <c r="A78" s="2" t="s">
        <v>281</v>
      </c>
      <c r="B78" s="3" t="s">
        <v>282</v>
      </c>
      <c r="C78" s="2" t="s">
        <v>283</v>
      </c>
      <c r="D78" s="2" t="s">
        <v>284</v>
      </c>
      <c r="E78" s="2" t="s">
        <v>102</v>
      </c>
    </row>
    <row r="79" spans="1:5" ht="75.75" thickBot="1" x14ac:dyDescent="0.3">
      <c r="A79" s="2" t="s">
        <v>285</v>
      </c>
      <c r="B79" s="3" t="s">
        <v>286</v>
      </c>
      <c r="C79" s="2" t="s">
        <v>287</v>
      </c>
      <c r="D79" s="2" t="s">
        <v>288</v>
      </c>
      <c r="E79" s="2" t="s">
        <v>59</v>
      </c>
    </row>
    <row r="80" spans="1:5" ht="60.75" thickBot="1" x14ac:dyDescent="0.3">
      <c r="A80" s="2" t="s">
        <v>289</v>
      </c>
      <c r="B80" s="3" t="s">
        <v>290</v>
      </c>
      <c r="C80" s="2" t="s">
        <v>291</v>
      </c>
      <c r="D80" s="2" t="s">
        <v>8</v>
      </c>
      <c r="E80" s="2" t="s">
        <v>35</v>
      </c>
    </row>
    <row r="81" spans="1:5" ht="60.75" thickBot="1" x14ac:dyDescent="0.3">
      <c r="A81" s="2" t="s">
        <v>292</v>
      </c>
      <c r="B81" s="3" t="s">
        <v>293</v>
      </c>
      <c r="C81" s="2" t="s">
        <v>94</v>
      </c>
      <c r="D81" s="2" t="s">
        <v>294</v>
      </c>
      <c r="E81" s="2" t="s">
        <v>9</v>
      </c>
    </row>
    <row r="82" spans="1:5" ht="60.75" thickBot="1" x14ac:dyDescent="0.3">
      <c r="A82" s="2" t="s">
        <v>27</v>
      </c>
      <c r="B82" s="3" t="s">
        <v>28</v>
      </c>
      <c r="C82" s="2" t="s">
        <v>295</v>
      </c>
      <c r="D82" s="2" t="s">
        <v>8</v>
      </c>
      <c r="E82" s="2" t="s">
        <v>30</v>
      </c>
    </row>
    <row r="83" spans="1:5" ht="75.75" thickBot="1" x14ac:dyDescent="0.3">
      <c r="A83" s="2" t="s">
        <v>296</v>
      </c>
      <c r="B83" s="3" t="s">
        <v>297</v>
      </c>
      <c r="C83" s="2" t="s">
        <v>298</v>
      </c>
      <c r="D83" s="2" t="s">
        <v>299</v>
      </c>
      <c r="E83" s="2" t="s">
        <v>300</v>
      </c>
    </row>
    <row r="84" spans="1:5" ht="45.75" thickBot="1" x14ac:dyDescent="0.3">
      <c r="A84" s="2" t="s">
        <v>301</v>
      </c>
      <c r="B84" s="3" t="s">
        <v>302</v>
      </c>
      <c r="C84" s="2" t="s">
        <v>303</v>
      </c>
      <c r="D84" s="2" t="s">
        <v>8</v>
      </c>
      <c r="E84" s="2" t="s">
        <v>63</v>
      </c>
    </row>
    <row r="85" spans="1:5" ht="90.75" thickBot="1" x14ac:dyDescent="0.3">
      <c r="A85" s="2" t="s">
        <v>304</v>
      </c>
      <c r="B85" s="3" t="s">
        <v>305</v>
      </c>
      <c r="C85" s="2" t="s">
        <v>306</v>
      </c>
      <c r="D85" s="2" t="s">
        <v>8</v>
      </c>
      <c r="E85" s="2" t="s">
        <v>307</v>
      </c>
    </row>
    <row r="86" spans="1:5" ht="60.75" thickBot="1" x14ac:dyDescent="0.3">
      <c r="A86" s="2" t="s">
        <v>308</v>
      </c>
      <c r="B86" s="3" t="s">
        <v>309</v>
      </c>
      <c r="C86" s="2" t="s">
        <v>94</v>
      </c>
      <c r="D86" s="2" t="s">
        <v>22</v>
      </c>
      <c r="E86" s="2" t="s">
        <v>73</v>
      </c>
    </row>
    <row r="87" spans="1:5" ht="60.75" thickBot="1" x14ac:dyDescent="0.3">
      <c r="A87" s="2" t="s">
        <v>310</v>
      </c>
      <c r="B87" s="3" t="s">
        <v>311</v>
      </c>
      <c r="C87" s="2" t="s">
        <v>312</v>
      </c>
      <c r="D87" s="2" t="s">
        <v>313</v>
      </c>
      <c r="E87" s="2" t="s">
        <v>133</v>
      </c>
    </row>
    <row r="88" spans="1:5" ht="60.75" thickBot="1" x14ac:dyDescent="0.3">
      <c r="A88" s="2" t="s">
        <v>314</v>
      </c>
      <c r="B88" s="3" t="s">
        <v>268</v>
      </c>
      <c r="C88" s="2" t="s">
        <v>315</v>
      </c>
      <c r="D88" s="2" t="s">
        <v>8</v>
      </c>
      <c r="E88" s="2" t="s">
        <v>316</v>
      </c>
    </row>
    <row r="89" spans="1:5" ht="60.75" thickBot="1" x14ac:dyDescent="0.3">
      <c r="A89" s="2" t="s">
        <v>317</v>
      </c>
      <c r="B89" s="3" t="s">
        <v>318</v>
      </c>
      <c r="C89" s="2" t="s">
        <v>319</v>
      </c>
      <c r="D89" s="2" t="s">
        <v>8</v>
      </c>
      <c r="E89" s="2" t="s">
        <v>320</v>
      </c>
    </row>
    <row r="90" spans="1:5" ht="75.75" thickBot="1" x14ac:dyDescent="0.3">
      <c r="A90" s="2" t="s">
        <v>321</v>
      </c>
      <c r="B90" s="3" t="s">
        <v>322</v>
      </c>
      <c r="C90" s="2" t="s">
        <v>323</v>
      </c>
      <c r="D90" s="2" t="s">
        <v>72</v>
      </c>
      <c r="E90" s="2" t="s">
        <v>200</v>
      </c>
    </row>
    <row r="91" spans="1:5" ht="75.75" thickBot="1" x14ac:dyDescent="0.3">
      <c r="A91" s="2" t="s">
        <v>324</v>
      </c>
      <c r="B91" s="3" t="s">
        <v>325</v>
      </c>
      <c r="C91" s="2" t="s">
        <v>326</v>
      </c>
      <c r="D91" s="2" t="s">
        <v>8</v>
      </c>
      <c r="E91" s="2" t="s">
        <v>63</v>
      </c>
    </row>
    <row r="92" spans="1:5" ht="60.75" thickBot="1" x14ac:dyDescent="0.3">
      <c r="A92" s="2" t="s">
        <v>327</v>
      </c>
      <c r="B92" s="3" t="s">
        <v>328</v>
      </c>
      <c r="C92" s="2" t="s">
        <v>238</v>
      </c>
      <c r="D92" s="2" t="s">
        <v>72</v>
      </c>
      <c r="E92" s="2" t="s">
        <v>329</v>
      </c>
    </row>
    <row r="93" spans="1:5" ht="75.75" thickBot="1" x14ac:dyDescent="0.3">
      <c r="A93" s="2" t="s">
        <v>330</v>
      </c>
      <c r="B93" s="3" t="s">
        <v>331</v>
      </c>
      <c r="C93" s="2" t="s">
        <v>332</v>
      </c>
      <c r="D93" s="2" t="s">
        <v>8</v>
      </c>
      <c r="E93" s="2" t="s">
        <v>307</v>
      </c>
    </row>
    <row r="94" spans="1:5" ht="60.75" thickBot="1" x14ac:dyDescent="0.3">
      <c r="A94" s="2" t="s">
        <v>333</v>
      </c>
      <c r="B94" s="3" t="s">
        <v>334</v>
      </c>
      <c r="C94" s="2" t="s">
        <v>335</v>
      </c>
      <c r="D94" s="2" t="s">
        <v>58</v>
      </c>
      <c r="E94" s="2" t="s">
        <v>50</v>
      </c>
    </row>
    <row r="95" spans="1:5" ht="60.75" thickBot="1" x14ac:dyDescent="0.3">
      <c r="A95" s="2" t="s">
        <v>336</v>
      </c>
      <c r="B95" s="3" t="s">
        <v>142</v>
      </c>
      <c r="C95" s="2" t="s">
        <v>337</v>
      </c>
      <c r="D95" s="2" t="s">
        <v>72</v>
      </c>
      <c r="E95" s="2" t="s">
        <v>144</v>
      </c>
    </row>
    <row r="96" spans="1:5" ht="90.75" thickBot="1" x14ac:dyDescent="0.3">
      <c r="A96" s="2" t="s">
        <v>338</v>
      </c>
      <c r="B96" s="3" t="s">
        <v>339</v>
      </c>
      <c r="C96" s="2" t="s">
        <v>340</v>
      </c>
      <c r="D96" s="2" t="s">
        <v>140</v>
      </c>
      <c r="E96" s="2" t="s">
        <v>341</v>
      </c>
    </row>
    <row r="97" spans="1:5" ht="60.75" thickBot="1" x14ac:dyDescent="0.3">
      <c r="A97" s="2" t="s">
        <v>342</v>
      </c>
      <c r="B97" s="3" t="s">
        <v>343</v>
      </c>
      <c r="C97" s="2" t="s">
        <v>344</v>
      </c>
      <c r="D97" s="2" t="s">
        <v>345</v>
      </c>
      <c r="E97" s="2" t="s">
        <v>63</v>
      </c>
    </row>
    <row r="98" spans="1:5" ht="60.75" thickBot="1" x14ac:dyDescent="0.3">
      <c r="A98" s="2" t="s">
        <v>346</v>
      </c>
      <c r="B98" s="3" t="s">
        <v>347</v>
      </c>
      <c r="C98" s="2" t="s">
        <v>348</v>
      </c>
      <c r="D98" s="2" t="s">
        <v>266</v>
      </c>
      <c r="E98" s="2" t="s">
        <v>102</v>
      </c>
    </row>
    <row r="99" spans="1:5" ht="60.75" thickBot="1" x14ac:dyDescent="0.3">
      <c r="A99" s="2" t="s">
        <v>349</v>
      </c>
      <c r="B99" s="3" t="s">
        <v>350</v>
      </c>
      <c r="C99" s="2" t="s">
        <v>351</v>
      </c>
      <c r="D99" s="2" t="s">
        <v>8</v>
      </c>
      <c r="E99" s="2" t="s">
        <v>102</v>
      </c>
    </row>
    <row r="100" spans="1:5" ht="75.75" thickBot="1" x14ac:dyDescent="0.3">
      <c r="A100" s="2" t="s">
        <v>352</v>
      </c>
      <c r="B100" s="3" t="s">
        <v>353</v>
      </c>
      <c r="C100" s="2" t="s">
        <v>354</v>
      </c>
      <c r="D100" s="2" t="s">
        <v>355</v>
      </c>
      <c r="E100" s="2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Data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CHAMPA</cp:lastModifiedBy>
  <dcterms:created xsi:type="dcterms:W3CDTF">2024-12-02T10:04:57Z</dcterms:created>
  <dcterms:modified xsi:type="dcterms:W3CDTF">2024-12-02T12:40:49Z</dcterms:modified>
</cp:coreProperties>
</file>