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0-v4\Schedule Template\Templates\"/>
    </mc:Choice>
  </mc:AlternateContent>
  <xr:revisionPtr revIDLastSave="0" documentId="13_ncr:1_{128A8082-2F8D-44F5-95F2-A09516EDB3A7}" xr6:coauthVersionLast="47" xr6:coauthVersionMax="47" xr10:uidLastSave="{00000000-0000-0000-0000-000000000000}"/>
  <bookViews>
    <workbookView xWindow="36" yWindow="36" windowWidth="23004" windowHeight="13644" activeTab="1" xr2:uid="{00000000-000D-0000-FFFF-FFFF00000000}"/>
  </bookViews>
  <sheets>
    <sheet name="00003 SCHEDULES " sheetId="1" r:id="rId1"/>
    <sheet name="Lookup" sheetId="2" r:id="rId2"/>
    <sheet name="All teams" sheetId="3" r:id="rId3"/>
  </sheets>
  <definedNames>
    <definedName name="_xlnm._FilterDatabase" localSheetId="0" hidden="1">'00003 SCHEDULES '!$A$1:$P$481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2" i="2"/>
  <c r="L59" i="1" l="1"/>
  <c r="L75" i="1"/>
  <c r="L187" i="1"/>
  <c r="K5" i="1"/>
  <c r="K53" i="1"/>
  <c r="K93" i="1"/>
  <c r="K101" i="1"/>
  <c r="L172" i="1"/>
  <c r="L45" i="1"/>
  <c r="L125" i="1"/>
  <c r="L141" i="1"/>
  <c r="K182" i="1"/>
  <c r="L110" i="1"/>
  <c r="K118" i="1"/>
  <c r="K150" i="1"/>
  <c r="L22" i="1"/>
  <c r="K71" i="1"/>
  <c r="L88" i="1"/>
  <c r="L160" i="1"/>
  <c r="K17" i="1"/>
  <c r="L167" i="1"/>
  <c r="K33" i="1"/>
  <c r="L106" i="1"/>
  <c r="K155" i="1"/>
  <c r="K40" i="1"/>
  <c r="K80" i="1"/>
  <c r="K136" i="1"/>
  <c r="K129" i="1"/>
  <c r="L65" i="1"/>
  <c r="K178" i="1"/>
  <c r="L10" i="1"/>
  <c r="L26" i="1"/>
  <c r="L107" i="1"/>
  <c r="L123" i="1"/>
  <c r="L147" i="1"/>
  <c r="K28" i="1"/>
  <c r="K60" i="1"/>
  <c r="K92" i="1"/>
  <c r="K100" i="1"/>
  <c r="K156" i="1"/>
  <c r="L76" i="1"/>
  <c r="K45" i="1"/>
  <c r="K141" i="1"/>
  <c r="K173" i="1"/>
  <c r="L6" i="1"/>
  <c r="K190" i="1"/>
  <c r="L188" i="1"/>
  <c r="K113" i="1"/>
  <c r="K161" i="1"/>
  <c r="L15" i="1"/>
  <c r="L23" i="1"/>
  <c r="L71" i="1"/>
  <c r="L87" i="1"/>
  <c r="L119" i="1"/>
  <c r="L178" i="1"/>
  <c r="K32" i="1"/>
  <c r="K128" i="1"/>
  <c r="L168" i="1"/>
  <c r="K11" i="1"/>
  <c r="L41" i="1"/>
  <c r="L137" i="1"/>
  <c r="K66" i="1"/>
  <c r="K82" i="1"/>
  <c r="L50" i="1"/>
  <c r="K68" i="1"/>
  <c r="K164" i="1"/>
  <c r="L20" i="1"/>
  <c r="K2" i="1"/>
  <c r="K147" i="1"/>
  <c r="L86" i="1"/>
  <c r="K14" i="1"/>
  <c r="K38" i="1"/>
  <c r="K110" i="1"/>
  <c r="K134" i="1"/>
  <c r="L62" i="1"/>
  <c r="L182" i="1"/>
  <c r="L170" i="1"/>
  <c r="L116" i="1"/>
  <c r="L159" i="1"/>
  <c r="K192" i="1"/>
  <c r="L56" i="1"/>
  <c r="L80" i="1"/>
  <c r="L128" i="1"/>
  <c r="K96" i="1"/>
  <c r="K104" i="1"/>
  <c r="K176" i="1"/>
  <c r="L8" i="1"/>
  <c r="L32" i="1"/>
  <c r="L48" i="1"/>
  <c r="L144" i="1"/>
  <c r="L153" i="1"/>
  <c r="K26" i="1"/>
  <c r="K50" i="1"/>
  <c r="K74" i="1"/>
  <c r="K122" i="1"/>
  <c r="L98" i="1"/>
  <c r="L35" i="1"/>
  <c r="L131" i="1"/>
  <c r="K125" i="1"/>
  <c r="L70" i="1"/>
  <c r="L142" i="1"/>
  <c r="L53" i="1"/>
  <c r="L165" i="1"/>
  <c r="L189" i="1"/>
  <c r="L30" i="1"/>
  <c r="L78" i="1"/>
  <c r="L174" i="1"/>
  <c r="K179" i="1"/>
  <c r="K102" i="1"/>
  <c r="L46" i="1"/>
  <c r="L94" i="1"/>
  <c r="K83" i="1"/>
  <c r="K7" i="1"/>
  <c r="K151" i="1"/>
  <c r="K41" i="1"/>
  <c r="K185" i="1"/>
  <c r="L104" i="1"/>
  <c r="K9" i="1"/>
  <c r="K24" i="1"/>
  <c r="K56" i="1"/>
  <c r="K112" i="1"/>
  <c r="K67" i="1"/>
  <c r="L156" i="1"/>
  <c r="L121" i="1"/>
  <c r="K90" i="1"/>
  <c r="K138" i="1"/>
  <c r="K162" i="1"/>
  <c r="L18" i="1"/>
  <c r="L3" i="1"/>
  <c r="L99" i="1"/>
  <c r="K77" i="1"/>
  <c r="K157" i="1"/>
  <c r="K65" i="1"/>
  <c r="L114" i="1"/>
  <c r="L29" i="1"/>
  <c r="L149" i="1"/>
  <c r="L173" i="1"/>
  <c r="L162" i="1"/>
  <c r="K126" i="1"/>
  <c r="K57" i="1"/>
  <c r="K23" i="1"/>
  <c r="K167" i="1"/>
  <c r="L40" i="1"/>
  <c r="L136" i="1"/>
  <c r="K184" i="1"/>
  <c r="K107" i="1"/>
  <c r="K48" i="1"/>
  <c r="K144" i="1"/>
  <c r="L72" i="1"/>
  <c r="L96" i="1"/>
  <c r="L120" i="1"/>
  <c r="L192" i="1"/>
  <c r="K89" i="1"/>
  <c r="K177" i="1"/>
  <c r="L12" i="1"/>
  <c r="K18" i="1"/>
  <c r="K34" i="1"/>
  <c r="K130" i="1"/>
  <c r="L52" i="1"/>
  <c r="L82" i="1"/>
  <c r="L171" i="1"/>
  <c r="K44" i="1"/>
  <c r="K140" i="1"/>
  <c r="K148" i="1"/>
  <c r="K165" i="1"/>
  <c r="L38" i="1"/>
  <c r="K75" i="1"/>
  <c r="L21" i="1"/>
  <c r="L69" i="1"/>
  <c r="L117" i="1"/>
  <c r="L190" i="1"/>
  <c r="K3" i="1"/>
  <c r="K86" i="1"/>
  <c r="L134" i="1"/>
  <c r="K105" i="1"/>
  <c r="K15" i="1"/>
  <c r="K63" i="1"/>
  <c r="K159" i="1"/>
  <c r="K51" i="1"/>
  <c r="K187" i="1"/>
  <c r="L111" i="1"/>
  <c r="L92" i="1"/>
  <c r="L154" i="1"/>
  <c r="L9" i="1"/>
  <c r="L33" i="1"/>
  <c r="L57" i="1"/>
  <c r="L81" i="1"/>
  <c r="L129" i="1"/>
  <c r="L177" i="1"/>
  <c r="K27" i="1"/>
  <c r="K99" i="1"/>
  <c r="K123" i="1"/>
  <c r="L91" i="1"/>
  <c r="K76" i="1"/>
  <c r="K84" i="1"/>
  <c r="K108" i="1"/>
  <c r="K180" i="1"/>
  <c r="K13" i="1"/>
  <c r="K29" i="1"/>
  <c r="K117" i="1"/>
  <c r="K189" i="1"/>
  <c r="L166" i="1"/>
  <c r="L5" i="1"/>
  <c r="L61" i="1"/>
  <c r="L158" i="1"/>
  <c r="L68" i="1"/>
  <c r="L132" i="1"/>
  <c r="K54" i="1"/>
  <c r="K94" i="1"/>
  <c r="K47" i="1"/>
  <c r="K143" i="1"/>
  <c r="K175" i="1"/>
  <c r="L184" i="1"/>
  <c r="L36" i="1"/>
  <c r="L63" i="1"/>
  <c r="L127" i="1"/>
  <c r="L24" i="1"/>
  <c r="L152" i="1"/>
  <c r="K16" i="1"/>
  <c r="K160" i="1"/>
  <c r="L113" i="1"/>
  <c r="L138" i="1"/>
  <c r="K98" i="1"/>
  <c r="L42" i="1"/>
  <c r="L11" i="1"/>
  <c r="L43" i="1"/>
  <c r="L163" i="1"/>
  <c r="K36" i="1"/>
  <c r="L148" i="1"/>
  <c r="K21" i="1"/>
  <c r="K85" i="1"/>
  <c r="K109" i="1"/>
  <c r="K181" i="1"/>
  <c r="L77" i="1"/>
  <c r="L133" i="1"/>
  <c r="K142" i="1"/>
  <c r="L54" i="1"/>
  <c r="K46" i="1"/>
  <c r="L118" i="1"/>
  <c r="K153" i="1"/>
  <c r="K19" i="1"/>
  <c r="K95" i="1"/>
  <c r="K127" i="1"/>
  <c r="K191" i="1"/>
  <c r="L31" i="1"/>
  <c r="L103" i="1"/>
  <c r="L135" i="1"/>
  <c r="L175" i="1"/>
  <c r="K168" i="1"/>
  <c r="K64" i="1"/>
  <c r="L2" i="1"/>
  <c r="L73" i="1"/>
  <c r="L185" i="1"/>
  <c r="K114" i="1"/>
  <c r="L90" i="1"/>
  <c r="K59" i="1"/>
  <c r="L155" i="1"/>
  <c r="K4" i="1"/>
  <c r="K20" i="1"/>
  <c r="K52" i="1"/>
  <c r="K116" i="1"/>
  <c r="K124" i="1"/>
  <c r="K188" i="1"/>
  <c r="K149" i="1"/>
  <c r="L93" i="1"/>
  <c r="K70" i="1"/>
  <c r="K166" i="1"/>
  <c r="L44" i="1"/>
  <c r="K39" i="1"/>
  <c r="K87" i="1"/>
  <c r="K135" i="1"/>
  <c r="L64" i="1"/>
  <c r="L112" i="1"/>
  <c r="K81" i="1"/>
  <c r="L183" i="1"/>
  <c r="L16" i="1"/>
  <c r="L176" i="1"/>
  <c r="L28" i="1"/>
  <c r="L100" i="1"/>
  <c r="K10" i="1"/>
  <c r="K106" i="1"/>
  <c r="L146" i="1"/>
  <c r="L140" i="1"/>
  <c r="L34" i="1"/>
  <c r="L58" i="1"/>
  <c r="L74" i="1"/>
  <c r="L130" i="1"/>
  <c r="K171" i="1"/>
  <c r="L51" i="1"/>
  <c r="L67" i="1"/>
  <c r="L139" i="1"/>
  <c r="K61" i="1"/>
  <c r="K133" i="1"/>
  <c r="L13" i="1"/>
  <c r="L85" i="1"/>
  <c r="L101" i="1"/>
  <c r="L181" i="1"/>
  <c r="K158" i="1"/>
  <c r="L14" i="1"/>
  <c r="L126" i="1"/>
  <c r="K145" i="1"/>
  <c r="K6" i="1"/>
  <c r="K31" i="1"/>
  <c r="K79" i="1"/>
  <c r="K111" i="1"/>
  <c r="K183" i="1"/>
  <c r="L108" i="1"/>
  <c r="L39" i="1"/>
  <c r="L151" i="1"/>
  <c r="K121" i="1"/>
  <c r="K169" i="1"/>
  <c r="K35" i="1"/>
  <c r="K72" i="1"/>
  <c r="K88" i="1"/>
  <c r="K49" i="1"/>
  <c r="L25" i="1"/>
  <c r="L97" i="1"/>
  <c r="L161" i="1"/>
  <c r="L193" i="1"/>
  <c r="K170" i="1"/>
  <c r="L19" i="1"/>
  <c r="L27" i="1"/>
  <c r="K132" i="1"/>
  <c r="K37" i="1"/>
  <c r="L102" i="1"/>
  <c r="K137" i="1"/>
  <c r="L109" i="1"/>
  <c r="K174" i="1"/>
  <c r="K97" i="1"/>
  <c r="K193" i="1"/>
  <c r="K22" i="1"/>
  <c r="K78" i="1"/>
  <c r="L150" i="1"/>
  <c r="L186" i="1"/>
  <c r="K115" i="1"/>
  <c r="L180" i="1"/>
  <c r="L7" i="1"/>
  <c r="L55" i="1"/>
  <c r="K73" i="1"/>
  <c r="L164" i="1"/>
  <c r="K8" i="1"/>
  <c r="K120" i="1"/>
  <c r="L84" i="1"/>
  <c r="L49" i="1"/>
  <c r="L89" i="1"/>
  <c r="L145" i="1"/>
  <c r="K163" i="1"/>
  <c r="K42" i="1"/>
  <c r="K58" i="1"/>
  <c r="K154" i="1"/>
  <c r="L66" i="1"/>
  <c r="L124" i="1"/>
  <c r="L83" i="1"/>
  <c r="L115" i="1"/>
  <c r="L179" i="1"/>
  <c r="K12" i="1"/>
  <c r="K172" i="1"/>
  <c r="L4" i="1"/>
  <c r="K69" i="1"/>
  <c r="L60" i="1"/>
  <c r="L37" i="1"/>
  <c r="L157" i="1"/>
  <c r="K91" i="1"/>
  <c r="K30" i="1"/>
  <c r="K62" i="1"/>
  <c r="K186" i="1"/>
  <c r="K139" i="1"/>
  <c r="K55" i="1"/>
  <c r="K103" i="1"/>
  <c r="K119" i="1"/>
  <c r="L122" i="1"/>
  <c r="L47" i="1"/>
  <c r="L79" i="1"/>
  <c r="L95" i="1"/>
  <c r="L143" i="1"/>
  <c r="L191" i="1"/>
  <c r="K152" i="1"/>
  <c r="K25" i="1"/>
  <c r="K131" i="1"/>
  <c r="L17" i="1"/>
  <c r="L105" i="1"/>
  <c r="L169" i="1"/>
  <c r="K146" i="1"/>
  <c r="K43" i="1"/>
</calcChain>
</file>

<file path=xl/sharedStrings.xml><?xml version="1.0" encoding="utf-8"?>
<sst xmlns="http://schemas.openxmlformats.org/spreadsheetml/2006/main" count="244" uniqueCount="212">
  <si>
    <t>GTOD</t>
  </si>
  <si>
    <t>GATG</t>
  </si>
  <si>
    <t>GHTG</t>
  </si>
  <si>
    <t>SESI</t>
  </si>
  <si>
    <t>SEWN</t>
  </si>
  <si>
    <t>GDAT</t>
  </si>
  <si>
    <t>SEWT</t>
  </si>
  <si>
    <t>TDNA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</si>
  <si>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</si>
  <si>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</si>
  <si>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</si>
  <si>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</si>
  <si>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</si>
  <si>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</si>
  <si>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</si>
  <si>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</si>
  <si>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</si>
  <si>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</si>
  <si>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</si>
  <si>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</si>
  <si>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</si>
  <si>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</si>
  <si>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</si>
  <si>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</si>
  <si>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</si>
  <si>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</si>
  <si>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</si>
  <si>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</si>
  <si>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</si>
  <si>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</si>
  <si>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</si>
  <si>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</si>
  <si>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</si>
  <si>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</si>
  <si>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</si>
  <si>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</si>
  <si>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</si>
  <si>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</si>
  <si>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</si>
  <si>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</si>
  <si>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</si>
  <si>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</si>
  <si>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</si>
  <si>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</si>
  <si>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</si>
  <si>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</si>
  <si>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</si>
  <si>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</si>
  <si>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</si>
  <si>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</si>
  <si>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</si>
  <si>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</si>
  <si>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</si>
  <si>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</si>
  <si>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</si>
  <si>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</si>
  <si>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</si>
  <si>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</si>
  <si>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</si>
  <si>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</si>
  <si>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</si>
  <si>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</si>
  <si>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</si>
  <si>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</si>
  <si>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</si>
  <si>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</si>
  <si>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</si>
  <si>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</si>
  <si>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</si>
  <si>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</si>
  <si>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</si>
  <si>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</si>
  <si>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</si>
  <si>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</si>
  <si>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</si>
  <si>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</si>
  <si>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</si>
  <si>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</si>
  <si>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</si>
  <si>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</si>
  <si>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</si>
  <si>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</si>
  <si>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</si>
  <si>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</si>
  <si>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</si>
  <si>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</si>
  <si>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</si>
  <si>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</si>
  <si>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</si>
  <si>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</si>
  <si>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</si>
  <si>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</si>
  <si>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</si>
  <si>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</si>
  <si>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</si>
  <si>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</si>
  <si>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</si>
  <si>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</si>
  <si>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</si>
  <si>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</si>
  <si>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</si>
  <si>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</si>
  <si>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</si>
  <si>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</si>
  <si>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</si>
  <si>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</si>
  <si>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</si>
  <si>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</si>
  <si>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</si>
  <si>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</si>
  <si>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</si>
  <si>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</si>
  <si>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</si>
  <si>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</si>
  <si>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</si>
  <si>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</si>
  <si>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</si>
  <si>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</si>
  <si>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</si>
  <si>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</si>
  <si>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</si>
  <si>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</si>
  <si>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</si>
  <si>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</si>
  <si>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</si>
  <si>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</si>
  <si>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</si>
  <si>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</si>
  <si>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</si>
  <si>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</si>
  <si>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</si>
  <si>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</si>
  <si>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</si>
  <si>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</si>
  <si>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</si>
  <si>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</si>
  <si>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</si>
  <si>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</si>
  <si>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</si>
  <si>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</si>
  <si>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</si>
  <si>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</si>
  <si>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</si>
  <si>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</si>
  <si>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</si>
  <si>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</si>
  <si>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</si>
  <si>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</si>
  <si>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</si>
  <si>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</si>
  <si>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</si>
  <si>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</si>
  <si>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</si>
  <si>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</si>
  <si>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</si>
  <si>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</si>
  <si>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</si>
  <si>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</si>
  <si>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</si>
  <si>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South Alabama</t>
  </si>
  <si>
    <t>Liberty</t>
  </si>
  <si>
    <t>Georgia State</t>
  </si>
  <si>
    <t>UTSA</t>
  </si>
  <si>
    <t>Old Dominion</t>
  </si>
  <si>
    <t>Delaware</t>
  </si>
  <si>
    <t>Coastal Carolina</t>
  </si>
  <si>
    <t>James Madison</t>
  </si>
  <si>
    <t>Maine</t>
  </si>
  <si>
    <t>New Hampshire</t>
  </si>
  <si>
    <t>Charlotte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</si>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</sst>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3"/>
  <sheetViews>
    <sheetView workbookViewId="0">
      <selection activeCell="J1" sqref="J1:P1048576"/>
    </sheetView>
  </sheetViews>
  <sheetFormatPr defaultRowHeight="14.4" x14ac:dyDescent="0.3"/>
  <cols>
    <col min="1" max="7" width="8.88671875" style="3"/>
    <col min="10" max="16" width="8.88671875" style="3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3">
      <c r="A2" s="3">
        <v>1080</v>
      </c>
      <c r="B2" s="3">
        <v>22</v>
      </c>
      <c r="C2" s="3">
        <v>72</v>
      </c>
      <c r="D2" s="3">
        <v>0</v>
      </c>
      <c r="E2" s="3">
        <v>5</v>
      </c>
      <c r="F2" s="3">
        <v>5</v>
      </c>
      <c r="G2" s="3">
        <v>5</v>
      </c>
      <c r="J2" s="3">
        <v>1080</v>
      </c>
      <c r="K2" s="3">
        <f>VLOOKUP(B2,Lookup!$B:$D,3,FALSE)</f>
        <v>164</v>
      </c>
      <c r="L2" s="3">
        <f>VLOOKUP(C2,Lookup!$B:$D,3,FALSE)</f>
        <v>85</v>
      </c>
      <c r="M2" s="3">
        <v>0</v>
      </c>
      <c r="N2" s="3">
        <v>5</v>
      </c>
      <c r="O2" s="3">
        <v>5</v>
      </c>
      <c r="P2" s="3">
        <v>5</v>
      </c>
    </row>
    <row r="3" spans="1:16" x14ac:dyDescent="0.3">
      <c r="A3" s="3">
        <v>1080</v>
      </c>
      <c r="B3" s="3">
        <v>38</v>
      </c>
      <c r="C3" s="3">
        <v>58</v>
      </c>
      <c r="D3" s="3">
        <v>0</v>
      </c>
      <c r="E3" s="3">
        <v>5</v>
      </c>
      <c r="F3" s="3">
        <v>5</v>
      </c>
      <c r="G3" s="3">
        <v>5</v>
      </c>
      <c r="J3" s="3">
        <v>1080</v>
      </c>
      <c r="K3" s="3">
        <f>VLOOKUP(B3,Lookup!$B:$D,3,FALSE)</f>
        <v>178</v>
      </c>
      <c r="L3" s="3">
        <f>VLOOKUP(C3,Lookup!$B:$D,3,FALSE)</f>
        <v>188</v>
      </c>
      <c r="M3" s="3">
        <v>0</v>
      </c>
      <c r="N3" s="3">
        <v>5</v>
      </c>
      <c r="O3" s="3">
        <v>5</v>
      </c>
      <c r="P3" s="3">
        <v>5</v>
      </c>
    </row>
    <row r="4" spans="1:16" x14ac:dyDescent="0.3">
      <c r="A4" s="3">
        <v>750</v>
      </c>
      <c r="B4" s="3">
        <v>39</v>
      </c>
      <c r="C4" s="3">
        <v>94</v>
      </c>
      <c r="D4" s="3">
        <v>0</v>
      </c>
      <c r="E4" s="3">
        <v>5</v>
      </c>
      <c r="F4" s="3">
        <v>5</v>
      </c>
      <c r="G4" s="3">
        <v>5</v>
      </c>
      <c r="J4" s="3">
        <v>750</v>
      </c>
      <c r="K4" s="3">
        <f>VLOOKUP(B4,Lookup!$B:$D,3,FALSE)</f>
        <v>162</v>
      </c>
      <c r="L4" s="3">
        <f>VLOOKUP(C4,Lookup!$B:$D,3,FALSE)</f>
        <v>65</v>
      </c>
      <c r="M4" s="3">
        <v>0</v>
      </c>
      <c r="N4" s="3">
        <v>5</v>
      </c>
      <c r="O4" s="3">
        <v>5</v>
      </c>
      <c r="P4" s="3">
        <v>5</v>
      </c>
    </row>
    <row r="5" spans="1:16" x14ac:dyDescent="0.3">
      <c r="A5" s="3">
        <v>1200</v>
      </c>
      <c r="B5" s="3">
        <v>40</v>
      </c>
      <c r="C5" s="3">
        <v>71</v>
      </c>
      <c r="D5" s="3">
        <v>0</v>
      </c>
      <c r="E5" s="3">
        <v>5</v>
      </c>
      <c r="F5" s="3">
        <v>5</v>
      </c>
      <c r="G5" s="3">
        <v>5</v>
      </c>
      <c r="J5" s="3">
        <v>1200</v>
      </c>
      <c r="K5" s="3">
        <f>VLOOKUP(B5,Lookup!$B:$D,3,FALSE)</f>
        <v>179</v>
      </c>
      <c r="L5" s="3">
        <f>VLOOKUP(C5,Lookup!$B:$D,3,FALSE)</f>
        <v>86</v>
      </c>
      <c r="M5" s="3">
        <v>0</v>
      </c>
      <c r="N5" s="3">
        <v>5</v>
      </c>
      <c r="O5" s="3">
        <v>5</v>
      </c>
      <c r="P5" s="3">
        <v>5</v>
      </c>
    </row>
    <row r="6" spans="1:16" x14ac:dyDescent="0.3">
      <c r="A6" s="3">
        <v>930</v>
      </c>
      <c r="B6" s="3">
        <v>92</v>
      </c>
      <c r="C6" s="3">
        <v>56</v>
      </c>
      <c r="D6" s="3">
        <v>0</v>
      </c>
      <c r="E6" s="3">
        <v>5</v>
      </c>
      <c r="F6" s="3">
        <v>5</v>
      </c>
      <c r="G6" s="3">
        <v>5</v>
      </c>
      <c r="J6" s="3">
        <v>930</v>
      </c>
      <c r="K6" s="3">
        <f>VLOOKUP(B6,Lookup!$B:$D,3,FALSE)</f>
        <v>193</v>
      </c>
      <c r="L6" s="3">
        <f>VLOOKUP(C6,Lookup!$B:$D,3,FALSE)</f>
        <v>46</v>
      </c>
      <c r="M6" s="3">
        <v>0</v>
      </c>
      <c r="N6" s="3">
        <v>5</v>
      </c>
      <c r="O6" s="3">
        <v>5</v>
      </c>
      <c r="P6" s="3">
        <v>5</v>
      </c>
    </row>
    <row r="7" spans="1:16" x14ac:dyDescent="0.3">
      <c r="A7" s="3">
        <v>1080</v>
      </c>
      <c r="B7" s="3">
        <v>11</v>
      </c>
      <c r="C7" s="3">
        <v>93</v>
      </c>
      <c r="D7" s="3">
        <v>0</v>
      </c>
      <c r="E7" s="3">
        <v>5</v>
      </c>
      <c r="F7" s="3">
        <v>5</v>
      </c>
      <c r="G7" s="3">
        <v>5</v>
      </c>
      <c r="J7" s="3">
        <v>1080</v>
      </c>
      <c r="K7" s="3">
        <f>VLOOKUP(B7,Lookup!$B:$D,3,FALSE)</f>
        <v>64</v>
      </c>
      <c r="L7" s="3">
        <f>VLOOKUP(C7,Lookup!$B:$D,3,FALSE)</f>
        <v>143</v>
      </c>
      <c r="M7" s="3">
        <v>0</v>
      </c>
      <c r="N7" s="3">
        <v>5</v>
      </c>
      <c r="O7" s="3">
        <v>5</v>
      </c>
      <c r="P7" s="3">
        <v>5</v>
      </c>
    </row>
    <row r="8" spans="1:16" x14ac:dyDescent="0.3">
      <c r="A8" s="3">
        <v>1080</v>
      </c>
      <c r="B8" s="3">
        <v>93</v>
      </c>
      <c r="C8" s="3">
        <v>22</v>
      </c>
      <c r="D8" s="3">
        <v>0</v>
      </c>
      <c r="E8" s="3">
        <v>6</v>
      </c>
      <c r="F8" s="3">
        <v>5</v>
      </c>
      <c r="G8" s="3">
        <v>6</v>
      </c>
      <c r="J8" s="3">
        <v>1080</v>
      </c>
      <c r="K8" s="3">
        <f>VLOOKUP(B8,Lookup!$B:$D,3,FALSE)</f>
        <v>143</v>
      </c>
      <c r="L8" s="3">
        <f>VLOOKUP(C8,Lookup!$B:$D,3,FALSE)</f>
        <v>164</v>
      </c>
      <c r="M8" s="3">
        <v>0</v>
      </c>
      <c r="N8" s="3">
        <v>6</v>
      </c>
      <c r="O8" s="3">
        <v>5</v>
      </c>
      <c r="P8" s="3">
        <v>6</v>
      </c>
    </row>
    <row r="9" spans="1:16" x14ac:dyDescent="0.3">
      <c r="A9" s="3">
        <v>750</v>
      </c>
      <c r="B9" s="3">
        <v>11</v>
      </c>
      <c r="C9" s="3">
        <v>38</v>
      </c>
      <c r="D9" s="3">
        <v>0</v>
      </c>
      <c r="E9" s="3">
        <v>6</v>
      </c>
      <c r="F9" s="3">
        <v>5</v>
      </c>
      <c r="G9" s="3">
        <v>6</v>
      </c>
      <c r="J9" s="3">
        <v>750</v>
      </c>
      <c r="K9" s="3">
        <f>VLOOKUP(B9,Lookup!$B:$D,3,FALSE)</f>
        <v>64</v>
      </c>
      <c r="L9" s="3">
        <f>VLOOKUP(C9,Lookup!$B:$D,3,FALSE)</f>
        <v>178</v>
      </c>
      <c r="M9" s="3">
        <v>0</v>
      </c>
      <c r="N9" s="3">
        <v>6</v>
      </c>
      <c r="O9" s="3">
        <v>5</v>
      </c>
      <c r="P9" s="3">
        <v>6</v>
      </c>
    </row>
    <row r="10" spans="1:16" x14ac:dyDescent="0.3">
      <c r="A10" s="3">
        <v>1200</v>
      </c>
      <c r="B10" s="3">
        <v>39</v>
      </c>
      <c r="C10" s="3">
        <v>40</v>
      </c>
      <c r="D10" s="3">
        <v>0</v>
      </c>
      <c r="E10" s="3">
        <v>6</v>
      </c>
      <c r="F10" s="3">
        <v>5</v>
      </c>
      <c r="G10" s="3">
        <v>6</v>
      </c>
      <c r="J10" s="3">
        <v>1200</v>
      </c>
      <c r="K10" s="3">
        <f>VLOOKUP(B10,Lookup!$B:$D,3,FALSE)</f>
        <v>162</v>
      </c>
      <c r="L10" s="3">
        <f>VLOOKUP(C10,Lookup!$B:$D,3,FALSE)</f>
        <v>179</v>
      </c>
      <c r="M10" s="3">
        <v>0</v>
      </c>
      <c r="N10" s="3">
        <v>6</v>
      </c>
      <c r="O10" s="3">
        <v>5</v>
      </c>
      <c r="P10" s="3">
        <v>6</v>
      </c>
    </row>
    <row r="11" spans="1:16" x14ac:dyDescent="0.3">
      <c r="A11" s="3">
        <v>1200</v>
      </c>
      <c r="B11" s="3">
        <v>56</v>
      </c>
      <c r="C11" s="3">
        <v>72</v>
      </c>
      <c r="D11" s="3">
        <v>0</v>
      </c>
      <c r="E11" s="3">
        <v>6</v>
      </c>
      <c r="F11" s="3">
        <v>5</v>
      </c>
      <c r="G11" s="3">
        <v>6</v>
      </c>
      <c r="J11" s="3">
        <v>1200</v>
      </c>
      <c r="K11" s="3">
        <f>VLOOKUP(B11,Lookup!$B:$D,3,FALSE)</f>
        <v>46</v>
      </c>
      <c r="L11" s="3">
        <f>VLOOKUP(C11,Lookup!$B:$D,3,FALSE)</f>
        <v>85</v>
      </c>
      <c r="M11" s="3">
        <v>0</v>
      </c>
      <c r="N11" s="3">
        <v>6</v>
      </c>
      <c r="O11" s="3">
        <v>5</v>
      </c>
      <c r="P11" s="3">
        <v>6</v>
      </c>
    </row>
    <row r="12" spans="1:16" x14ac:dyDescent="0.3">
      <c r="A12" s="3">
        <v>750</v>
      </c>
      <c r="B12" s="3">
        <v>94</v>
      </c>
      <c r="C12" s="3">
        <v>58</v>
      </c>
      <c r="D12" s="3">
        <v>0</v>
      </c>
      <c r="E12" s="3">
        <v>6</v>
      </c>
      <c r="F12" s="3">
        <v>5</v>
      </c>
      <c r="G12" s="3">
        <v>6</v>
      </c>
      <c r="J12" s="3">
        <v>750</v>
      </c>
      <c r="K12" s="3">
        <f>VLOOKUP(B12,Lookup!$B:$D,3,FALSE)</f>
        <v>65</v>
      </c>
      <c r="L12" s="3">
        <f>VLOOKUP(C12,Lookup!$B:$D,3,FALSE)</f>
        <v>188</v>
      </c>
      <c r="M12" s="3">
        <v>0</v>
      </c>
      <c r="N12" s="3">
        <v>6</v>
      </c>
      <c r="O12" s="3">
        <v>5</v>
      </c>
      <c r="P12" s="3">
        <v>6</v>
      </c>
    </row>
    <row r="13" spans="1:16" x14ac:dyDescent="0.3">
      <c r="A13" s="3">
        <v>750</v>
      </c>
      <c r="B13" s="3">
        <v>71</v>
      </c>
      <c r="C13" s="3">
        <v>92</v>
      </c>
      <c r="D13" s="3">
        <v>0</v>
      </c>
      <c r="E13" s="3">
        <v>6</v>
      </c>
      <c r="F13" s="3">
        <v>5</v>
      </c>
      <c r="G13" s="3">
        <v>6</v>
      </c>
      <c r="J13" s="3">
        <v>750</v>
      </c>
      <c r="K13" s="3">
        <f>VLOOKUP(B13,Lookup!$B:$D,3,FALSE)</f>
        <v>86</v>
      </c>
      <c r="L13" s="3">
        <f>VLOOKUP(C13,Lookup!$B:$D,3,FALSE)</f>
        <v>193</v>
      </c>
      <c r="M13" s="3">
        <v>0</v>
      </c>
      <c r="N13" s="3">
        <v>6</v>
      </c>
      <c r="O13" s="3">
        <v>5</v>
      </c>
      <c r="P13" s="3">
        <v>6</v>
      </c>
    </row>
    <row r="14" spans="1:16" x14ac:dyDescent="0.3">
      <c r="A14" s="3">
        <v>930</v>
      </c>
      <c r="B14" s="3">
        <v>22</v>
      </c>
      <c r="C14" s="3">
        <v>92</v>
      </c>
      <c r="D14" s="3">
        <v>0</v>
      </c>
      <c r="E14" s="3">
        <v>7</v>
      </c>
      <c r="F14" s="3">
        <v>5</v>
      </c>
      <c r="G14" s="3">
        <v>7</v>
      </c>
      <c r="J14" s="3">
        <v>930</v>
      </c>
      <c r="K14" s="3">
        <f>VLOOKUP(B14,Lookup!$B:$D,3,FALSE)</f>
        <v>164</v>
      </c>
      <c r="L14" s="3">
        <f>VLOOKUP(C14,Lookup!$B:$D,3,FALSE)</f>
        <v>193</v>
      </c>
      <c r="M14" s="3">
        <v>0</v>
      </c>
      <c r="N14" s="3">
        <v>7</v>
      </c>
      <c r="O14" s="3">
        <v>5</v>
      </c>
      <c r="P14" s="3">
        <v>7</v>
      </c>
    </row>
    <row r="15" spans="1:16" x14ac:dyDescent="0.3">
      <c r="A15" s="3">
        <v>930</v>
      </c>
      <c r="B15" s="3">
        <v>38</v>
      </c>
      <c r="C15" s="3">
        <v>56</v>
      </c>
      <c r="D15" s="3">
        <v>0</v>
      </c>
      <c r="E15" s="3">
        <v>7</v>
      </c>
      <c r="F15" s="3">
        <v>5</v>
      </c>
      <c r="G15" s="3">
        <v>7</v>
      </c>
      <c r="J15" s="3">
        <v>930</v>
      </c>
      <c r="K15" s="3">
        <f>VLOOKUP(B15,Lookup!$B:$D,3,FALSE)</f>
        <v>178</v>
      </c>
      <c r="L15" s="3">
        <f>VLOOKUP(C15,Lookup!$B:$D,3,FALSE)</f>
        <v>46</v>
      </c>
      <c r="M15" s="3">
        <v>0</v>
      </c>
      <c r="N15" s="3">
        <v>7</v>
      </c>
      <c r="O15" s="3">
        <v>5</v>
      </c>
      <c r="P15" s="3">
        <v>7</v>
      </c>
    </row>
    <row r="16" spans="1:16" x14ac:dyDescent="0.3">
      <c r="A16" s="3">
        <v>750</v>
      </c>
      <c r="B16" s="3">
        <v>71</v>
      </c>
      <c r="C16" s="3">
        <v>39</v>
      </c>
      <c r="D16" s="3">
        <v>0</v>
      </c>
      <c r="E16" s="3">
        <v>7</v>
      </c>
      <c r="F16" s="3">
        <v>5</v>
      </c>
      <c r="G16" s="3">
        <v>7</v>
      </c>
      <c r="J16" s="3">
        <v>750</v>
      </c>
      <c r="K16" s="3">
        <f>VLOOKUP(B16,Lookup!$B:$D,3,FALSE)</f>
        <v>86</v>
      </c>
      <c r="L16" s="3">
        <f>VLOOKUP(C16,Lookup!$B:$D,3,FALSE)</f>
        <v>162</v>
      </c>
      <c r="M16" s="3">
        <v>0</v>
      </c>
      <c r="N16" s="3">
        <v>7</v>
      </c>
      <c r="O16" s="3">
        <v>5</v>
      </c>
      <c r="P16" s="3">
        <v>7</v>
      </c>
    </row>
    <row r="17" spans="1:16" x14ac:dyDescent="0.3">
      <c r="A17" s="3">
        <v>1080</v>
      </c>
      <c r="B17" s="3">
        <v>40</v>
      </c>
      <c r="C17" s="3">
        <v>94</v>
      </c>
      <c r="D17" s="3">
        <v>0</v>
      </c>
      <c r="E17" s="3">
        <v>7</v>
      </c>
      <c r="F17" s="3">
        <v>5</v>
      </c>
      <c r="G17" s="3">
        <v>7</v>
      </c>
      <c r="J17" s="3">
        <v>1080</v>
      </c>
      <c r="K17" s="3">
        <f>VLOOKUP(B17,Lookup!$B:$D,3,FALSE)</f>
        <v>179</v>
      </c>
      <c r="L17" s="3">
        <f>VLOOKUP(C17,Lookup!$B:$D,3,FALSE)</f>
        <v>65</v>
      </c>
      <c r="M17" s="3">
        <v>0</v>
      </c>
      <c r="N17" s="3">
        <v>7</v>
      </c>
      <c r="O17" s="3">
        <v>5</v>
      </c>
      <c r="P17" s="3">
        <v>7</v>
      </c>
    </row>
    <row r="18" spans="1:16" x14ac:dyDescent="0.3">
      <c r="A18" s="3">
        <v>1200</v>
      </c>
      <c r="B18" s="3">
        <v>58</v>
      </c>
      <c r="C18" s="3">
        <v>11</v>
      </c>
      <c r="D18" s="3">
        <v>0</v>
      </c>
      <c r="E18" s="3">
        <v>7</v>
      </c>
      <c r="F18" s="3">
        <v>5</v>
      </c>
      <c r="G18" s="3">
        <v>7</v>
      </c>
      <c r="J18" s="3">
        <v>1200</v>
      </c>
      <c r="K18" s="3">
        <f>VLOOKUP(B18,Lookup!$B:$D,3,FALSE)</f>
        <v>188</v>
      </c>
      <c r="L18" s="3">
        <f>VLOOKUP(C18,Lookup!$B:$D,3,FALSE)</f>
        <v>64</v>
      </c>
      <c r="M18" s="3">
        <v>0</v>
      </c>
      <c r="N18" s="3">
        <v>7</v>
      </c>
      <c r="O18" s="3">
        <v>5</v>
      </c>
      <c r="P18" s="3">
        <v>7</v>
      </c>
    </row>
    <row r="19" spans="1:16" x14ac:dyDescent="0.3">
      <c r="A19" s="3">
        <v>1200</v>
      </c>
      <c r="B19" s="3">
        <v>72</v>
      </c>
      <c r="C19" s="3">
        <v>93</v>
      </c>
      <c r="D19" s="3">
        <v>0</v>
      </c>
      <c r="E19" s="3">
        <v>7</v>
      </c>
      <c r="F19" s="3">
        <v>5</v>
      </c>
      <c r="G19" s="3">
        <v>7</v>
      </c>
      <c r="J19" s="3">
        <v>1200</v>
      </c>
      <c r="K19" s="3">
        <f>VLOOKUP(B19,Lookup!$B:$D,3,FALSE)</f>
        <v>85</v>
      </c>
      <c r="L19" s="3">
        <f>VLOOKUP(C19,Lookup!$B:$D,3,FALSE)</f>
        <v>143</v>
      </c>
      <c r="M19" s="3">
        <v>0</v>
      </c>
      <c r="N19" s="3">
        <v>7</v>
      </c>
      <c r="O19" s="3">
        <v>5</v>
      </c>
      <c r="P19" s="3">
        <v>7</v>
      </c>
    </row>
    <row r="20" spans="1:16" x14ac:dyDescent="0.3">
      <c r="A20" s="3">
        <v>1200</v>
      </c>
      <c r="B20" s="3">
        <v>39</v>
      </c>
      <c r="C20" s="3">
        <v>22</v>
      </c>
      <c r="D20" s="3">
        <v>0</v>
      </c>
      <c r="E20" s="3">
        <v>8</v>
      </c>
      <c r="F20" s="3">
        <v>5</v>
      </c>
      <c r="G20" s="3">
        <v>8</v>
      </c>
      <c r="J20" s="3">
        <v>1200</v>
      </c>
      <c r="K20" s="3">
        <f>VLOOKUP(B20,Lookup!$B:$D,3,FALSE)</f>
        <v>162</v>
      </c>
      <c r="L20" s="3">
        <f>VLOOKUP(C20,Lookup!$B:$D,3,FALSE)</f>
        <v>164</v>
      </c>
      <c r="M20" s="3">
        <v>0</v>
      </c>
      <c r="N20" s="3">
        <v>8</v>
      </c>
      <c r="O20" s="3">
        <v>5</v>
      </c>
      <c r="P20" s="3">
        <v>8</v>
      </c>
    </row>
    <row r="21" spans="1:16" x14ac:dyDescent="0.3">
      <c r="A21" s="3">
        <v>750</v>
      </c>
      <c r="B21" s="3">
        <v>72</v>
      </c>
      <c r="C21" s="3">
        <v>38</v>
      </c>
      <c r="D21" s="3">
        <v>0</v>
      </c>
      <c r="E21" s="3">
        <v>8</v>
      </c>
      <c r="F21" s="3">
        <v>5</v>
      </c>
      <c r="G21" s="3">
        <v>8</v>
      </c>
      <c r="J21" s="3">
        <v>750</v>
      </c>
      <c r="K21" s="3">
        <f>VLOOKUP(B21,Lookup!$B:$D,3,FALSE)</f>
        <v>85</v>
      </c>
      <c r="L21" s="3">
        <f>VLOOKUP(C21,Lookup!$B:$D,3,FALSE)</f>
        <v>178</v>
      </c>
      <c r="M21" s="3">
        <v>0</v>
      </c>
      <c r="N21" s="3">
        <v>8</v>
      </c>
      <c r="O21" s="3">
        <v>5</v>
      </c>
      <c r="P21" s="3">
        <v>8</v>
      </c>
    </row>
    <row r="22" spans="1:16" x14ac:dyDescent="0.3">
      <c r="A22" s="3">
        <v>930</v>
      </c>
      <c r="B22" s="3">
        <v>93</v>
      </c>
      <c r="C22" s="3">
        <v>40</v>
      </c>
      <c r="D22" s="3">
        <v>0</v>
      </c>
      <c r="E22" s="3">
        <v>8</v>
      </c>
      <c r="F22" s="3">
        <v>5</v>
      </c>
      <c r="G22" s="3">
        <v>8</v>
      </c>
      <c r="J22" s="3">
        <v>930</v>
      </c>
      <c r="K22" s="3">
        <f>VLOOKUP(B22,Lookup!$B:$D,3,FALSE)</f>
        <v>143</v>
      </c>
      <c r="L22" s="3">
        <f>VLOOKUP(C22,Lookup!$B:$D,3,FALSE)</f>
        <v>179</v>
      </c>
      <c r="M22" s="3">
        <v>0</v>
      </c>
      <c r="N22" s="3">
        <v>8</v>
      </c>
      <c r="O22" s="3">
        <v>5</v>
      </c>
      <c r="P22" s="3">
        <v>8</v>
      </c>
    </row>
    <row r="23" spans="1:16" x14ac:dyDescent="0.3">
      <c r="A23" s="3">
        <v>750</v>
      </c>
      <c r="B23" s="3">
        <v>58</v>
      </c>
      <c r="C23" s="3">
        <v>56</v>
      </c>
      <c r="D23" s="3">
        <v>0</v>
      </c>
      <c r="E23" s="3">
        <v>8</v>
      </c>
      <c r="F23" s="3">
        <v>5</v>
      </c>
      <c r="G23" s="3">
        <v>8</v>
      </c>
      <c r="J23" s="3">
        <v>750</v>
      </c>
      <c r="K23" s="3">
        <f>VLOOKUP(B23,Lookup!$B:$D,3,FALSE)</f>
        <v>188</v>
      </c>
      <c r="L23" s="3">
        <f>VLOOKUP(C23,Lookup!$B:$D,3,FALSE)</f>
        <v>46</v>
      </c>
      <c r="M23" s="3">
        <v>0</v>
      </c>
      <c r="N23" s="3">
        <v>8</v>
      </c>
      <c r="O23" s="3">
        <v>5</v>
      </c>
      <c r="P23" s="3">
        <v>8</v>
      </c>
    </row>
    <row r="24" spans="1:16" x14ac:dyDescent="0.3">
      <c r="A24" s="3">
        <v>930</v>
      </c>
      <c r="B24" s="3">
        <v>11</v>
      </c>
      <c r="C24" s="3">
        <v>71</v>
      </c>
      <c r="D24" s="3">
        <v>0</v>
      </c>
      <c r="E24" s="3">
        <v>8</v>
      </c>
      <c r="F24" s="3">
        <v>5</v>
      </c>
      <c r="G24" s="3">
        <v>8</v>
      </c>
      <c r="J24" s="3">
        <v>930</v>
      </c>
      <c r="K24" s="3">
        <f>VLOOKUP(B24,Lookup!$B:$D,3,FALSE)</f>
        <v>64</v>
      </c>
      <c r="L24" s="3">
        <f>VLOOKUP(C24,Lookup!$B:$D,3,FALSE)</f>
        <v>86</v>
      </c>
      <c r="M24" s="3">
        <v>0</v>
      </c>
      <c r="N24" s="3">
        <v>8</v>
      </c>
      <c r="O24" s="3">
        <v>5</v>
      </c>
      <c r="P24" s="3">
        <v>8</v>
      </c>
    </row>
    <row r="25" spans="1:16" x14ac:dyDescent="0.3">
      <c r="A25" s="3">
        <v>750</v>
      </c>
      <c r="B25" s="3">
        <v>94</v>
      </c>
      <c r="C25" s="3">
        <v>92</v>
      </c>
      <c r="D25" s="3">
        <v>0</v>
      </c>
      <c r="E25" s="3">
        <v>8</v>
      </c>
      <c r="F25" s="3">
        <v>5</v>
      </c>
      <c r="G25" s="3">
        <v>8</v>
      </c>
      <c r="J25" s="3">
        <v>750</v>
      </c>
      <c r="K25" s="3">
        <f>VLOOKUP(B25,Lookup!$B:$D,3,FALSE)</f>
        <v>65</v>
      </c>
      <c r="L25" s="3">
        <f>VLOOKUP(C25,Lookup!$B:$D,3,FALSE)</f>
        <v>193</v>
      </c>
      <c r="M25" s="3">
        <v>0</v>
      </c>
      <c r="N25" s="3">
        <v>8</v>
      </c>
      <c r="O25" s="3">
        <v>5</v>
      </c>
      <c r="P25" s="3">
        <v>8</v>
      </c>
    </row>
    <row r="26" spans="1:16" x14ac:dyDescent="0.3">
      <c r="A26" s="3">
        <v>1080</v>
      </c>
      <c r="B26" s="3">
        <v>22</v>
      </c>
      <c r="C26" s="3">
        <v>40</v>
      </c>
      <c r="D26" s="3">
        <v>0</v>
      </c>
      <c r="E26" s="3">
        <v>9</v>
      </c>
      <c r="F26" s="3">
        <v>5</v>
      </c>
      <c r="G26" s="3">
        <v>9</v>
      </c>
      <c r="J26" s="3">
        <v>1080</v>
      </c>
      <c r="K26" s="3">
        <f>VLOOKUP(B26,Lookup!$B:$D,3,FALSE)</f>
        <v>164</v>
      </c>
      <c r="L26" s="3">
        <f>VLOOKUP(C26,Lookup!$B:$D,3,FALSE)</f>
        <v>179</v>
      </c>
      <c r="M26" s="3">
        <v>0</v>
      </c>
      <c r="N26" s="3">
        <v>9</v>
      </c>
      <c r="O26" s="3">
        <v>5</v>
      </c>
      <c r="P26" s="3">
        <v>9</v>
      </c>
    </row>
    <row r="27" spans="1:16" x14ac:dyDescent="0.3">
      <c r="A27" s="3">
        <v>1200</v>
      </c>
      <c r="B27" s="3">
        <v>38</v>
      </c>
      <c r="C27" s="3">
        <v>93</v>
      </c>
      <c r="D27" s="3">
        <v>0</v>
      </c>
      <c r="E27" s="3">
        <v>9</v>
      </c>
      <c r="F27" s="3">
        <v>5</v>
      </c>
      <c r="G27" s="3">
        <v>9</v>
      </c>
      <c r="J27" s="3">
        <v>1200</v>
      </c>
      <c r="K27" s="3">
        <f>VLOOKUP(B27,Lookup!$B:$D,3,FALSE)</f>
        <v>178</v>
      </c>
      <c r="L27" s="3">
        <f>VLOOKUP(C27,Lookup!$B:$D,3,FALSE)</f>
        <v>143</v>
      </c>
      <c r="M27" s="3">
        <v>0</v>
      </c>
      <c r="N27" s="3">
        <v>9</v>
      </c>
      <c r="O27" s="3">
        <v>5</v>
      </c>
      <c r="P27" s="3">
        <v>9</v>
      </c>
    </row>
    <row r="28" spans="1:16" x14ac:dyDescent="0.3">
      <c r="A28" s="3">
        <v>1080</v>
      </c>
      <c r="B28" s="3">
        <v>56</v>
      </c>
      <c r="C28" s="3">
        <v>39</v>
      </c>
      <c r="D28" s="3">
        <v>0</v>
      </c>
      <c r="E28" s="3">
        <v>9</v>
      </c>
      <c r="F28" s="3">
        <v>5</v>
      </c>
      <c r="G28" s="3">
        <v>9</v>
      </c>
      <c r="J28" s="3">
        <v>1080</v>
      </c>
      <c r="K28" s="3">
        <f>VLOOKUP(B28,Lookup!$B:$D,3,FALSE)</f>
        <v>46</v>
      </c>
      <c r="L28" s="3">
        <f>VLOOKUP(C28,Lookup!$B:$D,3,FALSE)</f>
        <v>162</v>
      </c>
      <c r="M28" s="3">
        <v>0</v>
      </c>
      <c r="N28" s="3">
        <v>9</v>
      </c>
      <c r="O28" s="3">
        <v>5</v>
      </c>
      <c r="P28" s="3">
        <v>9</v>
      </c>
    </row>
    <row r="29" spans="1:16" x14ac:dyDescent="0.3">
      <c r="A29" s="3">
        <v>750</v>
      </c>
      <c r="B29" s="3">
        <v>71</v>
      </c>
      <c r="C29" s="3">
        <v>58</v>
      </c>
      <c r="D29" s="3">
        <v>0</v>
      </c>
      <c r="E29" s="3">
        <v>9</v>
      </c>
      <c r="F29" s="3">
        <v>5</v>
      </c>
      <c r="G29" s="3">
        <v>9</v>
      </c>
      <c r="J29" s="3">
        <v>750</v>
      </c>
      <c r="K29" s="3">
        <f>VLOOKUP(B29,Lookup!$B:$D,3,FALSE)</f>
        <v>86</v>
      </c>
      <c r="L29" s="3">
        <f>VLOOKUP(C29,Lookup!$B:$D,3,FALSE)</f>
        <v>188</v>
      </c>
      <c r="M29" s="3">
        <v>0</v>
      </c>
      <c r="N29" s="3">
        <v>9</v>
      </c>
      <c r="O29" s="3">
        <v>5</v>
      </c>
      <c r="P29" s="3">
        <v>9</v>
      </c>
    </row>
    <row r="30" spans="1:16" x14ac:dyDescent="0.3">
      <c r="A30" s="3">
        <v>930</v>
      </c>
      <c r="B30" s="3">
        <v>94</v>
      </c>
      <c r="C30" s="3">
        <v>11</v>
      </c>
      <c r="D30" s="3">
        <v>0</v>
      </c>
      <c r="E30" s="3">
        <v>9</v>
      </c>
      <c r="F30" s="3">
        <v>5</v>
      </c>
      <c r="G30" s="3">
        <v>9</v>
      </c>
      <c r="J30" s="3">
        <v>930</v>
      </c>
      <c r="K30" s="3">
        <f>VLOOKUP(B30,Lookup!$B:$D,3,FALSE)</f>
        <v>65</v>
      </c>
      <c r="L30" s="3">
        <f>VLOOKUP(C30,Lookup!$B:$D,3,FALSE)</f>
        <v>64</v>
      </c>
      <c r="M30" s="3">
        <v>0</v>
      </c>
      <c r="N30" s="3">
        <v>9</v>
      </c>
      <c r="O30" s="3">
        <v>5</v>
      </c>
      <c r="P30" s="3">
        <v>9</v>
      </c>
    </row>
    <row r="31" spans="1:16" x14ac:dyDescent="0.3">
      <c r="A31" s="3">
        <v>750</v>
      </c>
      <c r="B31" s="3">
        <v>92</v>
      </c>
      <c r="C31" s="3">
        <v>72</v>
      </c>
      <c r="D31" s="3">
        <v>0</v>
      </c>
      <c r="E31" s="3">
        <v>9</v>
      </c>
      <c r="F31" s="3">
        <v>5</v>
      </c>
      <c r="G31" s="3">
        <v>9</v>
      </c>
      <c r="J31" s="3">
        <v>750</v>
      </c>
      <c r="K31" s="3">
        <f>VLOOKUP(B31,Lookup!$B:$D,3,FALSE)</f>
        <v>193</v>
      </c>
      <c r="L31" s="3">
        <f>VLOOKUP(C31,Lookup!$B:$D,3,FALSE)</f>
        <v>85</v>
      </c>
      <c r="M31" s="3">
        <v>0</v>
      </c>
      <c r="N31" s="3">
        <v>9</v>
      </c>
      <c r="O31" s="3">
        <v>5</v>
      </c>
      <c r="P31" s="3">
        <v>9</v>
      </c>
    </row>
    <row r="32" spans="1:16" x14ac:dyDescent="0.3">
      <c r="A32" s="3">
        <v>750</v>
      </c>
      <c r="B32" s="3">
        <v>56</v>
      </c>
      <c r="C32" s="3">
        <v>22</v>
      </c>
      <c r="D32" s="3">
        <v>0</v>
      </c>
      <c r="E32" s="3">
        <v>10</v>
      </c>
      <c r="F32" s="3">
        <v>5</v>
      </c>
      <c r="G32" s="3">
        <v>10</v>
      </c>
      <c r="J32" s="3">
        <v>750</v>
      </c>
      <c r="K32" s="3">
        <f>VLOOKUP(B32,Lookup!$B:$D,3,FALSE)</f>
        <v>46</v>
      </c>
      <c r="L32" s="3">
        <f>VLOOKUP(C32,Lookup!$B:$D,3,FALSE)</f>
        <v>164</v>
      </c>
      <c r="M32" s="3">
        <v>0</v>
      </c>
      <c r="N32" s="3">
        <v>10</v>
      </c>
      <c r="O32" s="3">
        <v>5</v>
      </c>
      <c r="P32" s="3">
        <v>10</v>
      </c>
    </row>
    <row r="33" spans="1:16" x14ac:dyDescent="0.3">
      <c r="A33" s="3">
        <v>930</v>
      </c>
      <c r="B33" s="3">
        <v>40</v>
      </c>
      <c r="C33" s="3">
        <v>38</v>
      </c>
      <c r="D33" s="3">
        <v>0</v>
      </c>
      <c r="E33" s="3">
        <v>10</v>
      </c>
      <c r="F33" s="3">
        <v>5</v>
      </c>
      <c r="G33" s="3">
        <v>10</v>
      </c>
      <c r="J33" s="3">
        <v>930</v>
      </c>
      <c r="K33" s="3">
        <f>VLOOKUP(B33,Lookup!$B:$D,3,FALSE)</f>
        <v>179</v>
      </c>
      <c r="L33" s="3">
        <f>VLOOKUP(C33,Lookup!$B:$D,3,FALSE)</f>
        <v>178</v>
      </c>
      <c r="M33" s="3">
        <v>0</v>
      </c>
      <c r="N33" s="3">
        <v>10</v>
      </c>
      <c r="O33" s="3">
        <v>5</v>
      </c>
      <c r="P33" s="3">
        <v>10</v>
      </c>
    </row>
    <row r="34" spans="1:16" x14ac:dyDescent="0.3">
      <c r="A34" s="3">
        <v>930</v>
      </c>
      <c r="B34" s="3">
        <v>58</v>
      </c>
      <c r="C34" s="3">
        <v>39</v>
      </c>
      <c r="D34" s="3">
        <v>0</v>
      </c>
      <c r="E34" s="3">
        <v>10</v>
      </c>
      <c r="F34" s="3">
        <v>5</v>
      </c>
      <c r="G34" s="3">
        <v>10</v>
      </c>
      <c r="J34" s="3">
        <v>930</v>
      </c>
      <c r="K34" s="3">
        <f>VLOOKUP(B34,Lookup!$B:$D,3,FALSE)</f>
        <v>188</v>
      </c>
      <c r="L34" s="3">
        <f>VLOOKUP(C34,Lookup!$B:$D,3,FALSE)</f>
        <v>162</v>
      </c>
      <c r="M34" s="3">
        <v>0</v>
      </c>
      <c r="N34" s="3">
        <v>10</v>
      </c>
      <c r="O34" s="3">
        <v>5</v>
      </c>
      <c r="P34" s="3">
        <v>10</v>
      </c>
    </row>
    <row r="35" spans="1:16" x14ac:dyDescent="0.3">
      <c r="A35" s="3">
        <v>1080</v>
      </c>
      <c r="B35" s="3">
        <v>92</v>
      </c>
      <c r="C35" s="3">
        <v>11</v>
      </c>
      <c r="D35" s="3">
        <v>0</v>
      </c>
      <c r="E35" s="3">
        <v>10</v>
      </c>
      <c r="F35" s="3">
        <v>5</v>
      </c>
      <c r="G35" s="3">
        <v>10</v>
      </c>
      <c r="J35" s="3">
        <v>1080</v>
      </c>
      <c r="K35" s="3">
        <f>VLOOKUP(B35,Lookup!$B:$D,3,FALSE)</f>
        <v>193</v>
      </c>
      <c r="L35" s="3">
        <f>VLOOKUP(C35,Lookup!$B:$D,3,FALSE)</f>
        <v>64</v>
      </c>
      <c r="M35" s="3">
        <v>0</v>
      </c>
      <c r="N35" s="3">
        <v>10</v>
      </c>
      <c r="O35" s="3">
        <v>5</v>
      </c>
      <c r="P35" s="3">
        <v>10</v>
      </c>
    </row>
    <row r="36" spans="1:16" x14ac:dyDescent="0.3">
      <c r="A36" s="3">
        <v>930</v>
      </c>
      <c r="B36" s="3">
        <v>72</v>
      </c>
      <c r="C36" s="3">
        <v>71</v>
      </c>
      <c r="D36" s="3">
        <v>0</v>
      </c>
      <c r="E36" s="3">
        <v>10</v>
      </c>
      <c r="F36" s="3">
        <v>5</v>
      </c>
      <c r="G36" s="3">
        <v>10</v>
      </c>
      <c r="J36" s="3">
        <v>930</v>
      </c>
      <c r="K36" s="3">
        <f>VLOOKUP(B36,Lookup!$B:$D,3,FALSE)</f>
        <v>85</v>
      </c>
      <c r="L36" s="3">
        <f>VLOOKUP(C36,Lookup!$B:$D,3,FALSE)</f>
        <v>86</v>
      </c>
      <c r="M36" s="3">
        <v>0</v>
      </c>
      <c r="N36" s="3">
        <v>10</v>
      </c>
      <c r="O36" s="3">
        <v>5</v>
      </c>
      <c r="P36" s="3">
        <v>10</v>
      </c>
    </row>
    <row r="37" spans="1:16" x14ac:dyDescent="0.3">
      <c r="A37" s="3">
        <v>1200</v>
      </c>
      <c r="B37" s="3">
        <v>93</v>
      </c>
      <c r="C37" s="3">
        <v>94</v>
      </c>
      <c r="D37" s="3">
        <v>0</v>
      </c>
      <c r="E37" s="3">
        <v>10</v>
      </c>
      <c r="F37" s="3">
        <v>5</v>
      </c>
      <c r="G37" s="3">
        <v>10</v>
      </c>
      <c r="J37" s="3">
        <v>1200</v>
      </c>
      <c r="K37" s="3">
        <f>VLOOKUP(B37,Lookup!$B:$D,3,FALSE)</f>
        <v>143</v>
      </c>
      <c r="L37" s="3">
        <f>VLOOKUP(C37,Lookup!$B:$D,3,FALSE)</f>
        <v>65</v>
      </c>
      <c r="M37" s="3">
        <v>0</v>
      </c>
      <c r="N37" s="3">
        <v>10</v>
      </c>
      <c r="O37" s="3">
        <v>5</v>
      </c>
      <c r="P37" s="3">
        <v>10</v>
      </c>
    </row>
    <row r="38" spans="1:16" x14ac:dyDescent="0.3">
      <c r="A38" s="3">
        <v>1200</v>
      </c>
      <c r="B38" s="3">
        <v>22</v>
      </c>
      <c r="C38" s="3">
        <v>38</v>
      </c>
      <c r="D38" s="3">
        <v>0</v>
      </c>
      <c r="E38" s="3">
        <v>11</v>
      </c>
      <c r="F38" s="3">
        <v>5</v>
      </c>
      <c r="G38" s="3">
        <v>11</v>
      </c>
      <c r="J38" s="3">
        <v>1200</v>
      </c>
      <c r="K38" s="3">
        <f>VLOOKUP(B38,Lookup!$B:$D,3,FALSE)</f>
        <v>164</v>
      </c>
      <c r="L38" s="3">
        <f>VLOOKUP(C38,Lookup!$B:$D,3,FALSE)</f>
        <v>178</v>
      </c>
      <c r="M38" s="3">
        <v>0</v>
      </c>
      <c r="N38" s="3">
        <v>11</v>
      </c>
      <c r="O38" s="3">
        <v>5</v>
      </c>
      <c r="P38" s="3">
        <v>11</v>
      </c>
    </row>
    <row r="39" spans="1:16" x14ac:dyDescent="0.3">
      <c r="A39" s="3">
        <v>750</v>
      </c>
      <c r="B39" s="3">
        <v>39</v>
      </c>
      <c r="C39" s="3">
        <v>92</v>
      </c>
      <c r="D39" s="3">
        <v>0</v>
      </c>
      <c r="E39" s="3">
        <v>11</v>
      </c>
      <c r="F39" s="3">
        <v>5</v>
      </c>
      <c r="G39" s="3">
        <v>11</v>
      </c>
      <c r="J39" s="3">
        <v>750</v>
      </c>
      <c r="K39" s="3">
        <f>VLOOKUP(B39,Lookup!$B:$D,3,FALSE)</f>
        <v>162</v>
      </c>
      <c r="L39" s="3">
        <f>VLOOKUP(C39,Lookup!$B:$D,3,FALSE)</f>
        <v>193</v>
      </c>
      <c r="M39" s="3">
        <v>0</v>
      </c>
      <c r="N39" s="3">
        <v>11</v>
      </c>
      <c r="O39" s="3">
        <v>5</v>
      </c>
      <c r="P39" s="3">
        <v>11</v>
      </c>
    </row>
    <row r="40" spans="1:16" x14ac:dyDescent="0.3">
      <c r="A40" s="3">
        <v>1080</v>
      </c>
      <c r="B40" s="3">
        <v>40</v>
      </c>
      <c r="C40" s="3">
        <v>58</v>
      </c>
      <c r="D40" s="3">
        <v>0</v>
      </c>
      <c r="E40" s="3">
        <v>11</v>
      </c>
      <c r="F40" s="3">
        <v>5</v>
      </c>
      <c r="G40" s="3">
        <v>11</v>
      </c>
      <c r="J40" s="3">
        <v>1080</v>
      </c>
      <c r="K40" s="3">
        <f>VLOOKUP(B40,Lookup!$B:$D,3,FALSE)</f>
        <v>179</v>
      </c>
      <c r="L40" s="3">
        <f>VLOOKUP(C40,Lookup!$B:$D,3,FALSE)</f>
        <v>188</v>
      </c>
      <c r="M40" s="3">
        <v>0</v>
      </c>
      <c r="N40" s="3">
        <v>11</v>
      </c>
      <c r="O40" s="3">
        <v>5</v>
      </c>
      <c r="P40" s="3">
        <v>11</v>
      </c>
    </row>
    <row r="41" spans="1:16" x14ac:dyDescent="0.3">
      <c r="A41" s="3">
        <v>750</v>
      </c>
      <c r="B41" s="3">
        <v>11</v>
      </c>
      <c r="C41" s="3">
        <v>56</v>
      </c>
      <c r="D41" s="3">
        <v>0</v>
      </c>
      <c r="E41" s="3">
        <v>11</v>
      </c>
      <c r="F41" s="3">
        <v>5</v>
      </c>
      <c r="G41" s="3">
        <v>11</v>
      </c>
      <c r="J41" s="3">
        <v>750</v>
      </c>
      <c r="K41" s="3">
        <f>VLOOKUP(B41,Lookup!$B:$D,3,FALSE)</f>
        <v>64</v>
      </c>
      <c r="L41" s="3">
        <f>VLOOKUP(C41,Lookup!$B:$D,3,FALSE)</f>
        <v>46</v>
      </c>
      <c r="M41" s="3">
        <v>0</v>
      </c>
      <c r="N41" s="3">
        <v>11</v>
      </c>
      <c r="O41" s="3">
        <v>5</v>
      </c>
      <c r="P41" s="3">
        <v>11</v>
      </c>
    </row>
    <row r="42" spans="1:16" x14ac:dyDescent="0.3">
      <c r="A42" s="3">
        <v>750</v>
      </c>
      <c r="B42" s="3">
        <v>93</v>
      </c>
      <c r="C42" s="3">
        <v>71</v>
      </c>
      <c r="D42" s="3">
        <v>0</v>
      </c>
      <c r="E42" s="3">
        <v>11</v>
      </c>
      <c r="F42" s="3">
        <v>5</v>
      </c>
      <c r="G42" s="3">
        <v>11</v>
      </c>
      <c r="J42" s="3">
        <v>750</v>
      </c>
      <c r="K42" s="3">
        <f>VLOOKUP(B42,Lookup!$B:$D,3,FALSE)</f>
        <v>143</v>
      </c>
      <c r="L42" s="3">
        <f>VLOOKUP(C42,Lookup!$B:$D,3,FALSE)</f>
        <v>86</v>
      </c>
      <c r="M42" s="3">
        <v>0</v>
      </c>
      <c r="N42" s="3">
        <v>11</v>
      </c>
      <c r="O42" s="3">
        <v>5</v>
      </c>
      <c r="P42" s="3">
        <v>11</v>
      </c>
    </row>
    <row r="43" spans="1:16" x14ac:dyDescent="0.3">
      <c r="A43" s="3">
        <v>1200</v>
      </c>
      <c r="B43" s="3">
        <v>94</v>
      </c>
      <c r="C43" s="3">
        <v>72</v>
      </c>
      <c r="D43" s="3">
        <v>0</v>
      </c>
      <c r="E43" s="3">
        <v>11</v>
      </c>
      <c r="F43" s="3">
        <v>5</v>
      </c>
      <c r="G43" s="3">
        <v>11</v>
      </c>
      <c r="J43" s="3">
        <v>1200</v>
      </c>
      <c r="K43" s="3">
        <f>VLOOKUP(B43,Lookup!$B:$D,3,FALSE)</f>
        <v>65</v>
      </c>
      <c r="L43" s="3">
        <f>VLOOKUP(C43,Lookup!$B:$D,3,FALSE)</f>
        <v>85</v>
      </c>
      <c r="M43" s="3">
        <v>0</v>
      </c>
      <c r="N43" s="3">
        <v>11</v>
      </c>
      <c r="O43" s="3">
        <v>5</v>
      </c>
      <c r="P43" s="3">
        <v>11</v>
      </c>
    </row>
    <row r="44" spans="1:16" x14ac:dyDescent="0.3">
      <c r="A44" s="3">
        <v>750</v>
      </c>
      <c r="B44" s="3">
        <v>38</v>
      </c>
      <c r="C44" s="3">
        <v>39</v>
      </c>
      <c r="D44" s="3">
        <v>0</v>
      </c>
      <c r="E44" s="3">
        <v>12</v>
      </c>
      <c r="F44" s="3">
        <v>5</v>
      </c>
      <c r="G44" s="3">
        <v>12</v>
      </c>
      <c r="J44" s="3">
        <v>750</v>
      </c>
      <c r="K44" s="3">
        <f>VLOOKUP(B44,Lookup!$B:$D,3,FALSE)</f>
        <v>178</v>
      </c>
      <c r="L44" s="3">
        <f>VLOOKUP(C44,Lookup!$B:$D,3,FALSE)</f>
        <v>162</v>
      </c>
      <c r="M44" s="3">
        <v>0</v>
      </c>
      <c r="N44" s="3">
        <v>12</v>
      </c>
      <c r="O44" s="3">
        <v>5</v>
      </c>
      <c r="P44" s="3">
        <v>12</v>
      </c>
    </row>
    <row r="45" spans="1:16" x14ac:dyDescent="0.3">
      <c r="A45" s="3">
        <v>750</v>
      </c>
      <c r="B45" s="3">
        <v>56</v>
      </c>
      <c r="C45" s="3">
        <v>40</v>
      </c>
      <c r="D45" s="3">
        <v>0</v>
      </c>
      <c r="E45" s="3">
        <v>12</v>
      </c>
      <c r="F45" s="3">
        <v>5</v>
      </c>
      <c r="G45" s="3">
        <v>12</v>
      </c>
      <c r="J45" s="3">
        <v>750</v>
      </c>
      <c r="K45" s="3">
        <f>VLOOKUP(B45,Lookup!$B:$D,3,FALSE)</f>
        <v>46</v>
      </c>
      <c r="L45" s="3">
        <f>VLOOKUP(C45,Lookup!$B:$D,3,FALSE)</f>
        <v>179</v>
      </c>
      <c r="M45" s="3">
        <v>0</v>
      </c>
      <c r="N45" s="3">
        <v>12</v>
      </c>
      <c r="O45" s="3">
        <v>5</v>
      </c>
      <c r="P45" s="3">
        <v>12</v>
      </c>
    </row>
    <row r="46" spans="1:16" x14ac:dyDescent="0.3">
      <c r="A46" s="3">
        <v>1080</v>
      </c>
      <c r="B46" s="3">
        <v>72</v>
      </c>
      <c r="C46" s="3">
        <v>11</v>
      </c>
      <c r="D46" s="3">
        <v>0</v>
      </c>
      <c r="E46" s="3">
        <v>12</v>
      </c>
      <c r="F46" s="3">
        <v>5</v>
      </c>
      <c r="G46" s="3">
        <v>12</v>
      </c>
      <c r="J46" s="3">
        <v>1080</v>
      </c>
      <c r="K46" s="3">
        <f>VLOOKUP(B46,Lookup!$B:$D,3,FALSE)</f>
        <v>85</v>
      </c>
      <c r="L46" s="3">
        <f>VLOOKUP(C46,Lookup!$B:$D,3,FALSE)</f>
        <v>64</v>
      </c>
      <c r="M46" s="3">
        <v>0</v>
      </c>
      <c r="N46" s="3">
        <v>12</v>
      </c>
      <c r="O46" s="3">
        <v>5</v>
      </c>
      <c r="P46" s="3">
        <v>12</v>
      </c>
    </row>
    <row r="47" spans="1:16" x14ac:dyDescent="0.3">
      <c r="A47" s="3">
        <v>750</v>
      </c>
      <c r="B47" s="3">
        <v>71</v>
      </c>
      <c r="C47" s="3">
        <v>94</v>
      </c>
      <c r="D47" s="3">
        <v>0</v>
      </c>
      <c r="E47" s="3">
        <v>12</v>
      </c>
      <c r="F47" s="3">
        <v>5</v>
      </c>
      <c r="G47" s="3">
        <v>12</v>
      </c>
      <c r="J47" s="3">
        <v>750</v>
      </c>
      <c r="K47" s="3">
        <f>VLOOKUP(B47,Lookup!$B:$D,3,FALSE)</f>
        <v>86</v>
      </c>
      <c r="L47" s="3">
        <f>VLOOKUP(C47,Lookup!$B:$D,3,FALSE)</f>
        <v>65</v>
      </c>
      <c r="M47" s="3">
        <v>0</v>
      </c>
      <c r="N47" s="3">
        <v>12</v>
      </c>
      <c r="O47" s="3">
        <v>5</v>
      </c>
      <c r="P47" s="3">
        <v>12</v>
      </c>
    </row>
    <row r="48" spans="1:16" x14ac:dyDescent="0.3">
      <c r="A48" s="3">
        <v>750</v>
      </c>
      <c r="B48" s="3">
        <v>58</v>
      </c>
      <c r="C48" s="3">
        <v>22</v>
      </c>
      <c r="D48" s="3">
        <v>0</v>
      </c>
      <c r="E48" s="3">
        <v>13</v>
      </c>
      <c r="F48" s="3">
        <v>4</v>
      </c>
      <c r="G48" s="3">
        <v>13</v>
      </c>
      <c r="J48" s="3">
        <v>750</v>
      </c>
      <c r="K48" s="3">
        <f>VLOOKUP(B48,Lookup!$B:$D,3,FALSE)</f>
        <v>188</v>
      </c>
      <c r="L48" s="3">
        <f>VLOOKUP(C48,Lookup!$B:$D,3,FALSE)</f>
        <v>164</v>
      </c>
      <c r="M48" s="3">
        <v>0</v>
      </c>
      <c r="N48" s="3">
        <v>13</v>
      </c>
      <c r="O48" s="3">
        <v>4</v>
      </c>
      <c r="P48" s="3">
        <v>13</v>
      </c>
    </row>
    <row r="49" spans="1:16" x14ac:dyDescent="0.3">
      <c r="A49" s="3">
        <v>1080</v>
      </c>
      <c r="B49" s="3">
        <v>92</v>
      </c>
      <c r="C49" s="3">
        <v>93</v>
      </c>
      <c r="D49" s="3">
        <v>0</v>
      </c>
      <c r="E49" s="3">
        <v>13</v>
      </c>
      <c r="F49" s="3">
        <v>4</v>
      </c>
      <c r="G49" s="3">
        <v>13</v>
      </c>
      <c r="J49" s="3">
        <v>1080</v>
      </c>
      <c r="K49" s="3">
        <f>VLOOKUP(B49,Lookup!$B:$D,3,FALSE)</f>
        <v>193</v>
      </c>
      <c r="L49" s="3">
        <f>VLOOKUP(C49,Lookup!$B:$D,3,FALSE)</f>
        <v>143</v>
      </c>
      <c r="M49" s="3">
        <v>0</v>
      </c>
      <c r="N49" s="3">
        <v>13</v>
      </c>
      <c r="O49" s="3">
        <v>4</v>
      </c>
      <c r="P49" s="3">
        <v>13</v>
      </c>
    </row>
    <row r="50" spans="1:16" x14ac:dyDescent="0.3">
      <c r="A50" s="3">
        <v>1200</v>
      </c>
      <c r="B50" s="3">
        <v>22</v>
      </c>
      <c r="C50" s="3">
        <v>56</v>
      </c>
      <c r="D50" s="3">
        <v>1</v>
      </c>
      <c r="E50" s="3">
        <v>5</v>
      </c>
      <c r="F50" s="3">
        <v>5</v>
      </c>
      <c r="G50" s="3">
        <v>5</v>
      </c>
      <c r="J50" s="3">
        <v>1200</v>
      </c>
      <c r="K50" s="3">
        <f>VLOOKUP(B50,Lookup!$B:$D,3,FALSE)</f>
        <v>164</v>
      </c>
      <c r="L50" s="3">
        <f>VLOOKUP(C50,Lookup!$B:$D,3,FALSE)</f>
        <v>46</v>
      </c>
      <c r="M50" s="3">
        <v>1</v>
      </c>
      <c r="N50" s="3">
        <v>5</v>
      </c>
      <c r="O50" s="3">
        <v>5</v>
      </c>
      <c r="P50" s="3">
        <v>5</v>
      </c>
    </row>
    <row r="51" spans="1:16" x14ac:dyDescent="0.3">
      <c r="A51" s="3">
        <v>1080</v>
      </c>
      <c r="B51" s="3">
        <v>38</v>
      </c>
      <c r="C51" s="3">
        <v>92</v>
      </c>
      <c r="D51" s="3">
        <v>1</v>
      </c>
      <c r="E51" s="3">
        <v>5</v>
      </c>
      <c r="F51" s="3">
        <v>5</v>
      </c>
      <c r="G51" s="3">
        <v>5</v>
      </c>
      <c r="J51" s="3">
        <v>1080</v>
      </c>
      <c r="K51" s="3">
        <f>VLOOKUP(B51,Lookup!$B:$D,3,FALSE)</f>
        <v>178</v>
      </c>
      <c r="L51" s="3">
        <f>VLOOKUP(C51,Lookup!$B:$D,3,FALSE)</f>
        <v>193</v>
      </c>
      <c r="M51" s="3">
        <v>1</v>
      </c>
      <c r="N51" s="3">
        <v>5</v>
      </c>
      <c r="O51" s="3">
        <v>5</v>
      </c>
      <c r="P51" s="3">
        <v>5</v>
      </c>
    </row>
    <row r="52" spans="1:16" x14ac:dyDescent="0.3">
      <c r="A52" s="3">
        <v>1200</v>
      </c>
      <c r="B52" s="3">
        <v>39</v>
      </c>
      <c r="C52" s="3">
        <v>58</v>
      </c>
      <c r="D52" s="3">
        <v>1</v>
      </c>
      <c r="E52" s="3">
        <v>5</v>
      </c>
      <c r="F52" s="3">
        <v>5</v>
      </c>
      <c r="G52" s="3">
        <v>5</v>
      </c>
      <c r="J52" s="3">
        <v>1200</v>
      </c>
      <c r="K52" s="3">
        <f>VLOOKUP(B52,Lookup!$B:$D,3,FALSE)</f>
        <v>162</v>
      </c>
      <c r="L52" s="3">
        <f>VLOOKUP(C52,Lookup!$B:$D,3,FALSE)</f>
        <v>188</v>
      </c>
      <c r="M52" s="3">
        <v>1</v>
      </c>
      <c r="N52" s="3">
        <v>5</v>
      </c>
      <c r="O52" s="3">
        <v>5</v>
      </c>
      <c r="P52" s="3">
        <v>5</v>
      </c>
    </row>
    <row r="53" spans="1:16" x14ac:dyDescent="0.3">
      <c r="A53" s="3">
        <v>750</v>
      </c>
      <c r="B53" s="3">
        <v>40</v>
      </c>
      <c r="C53" s="3">
        <v>11</v>
      </c>
      <c r="D53" s="3">
        <v>1</v>
      </c>
      <c r="E53" s="3">
        <v>5</v>
      </c>
      <c r="F53" s="3">
        <v>5</v>
      </c>
      <c r="G53" s="3">
        <v>5</v>
      </c>
      <c r="J53" s="3">
        <v>750</v>
      </c>
      <c r="K53" s="3">
        <f>VLOOKUP(B53,Lookup!$B:$D,3,FALSE)</f>
        <v>179</v>
      </c>
      <c r="L53" s="3">
        <f>VLOOKUP(C53,Lookup!$B:$D,3,FALSE)</f>
        <v>64</v>
      </c>
      <c r="M53" s="3">
        <v>1</v>
      </c>
      <c r="N53" s="3">
        <v>5</v>
      </c>
      <c r="O53" s="3">
        <v>5</v>
      </c>
      <c r="P53" s="3">
        <v>5</v>
      </c>
    </row>
    <row r="54" spans="1:16" x14ac:dyDescent="0.3">
      <c r="A54" s="3">
        <v>1200</v>
      </c>
      <c r="B54" s="3">
        <v>71</v>
      </c>
      <c r="C54" s="3">
        <v>72</v>
      </c>
      <c r="D54" s="3">
        <v>1</v>
      </c>
      <c r="E54" s="3">
        <v>5</v>
      </c>
      <c r="F54" s="3">
        <v>5</v>
      </c>
      <c r="G54" s="3">
        <v>5</v>
      </c>
      <c r="J54" s="3">
        <v>1200</v>
      </c>
      <c r="K54" s="3">
        <f>VLOOKUP(B54,Lookup!$B:$D,3,FALSE)</f>
        <v>86</v>
      </c>
      <c r="L54" s="3">
        <f>VLOOKUP(C54,Lookup!$B:$D,3,FALSE)</f>
        <v>85</v>
      </c>
      <c r="M54" s="3">
        <v>1</v>
      </c>
      <c r="N54" s="3">
        <v>5</v>
      </c>
      <c r="O54" s="3">
        <v>5</v>
      </c>
      <c r="P54" s="3">
        <v>5</v>
      </c>
    </row>
    <row r="55" spans="1:16" x14ac:dyDescent="0.3">
      <c r="A55" s="3">
        <v>1080</v>
      </c>
      <c r="B55" s="3">
        <v>94</v>
      </c>
      <c r="C55" s="3">
        <v>93</v>
      </c>
      <c r="D55" s="3">
        <v>1</v>
      </c>
      <c r="E55" s="3">
        <v>5</v>
      </c>
      <c r="F55" s="3">
        <v>5</v>
      </c>
      <c r="G55" s="3">
        <v>5</v>
      </c>
      <c r="J55" s="3">
        <v>1080</v>
      </c>
      <c r="K55" s="3">
        <f>VLOOKUP(B55,Lookup!$B:$D,3,FALSE)</f>
        <v>65</v>
      </c>
      <c r="L55" s="3">
        <f>VLOOKUP(C55,Lookup!$B:$D,3,FALSE)</f>
        <v>143</v>
      </c>
      <c r="M55" s="3">
        <v>1</v>
      </c>
      <c r="N55" s="3">
        <v>5</v>
      </c>
      <c r="O55" s="3">
        <v>5</v>
      </c>
      <c r="P55" s="3">
        <v>5</v>
      </c>
    </row>
    <row r="56" spans="1:16" x14ac:dyDescent="0.3">
      <c r="A56" s="3">
        <v>1200</v>
      </c>
      <c r="B56" s="3">
        <v>11</v>
      </c>
      <c r="C56" s="3">
        <v>22</v>
      </c>
      <c r="D56" s="3">
        <v>1</v>
      </c>
      <c r="E56" s="3">
        <v>6</v>
      </c>
      <c r="F56" s="3">
        <v>5</v>
      </c>
      <c r="G56" s="3">
        <v>6</v>
      </c>
      <c r="J56" s="3">
        <v>1200</v>
      </c>
      <c r="K56" s="3">
        <f>VLOOKUP(B56,Lookup!$B:$D,3,FALSE)</f>
        <v>64</v>
      </c>
      <c r="L56" s="3">
        <f>VLOOKUP(C56,Lookup!$B:$D,3,FALSE)</f>
        <v>164</v>
      </c>
      <c r="M56" s="3">
        <v>1</v>
      </c>
      <c r="N56" s="3">
        <v>6</v>
      </c>
      <c r="O56" s="3">
        <v>5</v>
      </c>
      <c r="P56" s="3">
        <v>6</v>
      </c>
    </row>
    <row r="57" spans="1:16" x14ac:dyDescent="0.3">
      <c r="A57" s="3">
        <v>930</v>
      </c>
      <c r="B57" s="3">
        <v>58</v>
      </c>
      <c r="C57" s="3">
        <v>38</v>
      </c>
      <c r="D57" s="3">
        <v>1</v>
      </c>
      <c r="E57" s="3">
        <v>6</v>
      </c>
      <c r="F57" s="3">
        <v>5</v>
      </c>
      <c r="G57" s="3">
        <v>6</v>
      </c>
      <c r="J57" s="3">
        <v>930</v>
      </c>
      <c r="K57" s="3">
        <f>VLOOKUP(B57,Lookup!$B:$D,3,FALSE)</f>
        <v>188</v>
      </c>
      <c r="L57" s="3">
        <f>VLOOKUP(C57,Lookup!$B:$D,3,FALSE)</f>
        <v>178</v>
      </c>
      <c r="M57" s="3">
        <v>1</v>
      </c>
      <c r="N57" s="3">
        <v>6</v>
      </c>
      <c r="O57" s="3">
        <v>5</v>
      </c>
      <c r="P57" s="3">
        <v>6</v>
      </c>
    </row>
    <row r="58" spans="1:16" x14ac:dyDescent="0.3">
      <c r="A58" s="3">
        <v>1080</v>
      </c>
      <c r="B58" s="3">
        <v>93</v>
      </c>
      <c r="C58" s="3">
        <v>39</v>
      </c>
      <c r="D58" s="3">
        <v>1</v>
      </c>
      <c r="E58" s="3">
        <v>6</v>
      </c>
      <c r="F58" s="3">
        <v>5</v>
      </c>
      <c r="G58" s="3">
        <v>6</v>
      </c>
      <c r="J58" s="3">
        <v>1080</v>
      </c>
      <c r="K58" s="3">
        <f>VLOOKUP(B58,Lookup!$B:$D,3,FALSE)</f>
        <v>143</v>
      </c>
      <c r="L58" s="3">
        <f>VLOOKUP(C58,Lookup!$B:$D,3,FALSE)</f>
        <v>162</v>
      </c>
      <c r="M58" s="3">
        <v>1</v>
      </c>
      <c r="N58" s="3">
        <v>6</v>
      </c>
      <c r="O58" s="3">
        <v>5</v>
      </c>
      <c r="P58" s="3">
        <v>6</v>
      </c>
    </row>
    <row r="59" spans="1:16" x14ac:dyDescent="0.3">
      <c r="A59" s="3">
        <v>930</v>
      </c>
      <c r="B59" s="3">
        <v>72</v>
      </c>
      <c r="C59" s="3">
        <v>40</v>
      </c>
      <c r="D59" s="3">
        <v>1</v>
      </c>
      <c r="E59" s="3">
        <v>6</v>
      </c>
      <c r="F59" s="3">
        <v>5</v>
      </c>
      <c r="G59" s="3">
        <v>6</v>
      </c>
      <c r="J59" s="3">
        <v>930</v>
      </c>
      <c r="K59" s="3">
        <f>VLOOKUP(B59,Lookup!$B:$D,3,FALSE)</f>
        <v>85</v>
      </c>
      <c r="L59" s="3">
        <f>VLOOKUP(C59,Lookup!$B:$D,3,FALSE)</f>
        <v>179</v>
      </c>
      <c r="M59" s="3">
        <v>1</v>
      </c>
      <c r="N59" s="3">
        <v>6</v>
      </c>
      <c r="O59" s="3">
        <v>5</v>
      </c>
      <c r="P59" s="3">
        <v>6</v>
      </c>
    </row>
    <row r="60" spans="1:16" x14ac:dyDescent="0.3">
      <c r="A60" s="3">
        <v>1080</v>
      </c>
      <c r="B60" s="3">
        <v>56</v>
      </c>
      <c r="C60" s="3">
        <v>94</v>
      </c>
      <c r="D60" s="3">
        <v>1</v>
      </c>
      <c r="E60" s="3">
        <v>6</v>
      </c>
      <c r="F60" s="3">
        <v>5</v>
      </c>
      <c r="G60" s="3">
        <v>6</v>
      </c>
      <c r="J60" s="3">
        <v>1080</v>
      </c>
      <c r="K60" s="3">
        <f>VLOOKUP(B60,Lookup!$B:$D,3,FALSE)</f>
        <v>46</v>
      </c>
      <c r="L60" s="3">
        <f>VLOOKUP(C60,Lookup!$B:$D,3,FALSE)</f>
        <v>65</v>
      </c>
      <c r="M60" s="3">
        <v>1</v>
      </c>
      <c r="N60" s="3">
        <v>6</v>
      </c>
      <c r="O60" s="3">
        <v>5</v>
      </c>
      <c r="P60" s="3">
        <v>6</v>
      </c>
    </row>
    <row r="61" spans="1:16" x14ac:dyDescent="0.3">
      <c r="A61" s="3">
        <v>1200</v>
      </c>
      <c r="B61" s="3">
        <v>92</v>
      </c>
      <c r="C61" s="3">
        <v>71</v>
      </c>
      <c r="D61" s="3">
        <v>1</v>
      </c>
      <c r="E61" s="3">
        <v>6</v>
      </c>
      <c r="F61" s="3">
        <v>5</v>
      </c>
      <c r="G61" s="3">
        <v>6</v>
      </c>
      <c r="J61" s="3">
        <v>1200</v>
      </c>
      <c r="K61" s="3">
        <f>VLOOKUP(B61,Lookup!$B:$D,3,FALSE)</f>
        <v>193</v>
      </c>
      <c r="L61" s="3">
        <f>VLOOKUP(C61,Lookup!$B:$D,3,FALSE)</f>
        <v>86</v>
      </c>
      <c r="M61" s="3">
        <v>1</v>
      </c>
      <c r="N61" s="3">
        <v>6</v>
      </c>
      <c r="O61" s="3">
        <v>5</v>
      </c>
      <c r="P61" s="3">
        <v>6</v>
      </c>
    </row>
    <row r="62" spans="1:16" x14ac:dyDescent="0.3">
      <c r="A62" s="3">
        <v>750</v>
      </c>
      <c r="B62" s="3">
        <v>94</v>
      </c>
      <c r="C62" s="3">
        <v>22</v>
      </c>
      <c r="D62" s="3">
        <v>1</v>
      </c>
      <c r="E62" s="3">
        <v>7</v>
      </c>
      <c r="F62" s="3">
        <v>5</v>
      </c>
      <c r="G62" s="3">
        <v>7</v>
      </c>
      <c r="J62" s="3">
        <v>750</v>
      </c>
      <c r="K62" s="3">
        <f>VLOOKUP(B62,Lookup!$B:$D,3,FALSE)</f>
        <v>65</v>
      </c>
      <c r="L62" s="3">
        <f>VLOOKUP(C62,Lookup!$B:$D,3,FALSE)</f>
        <v>164</v>
      </c>
      <c r="M62" s="3">
        <v>1</v>
      </c>
      <c r="N62" s="3">
        <v>7</v>
      </c>
      <c r="O62" s="3">
        <v>5</v>
      </c>
      <c r="P62" s="3">
        <v>7</v>
      </c>
    </row>
    <row r="63" spans="1:16" x14ac:dyDescent="0.3">
      <c r="A63" s="3">
        <v>930</v>
      </c>
      <c r="B63" s="3">
        <v>38</v>
      </c>
      <c r="C63" s="3">
        <v>71</v>
      </c>
      <c r="D63" s="3">
        <v>1</v>
      </c>
      <c r="E63" s="3">
        <v>7</v>
      </c>
      <c r="F63" s="3">
        <v>5</v>
      </c>
      <c r="G63" s="3">
        <v>7</v>
      </c>
      <c r="J63" s="3">
        <v>930</v>
      </c>
      <c r="K63" s="3">
        <f>VLOOKUP(B63,Lookup!$B:$D,3,FALSE)</f>
        <v>178</v>
      </c>
      <c r="L63" s="3">
        <f>VLOOKUP(C63,Lookup!$B:$D,3,FALSE)</f>
        <v>86</v>
      </c>
      <c r="M63" s="3">
        <v>1</v>
      </c>
      <c r="N63" s="3">
        <v>7</v>
      </c>
      <c r="O63" s="3">
        <v>5</v>
      </c>
      <c r="P63" s="3">
        <v>7</v>
      </c>
    </row>
    <row r="64" spans="1:16" x14ac:dyDescent="0.3">
      <c r="A64" s="3">
        <v>750</v>
      </c>
      <c r="B64" s="3">
        <v>72</v>
      </c>
      <c r="C64" s="3">
        <v>39</v>
      </c>
      <c r="D64" s="3">
        <v>1</v>
      </c>
      <c r="E64" s="3">
        <v>7</v>
      </c>
      <c r="F64" s="3">
        <v>5</v>
      </c>
      <c r="G64" s="3">
        <v>7</v>
      </c>
      <c r="J64" s="3">
        <v>750</v>
      </c>
      <c r="K64" s="3">
        <f>VLOOKUP(B64,Lookup!$B:$D,3,FALSE)</f>
        <v>85</v>
      </c>
      <c r="L64" s="3">
        <f>VLOOKUP(C64,Lookup!$B:$D,3,FALSE)</f>
        <v>162</v>
      </c>
      <c r="M64" s="3">
        <v>1</v>
      </c>
      <c r="N64" s="3">
        <v>7</v>
      </c>
      <c r="O64" s="3">
        <v>5</v>
      </c>
      <c r="P64" s="3">
        <v>7</v>
      </c>
    </row>
    <row r="65" spans="1:16" x14ac:dyDescent="0.3">
      <c r="A65" s="3">
        <v>1080</v>
      </c>
      <c r="B65" s="3">
        <v>58</v>
      </c>
      <c r="C65" s="3">
        <v>40</v>
      </c>
      <c r="D65" s="3">
        <v>1</v>
      </c>
      <c r="E65" s="3">
        <v>7</v>
      </c>
      <c r="F65" s="3">
        <v>5</v>
      </c>
      <c r="G65" s="3">
        <v>7</v>
      </c>
      <c r="J65" s="3">
        <v>1080</v>
      </c>
      <c r="K65" s="3">
        <f>VLOOKUP(B65,Lookup!$B:$D,3,FALSE)</f>
        <v>188</v>
      </c>
      <c r="L65" s="3">
        <f>VLOOKUP(C65,Lookup!$B:$D,3,FALSE)</f>
        <v>179</v>
      </c>
      <c r="M65" s="3">
        <v>1</v>
      </c>
      <c r="N65" s="3">
        <v>7</v>
      </c>
      <c r="O65" s="3">
        <v>5</v>
      </c>
      <c r="P65" s="3">
        <v>7</v>
      </c>
    </row>
    <row r="66" spans="1:16" x14ac:dyDescent="0.3">
      <c r="A66" s="3">
        <v>930</v>
      </c>
      <c r="B66" s="3">
        <v>56</v>
      </c>
      <c r="C66" s="3">
        <v>93</v>
      </c>
      <c r="D66" s="3">
        <v>1</v>
      </c>
      <c r="E66" s="3">
        <v>7</v>
      </c>
      <c r="F66" s="3">
        <v>5</v>
      </c>
      <c r="G66" s="3">
        <v>7</v>
      </c>
      <c r="J66" s="3">
        <v>930</v>
      </c>
      <c r="K66" s="3">
        <f>VLOOKUP(B66,Lookup!$B:$D,3,FALSE)</f>
        <v>46</v>
      </c>
      <c r="L66" s="3">
        <f>VLOOKUP(C66,Lookup!$B:$D,3,FALSE)</f>
        <v>143</v>
      </c>
      <c r="M66" s="3">
        <v>1</v>
      </c>
      <c r="N66" s="3">
        <v>7</v>
      </c>
      <c r="O66" s="3">
        <v>5</v>
      </c>
      <c r="P66" s="3">
        <v>7</v>
      </c>
    </row>
    <row r="67" spans="1:16" x14ac:dyDescent="0.3">
      <c r="A67" s="3">
        <v>1080</v>
      </c>
      <c r="B67" s="3">
        <v>11</v>
      </c>
      <c r="C67" s="3">
        <v>92</v>
      </c>
      <c r="D67" s="3">
        <v>1</v>
      </c>
      <c r="E67" s="3">
        <v>7</v>
      </c>
      <c r="F67" s="3">
        <v>5</v>
      </c>
      <c r="G67" s="3">
        <v>7</v>
      </c>
      <c r="J67" s="3">
        <v>1080</v>
      </c>
      <c r="K67" s="3">
        <f>VLOOKUP(B67,Lookup!$B:$D,3,FALSE)</f>
        <v>64</v>
      </c>
      <c r="L67" s="3">
        <f>VLOOKUP(C67,Lookup!$B:$D,3,FALSE)</f>
        <v>193</v>
      </c>
      <c r="M67" s="3">
        <v>1</v>
      </c>
      <c r="N67" s="3">
        <v>7</v>
      </c>
      <c r="O67" s="3">
        <v>5</v>
      </c>
      <c r="P67" s="3">
        <v>7</v>
      </c>
    </row>
    <row r="68" spans="1:16" x14ac:dyDescent="0.3">
      <c r="A68" s="3">
        <v>930</v>
      </c>
      <c r="B68" s="3">
        <v>22</v>
      </c>
      <c r="C68" s="3">
        <v>71</v>
      </c>
      <c r="D68" s="3">
        <v>1</v>
      </c>
      <c r="E68" s="3">
        <v>8</v>
      </c>
      <c r="F68" s="3">
        <v>5</v>
      </c>
      <c r="G68" s="3">
        <v>8</v>
      </c>
      <c r="J68" s="3">
        <v>930</v>
      </c>
      <c r="K68" s="3">
        <f>VLOOKUP(B68,Lookup!$B:$D,3,FALSE)</f>
        <v>164</v>
      </c>
      <c r="L68" s="3">
        <f>VLOOKUP(C68,Lookup!$B:$D,3,FALSE)</f>
        <v>86</v>
      </c>
      <c r="M68" s="3">
        <v>1</v>
      </c>
      <c r="N68" s="3">
        <v>8</v>
      </c>
      <c r="O68" s="3">
        <v>5</v>
      </c>
      <c r="P68" s="3">
        <v>8</v>
      </c>
    </row>
    <row r="69" spans="1:16" x14ac:dyDescent="0.3">
      <c r="A69" s="3">
        <v>1200</v>
      </c>
      <c r="B69" s="3">
        <v>94</v>
      </c>
      <c r="C69" s="3">
        <v>38</v>
      </c>
      <c r="D69" s="3">
        <v>1</v>
      </c>
      <c r="E69" s="3">
        <v>8</v>
      </c>
      <c r="F69" s="3">
        <v>5</v>
      </c>
      <c r="G69" s="3">
        <v>8</v>
      </c>
      <c r="J69" s="3">
        <v>1200</v>
      </c>
      <c r="K69" s="3">
        <f>VLOOKUP(B69,Lookup!$B:$D,3,FALSE)</f>
        <v>65</v>
      </c>
      <c r="L69" s="3">
        <f>VLOOKUP(C69,Lookup!$B:$D,3,FALSE)</f>
        <v>178</v>
      </c>
      <c r="M69" s="3">
        <v>1</v>
      </c>
      <c r="N69" s="3">
        <v>8</v>
      </c>
      <c r="O69" s="3">
        <v>5</v>
      </c>
      <c r="P69" s="3">
        <v>8</v>
      </c>
    </row>
    <row r="70" spans="1:16" x14ac:dyDescent="0.3">
      <c r="A70" s="3">
        <v>1080</v>
      </c>
      <c r="B70" s="3">
        <v>39</v>
      </c>
      <c r="C70" s="3">
        <v>11</v>
      </c>
      <c r="D70" s="3">
        <v>1</v>
      </c>
      <c r="E70" s="3">
        <v>8</v>
      </c>
      <c r="F70" s="3">
        <v>5</v>
      </c>
      <c r="G70" s="3">
        <v>8</v>
      </c>
      <c r="J70" s="3">
        <v>1080</v>
      </c>
      <c r="K70" s="3">
        <f>VLOOKUP(B70,Lookup!$B:$D,3,FALSE)</f>
        <v>162</v>
      </c>
      <c r="L70" s="3">
        <f>VLOOKUP(C70,Lookup!$B:$D,3,FALSE)</f>
        <v>64</v>
      </c>
      <c r="M70" s="3">
        <v>1</v>
      </c>
      <c r="N70" s="3">
        <v>8</v>
      </c>
      <c r="O70" s="3">
        <v>5</v>
      </c>
      <c r="P70" s="3">
        <v>8</v>
      </c>
    </row>
    <row r="71" spans="1:16" x14ac:dyDescent="0.3">
      <c r="A71" s="3">
        <v>1200</v>
      </c>
      <c r="B71" s="3">
        <v>40</v>
      </c>
      <c r="C71" s="3">
        <v>56</v>
      </c>
      <c r="D71" s="3">
        <v>1</v>
      </c>
      <c r="E71" s="3">
        <v>8</v>
      </c>
      <c r="F71" s="3">
        <v>5</v>
      </c>
      <c r="G71" s="3">
        <v>8</v>
      </c>
      <c r="J71" s="3">
        <v>1200</v>
      </c>
      <c r="K71" s="3">
        <f>VLOOKUP(B71,Lookup!$B:$D,3,FALSE)</f>
        <v>179</v>
      </c>
      <c r="L71" s="3">
        <f>VLOOKUP(C71,Lookup!$B:$D,3,FALSE)</f>
        <v>46</v>
      </c>
      <c r="M71" s="3">
        <v>1</v>
      </c>
      <c r="N71" s="3">
        <v>8</v>
      </c>
      <c r="O71" s="3">
        <v>5</v>
      </c>
      <c r="P71" s="3">
        <v>8</v>
      </c>
    </row>
    <row r="72" spans="1:16" x14ac:dyDescent="0.3">
      <c r="A72" s="3">
        <v>930</v>
      </c>
      <c r="B72" s="3">
        <v>92</v>
      </c>
      <c r="C72" s="3">
        <v>58</v>
      </c>
      <c r="D72" s="3">
        <v>1</v>
      </c>
      <c r="E72" s="3">
        <v>8</v>
      </c>
      <c r="F72" s="3">
        <v>5</v>
      </c>
      <c r="G72" s="3">
        <v>8</v>
      </c>
      <c r="J72" s="3">
        <v>930</v>
      </c>
      <c r="K72" s="3">
        <f>VLOOKUP(B72,Lookup!$B:$D,3,FALSE)</f>
        <v>193</v>
      </c>
      <c r="L72" s="3">
        <f>VLOOKUP(C72,Lookup!$B:$D,3,FALSE)</f>
        <v>188</v>
      </c>
      <c r="M72" s="3">
        <v>1</v>
      </c>
      <c r="N72" s="3">
        <v>8</v>
      </c>
      <c r="O72" s="3">
        <v>5</v>
      </c>
      <c r="P72" s="3">
        <v>8</v>
      </c>
    </row>
    <row r="73" spans="1:16" x14ac:dyDescent="0.3">
      <c r="A73" s="3">
        <v>930</v>
      </c>
      <c r="B73" s="3">
        <v>93</v>
      </c>
      <c r="C73" s="3">
        <v>72</v>
      </c>
      <c r="D73" s="3">
        <v>1</v>
      </c>
      <c r="E73" s="3">
        <v>8</v>
      </c>
      <c r="F73" s="3">
        <v>5</v>
      </c>
      <c r="G73" s="3">
        <v>8</v>
      </c>
      <c r="J73" s="3">
        <v>930</v>
      </c>
      <c r="K73" s="3">
        <f>VLOOKUP(B73,Lookup!$B:$D,3,FALSE)</f>
        <v>143</v>
      </c>
      <c r="L73" s="3">
        <f>VLOOKUP(C73,Lookup!$B:$D,3,FALSE)</f>
        <v>85</v>
      </c>
      <c r="M73" s="3">
        <v>1</v>
      </c>
      <c r="N73" s="3">
        <v>8</v>
      </c>
      <c r="O73" s="3">
        <v>5</v>
      </c>
      <c r="P73" s="3">
        <v>8</v>
      </c>
    </row>
    <row r="74" spans="1:16" x14ac:dyDescent="0.3">
      <c r="A74" s="3">
        <v>1080</v>
      </c>
      <c r="B74" s="3">
        <v>22</v>
      </c>
      <c r="C74" s="3">
        <v>39</v>
      </c>
      <c r="D74" s="3">
        <v>1</v>
      </c>
      <c r="E74" s="3">
        <v>9</v>
      </c>
      <c r="F74" s="3">
        <v>5</v>
      </c>
      <c r="G74" s="3">
        <v>9</v>
      </c>
      <c r="J74" s="3">
        <v>1080</v>
      </c>
      <c r="K74" s="3">
        <f>VLOOKUP(B74,Lookup!$B:$D,3,FALSE)</f>
        <v>164</v>
      </c>
      <c r="L74" s="3">
        <f>VLOOKUP(C74,Lookup!$B:$D,3,FALSE)</f>
        <v>162</v>
      </c>
      <c r="M74" s="3">
        <v>1</v>
      </c>
      <c r="N74" s="3">
        <v>9</v>
      </c>
      <c r="O74" s="3">
        <v>5</v>
      </c>
      <c r="P74" s="3">
        <v>9</v>
      </c>
    </row>
    <row r="75" spans="1:16" x14ac:dyDescent="0.3">
      <c r="A75" s="3">
        <v>1080</v>
      </c>
      <c r="B75" s="3">
        <v>38</v>
      </c>
      <c r="C75" s="3">
        <v>40</v>
      </c>
      <c r="D75" s="3">
        <v>1</v>
      </c>
      <c r="E75" s="3">
        <v>9</v>
      </c>
      <c r="F75" s="3">
        <v>5</v>
      </c>
      <c r="G75" s="3">
        <v>9</v>
      </c>
      <c r="J75" s="3">
        <v>1080</v>
      </c>
      <c r="K75" s="3">
        <f>VLOOKUP(B75,Lookup!$B:$D,3,FALSE)</f>
        <v>178</v>
      </c>
      <c r="L75" s="3">
        <f>VLOOKUP(C75,Lookup!$B:$D,3,FALSE)</f>
        <v>179</v>
      </c>
      <c r="M75" s="3">
        <v>1</v>
      </c>
      <c r="N75" s="3">
        <v>9</v>
      </c>
      <c r="O75" s="3">
        <v>5</v>
      </c>
      <c r="P75" s="3">
        <v>9</v>
      </c>
    </row>
    <row r="76" spans="1:16" x14ac:dyDescent="0.3">
      <c r="A76" s="3">
        <v>930</v>
      </c>
      <c r="B76" s="3">
        <v>71</v>
      </c>
      <c r="C76" s="3">
        <v>56</v>
      </c>
      <c r="D76" s="3">
        <v>1</v>
      </c>
      <c r="E76" s="3">
        <v>9</v>
      </c>
      <c r="F76" s="3">
        <v>5</v>
      </c>
      <c r="G76" s="3">
        <v>9</v>
      </c>
      <c r="J76" s="3">
        <v>930</v>
      </c>
      <c r="K76" s="3">
        <f>VLOOKUP(B76,Lookup!$B:$D,3,FALSE)</f>
        <v>86</v>
      </c>
      <c r="L76" s="3">
        <f>VLOOKUP(C76,Lookup!$B:$D,3,FALSE)</f>
        <v>46</v>
      </c>
      <c r="M76" s="3">
        <v>1</v>
      </c>
      <c r="N76" s="3">
        <v>9</v>
      </c>
      <c r="O76" s="3">
        <v>5</v>
      </c>
      <c r="P76" s="3">
        <v>9</v>
      </c>
    </row>
    <row r="77" spans="1:16" x14ac:dyDescent="0.3">
      <c r="A77" s="3">
        <v>1080</v>
      </c>
      <c r="B77" s="3">
        <v>58</v>
      </c>
      <c r="C77" s="3">
        <v>72</v>
      </c>
      <c r="D77" s="3">
        <v>1</v>
      </c>
      <c r="E77" s="3">
        <v>9</v>
      </c>
      <c r="F77" s="3">
        <v>5</v>
      </c>
      <c r="G77" s="3">
        <v>9</v>
      </c>
      <c r="J77" s="3">
        <v>1080</v>
      </c>
      <c r="K77" s="3">
        <f>VLOOKUP(B77,Lookup!$B:$D,3,FALSE)</f>
        <v>188</v>
      </c>
      <c r="L77" s="3">
        <f>VLOOKUP(C77,Lookup!$B:$D,3,FALSE)</f>
        <v>85</v>
      </c>
      <c r="M77" s="3">
        <v>1</v>
      </c>
      <c r="N77" s="3">
        <v>9</v>
      </c>
      <c r="O77" s="3">
        <v>5</v>
      </c>
      <c r="P77" s="3">
        <v>9</v>
      </c>
    </row>
    <row r="78" spans="1:16" x14ac:dyDescent="0.3">
      <c r="A78" s="3">
        <v>750</v>
      </c>
      <c r="B78" s="3">
        <v>93</v>
      </c>
      <c r="C78" s="3">
        <v>11</v>
      </c>
      <c r="D78" s="3">
        <v>1</v>
      </c>
      <c r="E78" s="3">
        <v>9</v>
      </c>
      <c r="F78" s="3">
        <v>5</v>
      </c>
      <c r="G78" s="3">
        <v>9</v>
      </c>
      <c r="J78" s="3">
        <v>750</v>
      </c>
      <c r="K78" s="3">
        <f>VLOOKUP(B78,Lookup!$B:$D,3,FALSE)</f>
        <v>143</v>
      </c>
      <c r="L78" s="3">
        <f>VLOOKUP(C78,Lookup!$B:$D,3,FALSE)</f>
        <v>64</v>
      </c>
      <c r="M78" s="3">
        <v>1</v>
      </c>
      <c r="N78" s="3">
        <v>9</v>
      </c>
      <c r="O78" s="3">
        <v>5</v>
      </c>
      <c r="P78" s="3">
        <v>9</v>
      </c>
    </row>
    <row r="79" spans="1:16" x14ac:dyDescent="0.3">
      <c r="A79" s="3">
        <v>1080</v>
      </c>
      <c r="B79" s="3">
        <v>92</v>
      </c>
      <c r="C79" s="3">
        <v>94</v>
      </c>
      <c r="D79" s="3">
        <v>1</v>
      </c>
      <c r="E79" s="3">
        <v>9</v>
      </c>
      <c r="F79" s="3">
        <v>5</v>
      </c>
      <c r="G79" s="3">
        <v>9</v>
      </c>
      <c r="J79" s="3">
        <v>1080</v>
      </c>
      <c r="K79" s="3">
        <f>VLOOKUP(B79,Lookup!$B:$D,3,FALSE)</f>
        <v>193</v>
      </c>
      <c r="L79" s="3">
        <f>VLOOKUP(C79,Lookup!$B:$D,3,FALSE)</f>
        <v>65</v>
      </c>
      <c r="M79" s="3">
        <v>1</v>
      </c>
      <c r="N79" s="3">
        <v>9</v>
      </c>
      <c r="O79" s="3">
        <v>5</v>
      </c>
      <c r="P79" s="3">
        <v>9</v>
      </c>
    </row>
    <row r="80" spans="1:16" x14ac:dyDescent="0.3">
      <c r="A80" s="3">
        <v>1200</v>
      </c>
      <c r="B80" s="3">
        <v>40</v>
      </c>
      <c r="C80" s="3">
        <v>22</v>
      </c>
      <c r="D80" s="3">
        <v>1</v>
      </c>
      <c r="E80" s="3">
        <v>10</v>
      </c>
      <c r="F80" s="3">
        <v>5</v>
      </c>
      <c r="G80" s="3">
        <v>10</v>
      </c>
      <c r="J80" s="3">
        <v>1200</v>
      </c>
      <c r="K80" s="3">
        <f>VLOOKUP(B80,Lookup!$B:$D,3,FALSE)</f>
        <v>179</v>
      </c>
      <c r="L80" s="3">
        <f>VLOOKUP(C80,Lookup!$B:$D,3,FALSE)</f>
        <v>164</v>
      </c>
      <c r="M80" s="3">
        <v>1</v>
      </c>
      <c r="N80" s="3">
        <v>10</v>
      </c>
      <c r="O80" s="3">
        <v>5</v>
      </c>
      <c r="P80" s="3">
        <v>10</v>
      </c>
    </row>
    <row r="81" spans="1:16" x14ac:dyDescent="0.3">
      <c r="A81" s="3">
        <v>1200</v>
      </c>
      <c r="B81" s="3">
        <v>39</v>
      </c>
      <c r="C81" s="3">
        <v>38</v>
      </c>
      <c r="D81" s="3">
        <v>1</v>
      </c>
      <c r="E81" s="3">
        <v>10</v>
      </c>
      <c r="F81" s="3">
        <v>5</v>
      </c>
      <c r="G81" s="3">
        <v>10</v>
      </c>
      <c r="J81" s="3">
        <v>1200</v>
      </c>
      <c r="K81" s="3">
        <f>VLOOKUP(B81,Lookup!$B:$D,3,FALSE)</f>
        <v>162</v>
      </c>
      <c r="L81" s="3">
        <f>VLOOKUP(C81,Lookup!$B:$D,3,FALSE)</f>
        <v>178</v>
      </c>
      <c r="M81" s="3">
        <v>1</v>
      </c>
      <c r="N81" s="3">
        <v>10</v>
      </c>
      <c r="O81" s="3">
        <v>5</v>
      </c>
      <c r="P81" s="3">
        <v>10</v>
      </c>
    </row>
    <row r="82" spans="1:16" x14ac:dyDescent="0.3">
      <c r="A82" s="3">
        <v>750</v>
      </c>
      <c r="B82" s="3">
        <v>56</v>
      </c>
      <c r="C82" s="3">
        <v>58</v>
      </c>
      <c r="D82" s="3">
        <v>1</v>
      </c>
      <c r="E82" s="3">
        <v>10</v>
      </c>
      <c r="F82" s="3">
        <v>5</v>
      </c>
      <c r="G82" s="3">
        <v>10</v>
      </c>
      <c r="J82" s="3">
        <v>750</v>
      </c>
      <c r="K82" s="3">
        <f>VLOOKUP(B82,Lookup!$B:$D,3,FALSE)</f>
        <v>46</v>
      </c>
      <c r="L82" s="3">
        <f>VLOOKUP(C82,Lookup!$B:$D,3,FALSE)</f>
        <v>188</v>
      </c>
      <c r="M82" s="3">
        <v>1</v>
      </c>
      <c r="N82" s="3">
        <v>10</v>
      </c>
      <c r="O82" s="3">
        <v>5</v>
      </c>
      <c r="P82" s="3">
        <v>10</v>
      </c>
    </row>
    <row r="83" spans="1:16" x14ac:dyDescent="0.3">
      <c r="A83" s="3">
        <v>1200</v>
      </c>
      <c r="B83" s="3">
        <v>11</v>
      </c>
      <c r="C83" s="3">
        <v>94</v>
      </c>
      <c r="D83" s="3">
        <v>1</v>
      </c>
      <c r="E83" s="3">
        <v>10</v>
      </c>
      <c r="F83" s="3">
        <v>5</v>
      </c>
      <c r="G83" s="3">
        <v>10</v>
      </c>
      <c r="J83" s="3">
        <v>1200</v>
      </c>
      <c r="K83" s="3">
        <f>VLOOKUP(B83,Lookup!$B:$D,3,FALSE)</f>
        <v>64</v>
      </c>
      <c r="L83" s="3">
        <f>VLOOKUP(C83,Lookup!$B:$D,3,FALSE)</f>
        <v>65</v>
      </c>
      <c r="M83" s="3">
        <v>1</v>
      </c>
      <c r="N83" s="3">
        <v>10</v>
      </c>
      <c r="O83" s="3">
        <v>5</v>
      </c>
      <c r="P83" s="3">
        <v>10</v>
      </c>
    </row>
    <row r="84" spans="1:16" x14ac:dyDescent="0.3">
      <c r="A84" s="3">
        <v>1200</v>
      </c>
      <c r="B84" s="3">
        <v>71</v>
      </c>
      <c r="C84" s="3">
        <v>93</v>
      </c>
      <c r="D84" s="3">
        <v>1</v>
      </c>
      <c r="E84" s="3">
        <v>10</v>
      </c>
      <c r="F84" s="3">
        <v>5</v>
      </c>
      <c r="G84" s="3">
        <v>10</v>
      </c>
      <c r="J84" s="3">
        <v>1200</v>
      </c>
      <c r="K84" s="3">
        <f>VLOOKUP(B84,Lookup!$B:$D,3,FALSE)</f>
        <v>86</v>
      </c>
      <c r="L84" s="3">
        <f>VLOOKUP(C84,Lookup!$B:$D,3,FALSE)</f>
        <v>143</v>
      </c>
      <c r="M84" s="3">
        <v>1</v>
      </c>
      <c r="N84" s="3">
        <v>10</v>
      </c>
      <c r="O84" s="3">
        <v>5</v>
      </c>
      <c r="P84" s="3">
        <v>10</v>
      </c>
    </row>
    <row r="85" spans="1:16" x14ac:dyDescent="0.3">
      <c r="A85" s="3">
        <v>1200</v>
      </c>
      <c r="B85" s="3">
        <v>72</v>
      </c>
      <c r="C85" s="3">
        <v>92</v>
      </c>
      <c r="D85" s="3">
        <v>1</v>
      </c>
      <c r="E85" s="3">
        <v>10</v>
      </c>
      <c r="F85" s="3">
        <v>5</v>
      </c>
      <c r="G85" s="3">
        <v>10</v>
      </c>
      <c r="J85" s="3">
        <v>1200</v>
      </c>
      <c r="K85" s="3">
        <f>VLOOKUP(B85,Lookup!$B:$D,3,FALSE)</f>
        <v>85</v>
      </c>
      <c r="L85" s="3">
        <f>VLOOKUP(C85,Lookup!$B:$D,3,FALSE)</f>
        <v>193</v>
      </c>
      <c r="M85" s="3">
        <v>1</v>
      </c>
      <c r="N85" s="3">
        <v>10</v>
      </c>
      <c r="O85" s="3">
        <v>5</v>
      </c>
      <c r="P85" s="3">
        <v>10</v>
      </c>
    </row>
    <row r="86" spans="1:16" x14ac:dyDescent="0.3">
      <c r="A86" s="3">
        <v>930</v>
      </c>
      <c r="B86" s="3">
        <v>38</v>
      </c>
      <c r="C86" s="3">
        <v>22</v>
      </c>
      <c r="D86" s="3">
        <v>1</v>
      </c>
      <c r="E86" s="3">
        <v>11</v>
      </c>
      <c r="F86" s="3">
        <v>5</v>
      </c>
      <c r="G86" s="3">
        <v>11</v>
      </c>
      <c r="J86" s="3">
        <v>930</v>
      </c>
      <c r="K86" s="3">
        <f>VLOOKUP(B86,Lookup!$B:$D,3,FALSE)</f>
        <v>178</v>
      </c>
      <c r="L86" s="3">
        <f>VLOOKUP(C86,Lookup!$B:$D,3,FALSE)</f>
        <v>164</v>
      </c>
      <c r="M86" s="3">
        <v>1</v>
      </c>
      <c r="N86" s="3">
        <v>11</v>
      </c>
      <c r="O86" s="3">
        <v>5</v>
      </c>
      <c r="P86" s="3">
        <v>11</v>
      </c>
    </row>
    <row r="87" spans="1:16" x14ac:dyDescent="0.3">
      <c r="A87" s="3">
        <v>1080</v>
      </c>
      <c r="B87" s="3">
        <v>39</v>
      </c>
      <c r="C87" s="3">
        <v>56</v>
      </c>
      <c r="D87" s="3">
        <v>1</v>
      </c>
      <c r="E87" s="3">
        <v>11</v>
      </c>
      <c r="F87" s="3">
        <v>5</v>
      </c>
      <c r="G87" s="3">
        <v>11</v>
      </c>
      <c r="J87" s="3">
        <v>1080</v>
      </c>
      <c r="K87" s="3">
        <f>VLOOKUP(B87,Lookup!$B:$D,3,FALSE)</f>
        <v>162</v>
      </c>
      <c r="L87" s="3">
        <f>VLOOKUP(C87,Lookup!$B:$D,3,FALSE)</f>
        <v>46</v>
      </c>
      <c r="M87" s="3">
        <v>1</v>
      </c>
      <c r="N87" s="3">
        <v>11</v>
      </c>
      <c r="O87" s="3">
        <v>5</v>
      </c>
      <c r="P87" s="3">
        <v>11</v>
      </c>
    </row>
    <row r="88" spans="1:16" x14ac:dyDescent="0.3">
      <c r="A88" s="3">
        <v>1080</v>
      </c>
      <c r="B88" s="3">
        <v>92</v>
      </c>
      <c r="C88" s="3">
        <v>40</v>
      </c>
      <c r="D88" s="3">
        <v>1</v>
      </c>
      <c r="E88" s="3">
        <v>11</v>
      </c>
      <c r="F88" s="3">
        <v>5</v>
      </c>
      <c r="G88" s="3">
        <v>11</v>
      </c>
      <c r="J88" s="3">
        <v>1080</v>
      </c>
      <c r="K88" s="3">
        <f>VLOOKUP(B88,Lookup!$B:$D,3,FALSE)</f>
        <v>193</v>
      </c>
      <c r="L88" s="3">
        <f>VLOOKUP(C88,Lookup!$B:$D,3,FALSE)</f>
        <v>179</v>
      </c>
      <c r="M88" s="3">
        <v>1</v>
      </c>
      <c r="N88" s="3">
        <v>11</v>
      </c>
      <c r="O88" s="3">
        <v>5</v>
      </c>
      <c r="P88" s="3">
        <v>11</v>
      </c>
    </row>
    <row r="89" spans="1:16" x14ac:dyDescent="0.3">
      <c r="A89" s="3">
        <v>750</v>
      </c>
      <c r="B89" s="3">
        <v>58</v>
      </c>
      <c r="C89" s="3">
        <v>93</v>
      </c>
      <c r="D89" s="3">
        <v>1</v>
      </c>
      <c r="E89" s="3">
        <v>11</v>
      </c>
      <c r="F89" s="3">
        <v>5</v>
      </c>
      <c r="G89" s="3">
        <v>11</v>
      </c>
      <c r="J89" s="3">
        <v>750</v>
      </c>
      <c r="K89" s="3">
        <f>VLOOKUP(B89,Lookup!$B:$D,3,FALSE)</f>
        <v>188</v>
      </c>
      <c r="L89" s="3">
        <f>VLOOKUP(C89,Lookup!$B:$D,3,FALSE)</f>
        <v>143</v>
      </c>
      <c r="M89" s="3">
        <v>1</v>
      </c>
      <c r="N89" s="3">
        <v>11</v>
      </c>
      <c r="O89" s="3">
        <v>5</v>
      </c>
      <c r="P89" s="3">
        <v>11</v>
      </c>
    </row>
    <row r="90" spans="1:16" x14ac:dyDescent="0.3">
      <c r="A90" s="3">
        <v>750</v>
      </c>
      <c r="B90" s="3">
        <v>11</v>
      </c>
      <c r="C90" s="3">
        <v>72</v>
      </c>
      <c r="D90" s="3">
        <v>1</v>
      </c>
      <c r="E90" s="3">
        <v>11</v>
      </c>
      <c r="F90" s="3">
        <v>5</v>
      </c>
      <c r="G90" s="3">
        <v>11</v>
      </c>
      <c r="J90" s="3">
        <v>750</v>
      </c>
      <c r="K90" s="3">
        <f>VLOOKUP(B90,Lookup!$B:$D,3,FALSE)</f>
        <v>64</v>
      </c>
      <c r="L90" s="3">
        <f>VLOOKUP(C90,Lookup!$B:$D,3,FALSE)</f>
        <v>85</v>
      </c>
      <c r="M90" s="3">
        <v>1</v>
      </c>
      <c r="N90" s="3">
        <v>11</v>
      </c>
      <c r="O90" s="3">
        <v>5</v>
      </c>
      <c r="P90" s="3">
        <v>11</v>
      </c>
    </row>
    <row r="91" spans="1:16" x14ac:dyDescent="0.3">
      <c r="A91" s="3">
        <v>930</v>
      </c>
      <c r="B91" s="3">
        <v>94</v>
      </c>
      <c r="C91" s="3">
        <v>71</v>
      </c>
      <c r="D91" s="3">
        <v>1</v>
      </c>
      <c r="E91" s="3">
        <v>11</v>
      </c>
      <c r="F91" s="3">
        <v>5</v>
      </c>
      <c r="G91" s="3">
        <v>11</v>
      </c>
      <c r="J91" s="3">
        <v>930</v>
      </c>
      <c r="K91" s="3">
        <f>VLOOKUP(B91,Lookup!$B:$D,3,FALSE)</f>
        <v>65</v>
      </c>
      <c r="L91" s="3">
        <f>VLOOKUP(C91,Lookup!$B:$D,3,FALSE)</f>
        <v>86</v>
      </c>
      <c r="M91" s="3">
        <v>1</v>
      </c>
      <c r="N91" s="3">
        <v>11</v>
      </c>
      <c r="O91" s="3">
        <v>5</v>
      </c>
      <c r="P91" s="3">
        <v>11</v>
      </c>
    </row>
    <row r="92" spans="1:16" x14ac:dyDescent="0.3">
      <c r="A92" s="3">
        <v>1200</v>
      </c>
      <c r="B92" s="3">
        <v>56</v>
      </c>
      <c r="C92" s="3">
        <v>38</v>
      </c>
      <c r="D92" s="3">
        <v>1</v>
      </c>
      <c r="E92" s="3">
        <v>12</v>
      </c>
      <c r="F92" s="3">
        <v>5</v>
      </c>
      <c r="G92" s="3">
        <v>12</v>
      </c>
      <c r="J92" s="3">
        <v>1200</v>
      </c>
      <c r="K92" s="3">
        <f>VLOOKUP(B92,Lookup!$B:$D,3,FALSE)</f>
        <v>46</v>
      </c>
      <c r="L92" s="3">
        <f>VLOOKUP(C92,Lookup!$B:$D,3,FALSE)</f>
        <v>178</v>
      </c>
      <c r="M92" s="3">
        <v>1</v>
      </c>
      <c r="N92" s="3">
        <v>12</v>
      </c>
      <c r="O92" s="3">
        <v>5</v>
      </c>
      <c r="P92" s="3">
        <v>12</v>
      </c>
    </row>
    <row r="93" spans="1:16" x14ac:dyDescent="0.3">
      <c r="A93" s="3">
        <v>1200</v>
      </c>
      <c r="B93" s="3">
        <v>40</v>
      </c>
      <c r="C93" s="3">
        <v>39</v>
      </c>
      <c r="D93" s="3">
        <v>1</v>
      </c>
      <c r="E93" s="3">
        <v>12</v>
      </c>
      <c r="F93" s="3">
        <v>5</v>
      </c>
      <c r="G93" s="3">
        <v>12</v>
      </c>
      <c r="J93" s="3">
        <v>1200</v>
      </c>
      <c r="K93" s="3">
        <f>VLOOKUP(B93,Lookup!$B:$D,3,FALSE)</f>
        <v>179</v>
      </c>
      <c r="L93" s="3">
        <f>VLOOKUP(C93,Lookup!$B:$D,3,FALSE)</f>
        <v>162</v>
      </c>
      <c r="M93" s="3">
        <v>1</v>
      </c>
      <c r="N93" s="3">
        <v>12</v>
      </c>
      <c r="O93" s="3">
        <v>5</v>
      </c>
      <c r="P93" s="3">
        <v>12</v>
      </c>
    </row>
    <row r="94" spans="1:16" x14ac:dyDescent="0.3">
      <c r="A94" s="3">
        <v>930</v>
      </c>
      <c r="B94" s="3">
        <v>71</v>
      </c>
      <c r="C94" s="3">
        <v>11</v>
      </c>
      <c r="D94" s="3">
        <v>1</v>
      </c>
      <c r="E94" s="3">
        <v>12</v>
      </c>
      <c r="F94" s="3">
        <v>5</v>
      </c>
      <c r="G94" s="3">
        <v>12</v>
      </c>
      <c r="J94" s="3">
        <v>930</v>
      </c>
      <c r="K94" s="3">
        <f>VLOOKUP(B94,Lookup!$B:$D,3,FALSE)</f>
        <v>86</v>
      </c>
      <c r="L94" s="3">
        <f>VLOOKUP(C94,Lookup!$B:$D,3,FALSE)</f>
        <v>64</v>
      </c>
      <c r="M94" s="3">
        <v>1</v>
      </c>
      <c r="N94" s="3">
        <v>12</v>
      </c>
      <c r="O94" s="3">
        <v>5</v>
      </c>
      <c r="P94" s="3">
        <v>12</v>
      </c>
    </row>
    <row r="95" spans="1:16" x14ac:dyDescent="0.3">
      <c r="A95" s="3">
        <v>750</v>
      </c>
      <c r="B95" s="3">
        <v>72</v>
      </c>
      <c r="C95" s="3">
        <v>94</v>
      </c>
      <c r="D95" s="3">
        <v>1</v>
      </c>
      <c r="E95" s="3">
        <v>12</v>
      </c>
      <c r="F95" s="3">
        <v>5</v>
      </c>
      <c r="G95" s="3">
        <v>12</v>
      </c>
      <c r="J95" s="3">
        <v>750</v>
      </c>
      <c r="K95" s="3">
        <f>VLOOKUP(B95,Lookup!$B:$D,3,FALSE)</f>
        <v>85</v>
      </c>
      <c r="L95" s="3">
        <f>VLOOKUP(C95,Lookup!$B:$D,3,FALSE)</f>
        <v>65</v>
      </c>
      <c r="M95" s="3">
        <v>1</v>
      </c>
      <c r="N95" s="3">
        <v>12</v>
      </c>
      <c r="O95" s="3">
        <v>5</v>
      </c>
      <c r="P95" s="3">
        <v>12</v>
      </c>
    </row>
    <row r="96" spans="1:16" x14ac:dyDescent="0.3">
      <c r="A96" s="3">
        <v>750</v>
      </c>
      <c r="B96" s="3">
        <v>22</v>
      </c>
      <c r="C96" s="3">
        <v>58</v>
      </c>
      <c r="D96" s="3">
        <v>1</v>
      </c>
      <c r="E96" s="3">
        <v>13</v>
      </c>
      <c r="F96" s="3">
        <v>4</v>
      </c>
      <c r="G96" s="3">
        <v>13</v>
      </c>
      <c r="J96" s="3">
        <v>750</v>
      </c>
      <c r="K96" s="3">
        <f>VLOOKUP(B96,Lookup!$B:$D,3,FALSE)</f>
        <v>164</v>
      </c>
      <c r="L96" s="3">
        <f>VLOOKUP(C96,Lookup!$B:$D,3,FALSE)</f>
        <v>188</v>
      </c>
      <c r="M96" s="3">
        <v>1</v>
      </c>
      <c r="N96" s="3">
        <v>13</v>
      </c>
      <c r="O96" s="3">
        <v>4</v>
      </c>
      <c r="P96" s="3">
        <v>13</v>
      </c>
    </row>
    <row r="97" spans="1:16" x14ac:dyDescent="0.3">
      <c r="A97" s="3">
        <v>750</v>
      </c>
      <c r="B97" s="3">
        <v>93</v>
      </c>
      <c r="C97" s="3">
        <v>92</v>
      </c>
      <c r="D97" s="3">
        <v>1</v>
      </c>
      <c r="E97" s="3">
        <v>13</v>
      </c>
      <c r="F97" s="3">
        <v>4</v>
      </c>
      <c r="G97" s="3">
        <v>13</v>
      </c>
      <c r="J97" s="3">
        <v>750</v>
      </c>
      <c r="K97" s="3">
        <f>VLOOKUP(B97,Lookup!$B:$D,3,FALSE)</f>
        <v>143</v>
      </c>
      <c r="L97" s="3">
        <f>VLOOKUP(C97,Lookup!$B:$D,3,FALSE)</f>
        <v>193</v>
      </c>
      <c r="M97" s="3">
        <v>1</v>
      </c>
      <c r="N97" s="3">
        <v>13</v>
      </c>
      <c r="O97" s="3">
        <v>4</v>
      </c>
      <c r="P97" s="3">
        <v>13</v>
      </c>
    </row>
    <row r="98" spans="1:16" x14ac:dyDescent="0.3">
      <c r="A98" s="3">
        <v>750</v>
      </c>
      <c r="B98" s="3">
        <v>71</v>
      </c>
      <c r="C98" s="3">
        <v>22</v>
      </c>
      <c r="D98" s="3">
        <v>2</v>
      </c>
      <c r="E98" s="3">
        <v>5</v>
      </c>
      <c r="F98" s="3">
        <v>5</v>
      </c>
      <c r="G98" s="3">
        <v>5</v>
      </c>
      <c r="J98" s="3">
        <v>750</v>
      </c>
      <c r="K98" s="3">
        <f>VLOOKUP(B98,Lookup!$B:$D,3,FALSE)</f>
        <v>86</v>
      </c>
      <c r="L98" s="3">
        <f>VLOOKUP(C98,Lookup!$B:$D,3,FALSE)</f>
        <v>164</v>
      </c>
      <c r="M98" s="3">
        <v>2</v>
      </c>
      <c r="N98" s="3">
        <v>5</v>
      </c>
      <c r="O98" s="3">
        <v>5</v>
      </c>
      <c r="P98" s="3">
        <v>5</v>
      </c>
    </row>
    <row r="99" spans="1:16" x14ac:dyDescent="0.3">
      <c r="A99" s="3">
        <v>1200</v>
      </c>
      <c r="B99" s="3">
        <v>38</v>
      </c>
      <c r="C99" s="3">
        <v>58</v>
      </c>
      <c r="D99" s="3">
        <v>2</v>
      </c>
      <c r="E99" s="3">
        <v>5</v>
      </c>
      <c r="F99" s="3">
        <v>5</v>
      </c>
      <c r="G99" s="3">
        <v>5</v>
      </c>
      <c r="J99" s="3">
        <v>1200</v>
      </c>
      <c r="K99" s="3">
        <f>VLOOKUP(B99,Lookup!$B:$D,3,FALSE)</f>
        <v>178</v>
      </c>
      <c r="L99" s="3">
        <f>VLOOKUP(C99,Lookup!$B:$D,3,FALSE)</f>
        <v>188</v>
      </c>
      <c r="M99" s="3">
        <v>2</v>
      </c>
      <c r="N99" s="3">
        <v>5</v>
      </c>
      <c r="O99" s="3">
        <v>5</v>
      </c>
      <c r="P99" s="3">
        <v>5</v>
      </c>
    </row>
    <row r="100" spans="1:16" x14ac:dyDescent="0.3">
      <c r="A100" s="3">
        <v>930</v>
      </c>
      <c r="B100" s="3">
        <v>56</v>
      </c>
      <c r="C100" s="3">
        <v>39</v>
      </c>
      <c r="D100" s="3">
        <v>2</v>
      </c>
      <c r="E100" s="3">
        <v>5</v>
      </c>
      <c r="F100" s="3">
        <v>5</v>
      </c>
      <c r="G100" s="3">
        <v>5</v>
      </c>
      <c r="J100" s="3">
        <v>930</v>
      </c>
      <c r="K100" s="3">
        <f>VLOOKUP(B100,Lookup!$B:$D,3,FALSE)</f>
        <v>46</v>
      </c>
      <c r="L100" s="3">
        <f>VLOOKUP(C100,Lookup!$B:$D,3,FALSE)</f>
        <v>162</v>
      </c>
      <c r="M100" s="3">
        <v>2</v>
      </c>
      <c r="N100" s="3">
        <v>5</v>
      </c>
      <c r="O100" s="3">
        <v>5</v>
      </c>
      <c r="P100" s="3">
        <v>5</v>
      </c>
    </row>
    <row r="101" spans="1:16" x14ac:dyDescent="0.3">
      <c r="A101" s="3">
        <v>1080</v>
      </c>
      <c r="B101" s="3">
        <v>40</v>
      </c>
      <c r="C101" s="3">
        <v>92</v>
      </c>
      <c r="D101" s="3">
        <v>2</v>
      </c>
      <c r="E101" s="3">
        <v>5</v>
      </c>
      <c r="F101" s="3">
        <v>5</v>
      </c>
      <c r="G101" s="3">
        <v>5</v>
      </c>
      <c r="J101" s="3">
        <v>1080</v>
      </c>
      <c r="K101" s="3">
        <f>VLOOKUP(B101,Lookup!$B:$D,3,FALSE)</f>
        <v>179</v>
      </c>
      <c r="L101" s="3">
        <f>VLOOKUP(C101,Lookup!$B:$D,3,FALSE)</f>
        <v>193</v>
      </c>
      <c r="M101" s="3">
        <v>2</v>
      </c>
      <c r="N101" s="3">
        <v>5</v>
      </c>
      <c r="O101" s="3">
        <v>5</v>
      </c>
      <c r="P101" s="3">
        <v>5</v>
      </c>
    </row>
    <row r="102" spans="1:16" x14ac:dyDescent="0.3">
      <c r="A102" s="3">
        <v>1200</v>
      </c>
      <c r="B102" s="3">
        <v>11</v>
      </c>
      <c r="C102" s="3">
        <v>93</v>
      </c>
      <c r="D102" s="3">
        <v>2</v>
      </c>
      <c r="E102" s="3">
        <v>5</v>
      </c>
      <c r="F102" s="3">
        <v>5</v>
      </c>
      <c r="G102" s="3">
        <v>5</v>
      </c>
      <c r="J102" s="3">
        <v>1200</v>
      </c>
      <c r="K102" s="3">
        <f>VLOOKUP(B102,Lookup!$B:$D,3,FALSE)</f>
        <v>64</v>
      </c>
      <c r="L102" s="3">
        <f>VLOOKUP(C102,Lookup!$B:$D,3,FALSE)</f>
        <v>143</v>
      </c>
      <c r="M102" s="3">
        <v>2</v>
      </c>
      <c r="N102" s="3">
        <v>5</v>
      </c>
      <c r="O102" s="3">
        <v>5</v>
      </c>
      <c r="P102" s="3">
        <v>5</v>
      </c>
    </row>
    <row r="103" spans="1:16" x14ac:dyDescent="0.3">
      <c r="A103" s="3">
        <v>750</v>
      </c>
      <c r="B103" s="3">
        <v>94</v>
      </c>
      <c r="C103" s="3">
        <v>72</v>
      </c>
      <c r="D103" s="3">
        <v>2</v>
      </c>
      <c r="E103" s="3">
        <v>5</v>
      </c>
      <c r="F103" s="3">
        <v>5</v>
      </c>
      <c r="G103" s="3">
        <v>5</v>
      </c>
      <c r="J103" s="3">
        <v>750</v>
      </c>
      <c r="K103" s="3">
        <f>VLOOKUP(B103,Lookup!$B:$D,3,FALSE)</f>
        <v>65</v>
      </c>
      <c r="L103" s="3">
        <f>VLOOKUP(C103,Lookup!$B:$D,3,FALSE)</f>
        <v>85</v>
      </c>
      <c r="M103" s="3">
        <v>2</v>
      </c>
      <c r="N103" s="3">
        <v>5</v>
      </c>
      <c r="O103" s="3">
        <v>5</v>
      </c>
      <c r="P103" s="3">
        <v>5</v>
      </c>
    </row>
    <row r="104" spans="1:16" x14ac:dyDescent="0.3">
      <c r="A104" s="3">
        <v>930</v>
      </c>
      <c r="B104" s="3">
        <v>22</v>
      </c>
      <c r="C104" s="3">
        <v>11</v>
      </c>
      <c r="D104" s="3">
        <v>2</v>
      </c>
      <c r="E104" s="3">
        <v>6</v>
      </c>
      <c r="F104" s="3">
        <v>5</v>
      </c>
      <c r="G104" s="3">
        <v>6</v>
      </c>
      <c r="J104" s="3">
        <v>930</v>
      </c>
      <c r="K104" s="3">
        <f>VLOOKUP(B104,Lookup!$B:$D,3,FALSE)</f>
        <v>164</v>
      </c>
      <c r="L104" s="3">
        <f>VLOOKUP(C104,Lookup!$B:$D,3,FALSE)</f>
        <v>64</v>
      </c>
      <c r="M104" s="3">
        <v>2</v>
      </c>
      <c r="N104" s="3">
        <v>6</v>
      </c>
      <c r="O104" s="3">
        <v>5</v>
      </c>
      <c r="P104" s="3">
        <v>6</v>
      </c>
    </row>
    <row r="105" spans="1:16" x14ac:dyDescent="0.3">
      <c r="A105" s="3">
        <v>1200</v>
      </c>
      <c r="B105" s="3">
        <v>38</v>
      </c>
      <c r="C105" s="3">
        <v>94</v>
      </c>
      <c r="D105" s="3">
        <v>2</v>
      </c>
      <c r="E105" s="3">
        <v>6</v>
      </c>
      <c r="F105" s="3">
        <v>5</v>
      </c>
      <c r="G105" s="3">
        <v>6</v>
      </c>
      <c r="J105" s="3">
        <v>1200</v>
      </c>
      <c r="K105" s="3">
        <f>VLOOKUP(B105,Lookup!$B:$D,3,FALSE)</f>
        <v>178</v>
      </c>
      <c r="L105" s="3">
        <f>VLOOKUP(C105,Lookup!$B:$D,3,FALSE)</f>
        <v>65</v>
      </c>
      <c r="M105" s="3">
        <v>2</v>
      </c>
      <c r="N105" s="3">
        <v>6</v>
      </c>
      <c r="O105" s="3">
        <v>5</v>
      </c>
      <c r="P105" s="3">
        <v>6</v>
      </c>
    </row>
    <row r="106" spans="1:16" x14ac:dyDescent="0.3">
      <c r="A106" s="3">
        <v>1200</v>
      </c>
      <c r="B106" s="3">
        <v>39</v>
      </c>
      <c r="C106" s="3">
        <v>40</v>
      </c>
      <c r="D106" s="3">
        <v>2</v>
      </c>
      <c r="E106" s="3">
        <v>6</v>
      </c>
      <c r="F106" s="3">
        <v>5</v>
      </c>
      <c r="G106" s="3">
        <v>6</v>
      </c>
      <c r="J106" s="3">
        <v>1200</v>
      </c>
      <c r="K106" s="3">
        <f>VLOOKUP(B106,Lookup!$B:$D,3,FALSE)</f>
        <v>162</v>
      </c>
      <c r="L106" s="3">
        <f>VLOOKUP(C106,Lookup!$B:$D,3,FALSE)</f>
        <v>179</v>
      </c>
      <c r="M106" s="3">
        <v>2</v>
      </c>
      <c r="N106" s="3">
        <v>6</v>
      </c>
      <c r="O106" s="3">
        <v>5</v>
      </c>
      <c r="P106" s="3">
        <v>6</v>
      </c>
    </row>
    <row r="107" spans="1:16" x14ac:dyDescent="0.3">
      <c r="A107" s="3">
        <v>930</v>
      </c>
      <c r="B107" s="3">
        <v>58</v>
      </c>
      <c r="C107" s="3">
        <v>56</v>
      </c>
      <c r="D107" s="3">
        <v>2</v>
      </c>
      <c r="E107" s="3">
        <v>6</v>
      </c>
      <c r="F107" s="3">
        <v>5</v>
      </c>
      <c r="G107" s="3">
        <v>6</v>
      </c>
      <c r="J107" s="3">
        <v>930</v>
      </c>
      <c r="K107" s="3">
        <f>VLOOKUP(B107,Lookup!$B:$D,3,FALSE)</f>
        <v>188</v>
      </c>
      <c r="L107" s="3">
        <f>VLOOKUP(C107,Lookup!$B:$D,3,FALSE)</f>
        <v>46</v>
      </c>
      <c r="M107" s="3">
        <v>2</v>
      </c>
      <c r="N107" s="3">
        <v>6</v>
      </c>
      <c r="O107" s="3">
        <v>5</v>
      </c>
      <c r="P107" s="3">
        <v>6</v>
      </c>
    </row>
    <row r="108" spans="1:16" x14ac:dyDescent="0.3">
      <c r="A108" s="3">
        <v>1080</v>
      </c>
      <c r="B108" s="3">
        <v>71</v>
      </c>
      <c r="C108" s="3">
        <v>92</v>
      </c>
      <c r="D108" s="3">
        <v>2</v>
      </c>
      <c r="E108" s="3">
        <v>6</v>
      </c>
      <c r="F108" s="3">
        <v>5</v>
      </c>
      <c r="G108" s="3">
        <v>6</v>
      </c>
      <c r="J108" s="3">
        <v>1080</v>
      </c>
      <c r="K108" s="3">
        <f>VLOOKUP(B108,Lookup!$B:$D,3,FALSE)</f>
        <v>86</v>
      </c>
      <c r="L108" s="3">
        <f>VLOOKUP(C108,Lookup!$B:$D,3,FALSE)</f>
        <v>193</v>
      </c>
      <c r="M108" s="3">
        <v>2</v>
      </c>
      <c r="N108" s="3">
        <v>6</v>
      </c>
      <c r="O108" s="3">
        <v>5</v>
      </c>
      <c r="P108" s="3">
        <v>6</v>
      </c>
    </row>
    <row r="109" spans="1:16" x14ac:dyDescent="0.3">
      <c r="A109" s="3">
        <v>1200</v>
      </c>
      <c r="B109" s="3">
        <v>72</v>
      </c>
      <c r="C109" s="3">
        <v>93</v>
      </c>
      <c r="D109" s="3">
        <v>2</v>
      </c>
      <c r="E109" s="3">
        <v>6</v>
      </c>
      <c r="F109" s="3">
        <v>5</v>
      </c>
      <c r="G109" s="3">
        <v>6</v>
      </c>
      <c r="J109" s="3">
        <v>1200</v>
      </c>
      <c r="K109" s="3">
        <f>VLOOKUP(B109,Lookup!$B:$D,3,FALSE)</f>
        <v>85</v>
      </c>
      <c r="L109" s="3">
        <f>VLOOKUP(C109,Lookup!$B:$D,3,FALSE)</f>
        <v>143</v>
      </c>
      <c r="M109" s="3">
        <v>2</v>
      </c>
      <c r="N109" s="3">
        <v>6</v>
      </c>
      <c r="O109" s="3">
        <v>5</v>
      </c>
      <c r="P109" s="3">
        <v>6</v>
      </c>
    </row>
    <row r="110" spans="1:16" x14ac:dyDescent="0.3">
      <c r="A110" s="3">
        <v>1080</v>
      </c>
      <c r="B110" s="3">
        <v>22</v>
      </c>
      <c r="C110" s="3">
        <v>40</v>
      </c>
      <c r="D110" s="3">
        <v>2</v>
      </c>
      <c r="E110" s="3">
        <v>7</v>
      </c>
      <c r="F110" s="3">
        <v>5</v>
      </c>
      <c r="G110" s="3">
        <v>7</v>
      </c>
      <c r="J110" s="3">
        <v>1080</v>
      </c>
      <c r="K110" s="3">
        <f>VLOOKUP(B110,Lookup!$B:$D,3,FALSE)</f>
        <v>164</v>
      </c>
      <c r="L110" s="3">
        <f>VLOOKUP(C110,Lookup!$B:$D,3,FALSE)</f>
        <v>179</v>
      </c>
      <c r="M110" s="3">
        <v>2</v>
      </c>
      <c r="N110" s="3">
        <v>7</v>
      </c>
      <c r="O110" s="3">
        <v>5</v>
      </c>
      <c r="P110" s="3">
        <v>7</v>
      </c>
    </row>
    <row r="111" spans="1:16" x14ac:dyDescent="0.3">
      <c r="A111" s="3">
        <v>930</v>
      </c>
      <c r="B111" s="3">
        <v>92</v>
      </c>
      <c r="C111" s="3">
        <v>38</v>
      </c>
      <c r="D111" s="3">
        <v>2</v>
      </c>
      <c r="E111" s="3">
        <v>7</v>
      </c>
      <c r="F111" s="3">
        <v>5</v>
      </c>
      <c r="G111" s="3">
        <v>7</v>
      </c>
      <c r="J111" s="3">
        <v>930</v>
      </c>
      <c r="K111" s="3">
        <f>VLOOKUP(B111,Lookup!$B:$D,3,FALSE)</f>
        <v>193</v>
      </c>
      <c r="L111" s="3">
        <f>VLOOKUP(C111,Lookup!$B:$D,3,FALSE)</f>
        <v>178</v>
      </c>
      <c r="M111" s="3">
        <v>2</v>
      </c>
      <c r="N111" s="3">
        <v>7</v>
      </c>
      <c r="O111" s="3">
        <v>5</v>
      </c>
      <c r="P111" s="3">
        <v>7</v>
      </c>
    </row>
    <row r="112" spans="1:16" x14ac:dyDescent="0.3">
      <c r="A112" s="3">
        <v>1200</v>
      </c>
      <c r="B112" s="3">
        <v>11</v>
      </c>
      <c r="C112" s="3">
        <v>39</v>
      </c>
      <c r="D112" s="3">
        <v>2</v>
      </c>
      <c r="E112" s="3">
        <v>7</v>
      </c>
      <c r="F112" s="3">
        <v>5</v>
      </c>
      <c r="G112" s="3">
        <v>7</v>
      </c>
      <c r="J112" s="3">
        <v>1200</v>
      </c>
      <c r="K112" s="3">
        <f>VLOOKUP(B112,Lookup!$B:$D,3,FALSE)</f>
        <v>64</v>
      </c>
      <c r="L112" s="3">
        <f>VLOOKUP(C112,Lookup!$B:$D,3,FALSE)</f>
        <v>162</v>
      </c>
      <c r="M112" s="3">
        <v>2</v>
      </c>
      <c r="N112" s="3">
        <v>7</v>
      </c>
      <c r="O112" s="3">
        <v>5</v>
      </c>
      <c r="P112" s="3">
        <v>7</v>
      </c>
    </row>
    <row r="113" spans="1:16" x14ac:dyDescent="0.3">
      <c r="A113" s="3">
        <v>1080</v>
      </c>
      <c r="B113" s="3">
        <v>56</v>
      </c>
      <c r="C113" s="3">
        <v>71</v>
      </c>
      <c r="D113" s="3">
        <v>2</v>
      </c>
      <c r="E113" s="3">
        <v>7</v>
      </c>
      <c r="F113" s="3">
        <v>5</v>
      </c>
      <c r="G113" s="3">
        <v>7</v>
      </c>
      <c r="J113" s="3">
        <v>1080</v>
      </c>
      <c r="K113" s="3">
        <f>VLOOKUP(B113,Lookup!$B:$D,3,FALSE)</f>
        <v>46</v>
      </c>
      <c r="L113" s="3">
        <f>VLOOKUP(C113,Lookup!$B:$D,3,FALSE)</f>
        <v>86</v>
      </c>
      <c r="M113" s="3">
        <v>2</v>
      </c>
      <c r="N113" s="3">
        <v>7</v>
      </c>
      <c r="O113" s="3">
        <v>5</v>
      </c>
      <c r="P113" s="3">
        <v>7</v>
      </c>
    </row>
    <row r="114" spans="1:16" x14ac:dyDescent="0.3">
      <c r="A114" s="3">
        <v>930</v>
      </c>
      <c r="B114" s="3">
        <v>72</v>
      </c>
      <c r="C114" s="3">
        <v>58</v>
      </c>
      <c r="D114" s="3">
        <v>2</v>
      </c>
      <c r="E114" s="3">
        <v>7</v>
      </c>
      <c r="F114" s="3">
        <v>5</v>
      </c>
      <c r="G114" s="3">
        <v>7</v>
      </c>
      <c r="J114" s="3">
        <v>930</v>
      </c>
      <c r="K114" s="3">
        <f>VLOOKUP(B114,Lookup!$B:$D,3,FALSE)</f>
        <v>85</v>
      </c>
      <c r="L114" s="3">
        <f>VLOOKUP(C114,Lookup!$B:$D,3,FALSE)</f>
        <v>188</v>
      </c>
      <c r="M114" s="3">
        <v>2</v>
      </c>
      <c r="N114" s="3">
        <v>7</v>
      </c>
      <c r="O114" s="3">
        <v>5</v>
      </c>
      <c r="P114" s="3">
        <v>7</v>
      </c>
    </row>
    <row r="115" spans="1:16" x14ac:dyDescent="0.3">
      <c r="A115" s="3">
        <v>1200</v>
      </c>
      <c r="B115" s="3">
        <v>93</v>
      </c>
      <c r="C115" s="3">
        <v>94</v>
      </c>
      <c r="D115" s="3">
        <v>2</v>
      </c>
      <c r="E115" s="3">
        <v>7</v>
      </c>
      <c r="F115" s="3">
        <v>5</v>
      </c>
      <c r="G115" s="3">
        <v>7</v>
      </c>
      <c r="J115" s="3">
        <v>1200</v>
      </c>
      <c r="K115" s="3">
        <f>VLOOKUP(B115,Lookup!$B:$D,3,FALSE)</f>
        <v>143</v>
      </c>
      <c r="L115" s="3">
        <f>VLOOKUP(C115,Lookup!$B:$D,3,FALSE)</f>
        <v>65</v>
      </c>
      <c r="M115" s="3">
        <v>2</v>
      </c>
      <c r="N115" s="3">
        <v>7</v>
      </c>
      <c r="O115" s="3">
        <v>5</v>
      </c>
      <c r="P115" s="3">
        <v>7</v>
      </c>
    </row>
    <row r="116" spans="1:16" x14ac:dyDescent="0.3">
      <c r="A116" s="3">
        <v>1200</v>
      </c>
      <c r="B116" s="3">
        <v>39</v>
      </c>
      <c r="C116" s="3">
        <v>22</v>
      </c>
      <c r="D116" s="3">
        <v>2</v>
      </c>
      <c r="E116" s="3">
        <v>8</v>
      </c>
      <c r="F116" s="3">
        <v>5</v>
      </c>
      <c r="G116" s="3">
        <v>8</v>
      </c>
      <c r="J116" s="3">
        <v>1200</v>
      </c>
      <c r="K116" s="3">
        <f>VLOOKUP(B116,Lookup!$B:$D,3,FALSE)</f>
        <v>162</v>
      </c>
      <c r="L116" s="3">
        <f>VLOOKUP(C116,Lookup!$B:$D,3,FALSE)</f>
        <v>164</v>
      </c>
      <c r="M116" s="3">
        <v>2</v>
      </c>
      <c r="N116" s="3">
        <v>8</v>
      </c>
      <c r="O116" s="3">
        <v>5</v>
      </c>
      <c r="P116" s="3">
        <v>8</v>
      </c>
    </row>
    <row r="117" spans="1:16" x14ac:dyDescent="0.3">
      <c r="A117" s="3">
        <v>750</v>
      </c>
      <c r="B117" s="3">
        <v>71</v>
      </c>
      <c r="C117" s="3">
        <v>38</v>
      </c>
      <c r="D117" s="3">
        <v>2</v>
      </c>
      <c r="E117" s="3">
        <v>8</v>
      </c>
      <c r="F117" s="3">
        <v>5</v>
      </c>
      <c r="G117" s="3">
        <v>8</v>
      </c>
      <c r="J117" s="3">
        <v>750</v>
      </c>
      <c r="K117" s="3">
        <f>VLOOKUP(B117,Lookup!$B:$D,3,FALSE)</f>
        <v>86</v>
      </c>
      <c r="L117" s="3">
        <f>VLOOKUP(C117,Lookup!$B:$D,3,FALSE)</f>
        <v>178</v>
      </c>
      <c r="M117" s="3">
        <v>2</v>
      </c>
      <c r="N117" s="3">
        <v>8</v>
      </c>
      <c r="O117" s="3">
        <v>5</v>
      </c>
      <c r="P117" s="3">
        <v>8</v>
      </c>
    </row>
    <row r="118" spans="1:16" x14ac:dyDescent="0.3">
      <c r="A118" s="3">
        <v>930</v>
      </c>
      <c r="B118" s="3">
        <v>40</v>
      </c>
      <c r="C118" s="3">
        <v>72</v>
      </c>
      <c r="D118" s="3">
        <v>2</v>
      </c>
      <c r="E118" s="3">
        <v>8</v>
      </c>
      <c r="F118" s="3">
        <v>5</v>
      </c>
      <c r="G118" s="3">
        <v>8</v>
      </c>
      <c r="J118" s="3">
        <v>930</v>
      </c>
      <c r="K118" s="3">
        <f>VLOOKUP(B118,Lookup!$B:$D,3,FALSE)</f>
        <v>179</v>
      </c>
      <c r="L118" s="3">
        <f>VLOOKUP(C118,Lookup!$B:$D,3,FALSE)</f>
        <v>85</v>
      </c>
      <c r="M118" s="3">
        <v>2</v>
      </c>
      <c r="N118" s="3">
        <v>8</v>
      </c>
      <c r="O118" s="3">
        <v>5</v>
      </c>
      <c r="P118" s="3">
        <v>8</v>
      </c>
    </row>
    <row r="119" spans="1:16" x14ac:dyDescent="0.3">
      <c r="A119" s="3">
        <v>1200</v>
      </c>
      <c r="B119" s="3">
        <v>94</v>
      </c>
      <c r="C119" s="3">
        <v>56</v>
      </c>
      <c r="D119" s="3">
        <v>2</v>
      </c>
      <c r="E119" s="3">
        <v>8</v>
      </c>
      <c r="F119" s="3">
        <v>5</v>
      </c>
      <c r="G119" s="3">
        <v>8</v>
      </c>
      <c r="J119" s="3">
        <v>1200</v>
      </c>
      <c r="K119" s="3">
        <f>VLOOKUP(B119,Lookup!$B:$D,3,FALSE)</f>
        <v>65</v>
      </c>
      <c r="L119" s="3">
        <f>VLOOKUP(C119,Lookup!$B:$D,3,FALSE)</f>
        <v>46</v>
      </c>
      <c r="M119" s="3">
        <v>2</v>
      </c>
      <c r="N119" s="3">
        <v>8</v>
      </c>
      <c r="O119" s="3">
        <v>5</v>
      </c>
      <c r="P119" s="3">
        <v>8</v>
      </c>
    </row>
    <row r="120" spans="1:16" x14ac:dyDescent="0.3">
      <c r="A120" s="3">
        <v>930</v>
      </c>
      <c r="B120" s="3">
        <v>93</v>
      </c>
      <c r="C120" s="3">
        <v>58</v>
      </c>
      <c r="D120" s="3">
        <v>2</v>
      </c>
      <c r="E120" s="3">
        <v>8</v>
      </c>
      <c r="F120" s="3">
        <v>5</v>
      </c>
      <c r="G120" s="3">
        <v>8</v>
      </c>
      <c r="J120" s="3">
        <v>930</v>
      </c>
      <c r="K120" s="3">
        <f>VLOOKUP(B120,Lookup!$B:$D,3,FALSE)</f>
        <v>143</v>
      </c>
      <c r="L120" s="3">
        <f>VLOOKUP(C120,Lookup!$B:$D,3,FALSE)</f>
        <v>188</v>
      </c>
      <c r="M120" s="3">
        <v>2</v>
      </c>
      <c r="N120" s="3">
        <v>8</v>
      </c>
      <c r="O120" s="3">
        <v>5</v>
      </c>
      <c r="P120" s="3">
        <v>8</v>
      </c>
    </row>
    <row r="121" spans="1:16" x14ac:dyDescent="0.3">
      <c r="A121" s="3">
        <v>1080</v>
      </c>
      <c r="B121" s="3">
        <v>92</v>
      </c>
      <c r="C121" s="3">
        <v>11</v>
      </c>
      <c r="D121" s="3">
        <v>2</v>
      </c>
      <c r="E121" s="3">
        <v>8</v>
      </c>
      <c r="F121" s="3">
        <v>5</v>
      </c>
      <c r="G121" s="3">
        <v>8</v>
      </c>
      <c r="J121" s="3">
        <v>1080</v>
      </c>
      <c r="K121" s="3">
        <f>VLOOKUP(B121,Lookup!$B:$D,3,FALSE)</f>
        <v>193</v>
      </c>
      <c r="L121" s="3">
        <f>VLOOKUP(C121,Lookup!$B:$D,3,FALSE)</f>
        <v>64</v>
      </c>
      <c r="M121" s="3">
        <v>2</v>
      </c>
      <c r="N121" s="3">
        <v>8</v>
      </c>
      <c r="O121" s="3">
        <v>5</v>
      </c>
      <c r="P121" s="3">
        <v>8</v>
      </c>
    </row>
    <row r="122" spans="1:16" x14ac:dyDescent="0.3">
      <c r="A122" s="3">
        <v>1080</v>
      </c>
      <c r="B122" s="3">
        <v>22</v>
      </c>
      <c r="C122" s="3">
        <v>94</v>
      </c>
      <c r="D122" s="3">
        <v>2</v>
      </c>
      <c r="E122" s="3">
        <v>9</v>
      </c>
      <c r="F122" s="3">
        <v>5</v>
      </c>
      <c r="G122" s="3">
        <v>9</v>
      </c>
      <c r="J122" s="3">
        <v>1080</v>
      </c>
      <c r="K122" s="3">
        <f>VLOOKUP(B122,Lookup!$B:$D,3,FALSE)</f>
        <v>164</v>
      </c>
      <c r="L122" s="3">
        <f>VLOOKUP(C122,Lookup!$B:$D,3,FALSE)</f>
        <v>65</v>
      </c>
      <c r="M122" s="3">
        <v>2</v>
      </c>
      <c r="N122" s="3">
        <v>9</v>
      </c>
      <c r="O122" s="3">
        <v>5</v>
      </c>
      <c r="P122" s="3">
        <v>9</v>
      </c>
    </row>
    <row r="123" spans="1:16" x14ac:dyDescent="0.3">
      <c r="A123" s="3">
        <v>1200</v>
      </c>
      <c r="B123" s="3">
        <v>38</v>
      </c>
      <c r="C123" s="3">
        <v>56</v>
      </c>
      <c r="D123" s="3">
        <v>2</v>
      </c>
      <c r="E123" s="3">
        <v>9</v>
      </c>
      <c r="F123" s="3">
        <v>5</v>
      </c>
      <c r="G123" s="3">
        <v>9</v>
      </c>
      <c r="J123" s="3">
        <v>1200</v>
      </c>
      <c r="K123" s="3">
        <f>VLOOKUP(B123,Lookup!$B:$D,3,FALSE)</f>
        <v>178</v>
      </c>
      <c r="L123" s="3">
        <f>VLOOKUP(C123,Lookup!$B:$D,3,FALSE)</f>
        <v>46</v>
      </c>
      <c r="M123" s="3">
        <v>2</v>
      </c>
      <c r="N123" s="3">
        <v>9</v>
      </c>
      <c r="O123" s="3">
        <v>5</v>
      </c>
      <c r="P123" s="3">
        <v>9</v>
      </c>
    </row>
    <row r="124" spans="1:16" x14ac:dyDescent="0.3">
      <c r="A124" s="3">
        <v>1080</v>
      </c>
      <c r="B124" s="3">
        <v>39</v>
      </c>
      <c r="C124" s="3">
        <v>93</v>
      </c>
      <c r="D124" s="3">
        <v>2</v>
      </c>
      <c r="E124" s="3">
        <v>9</v>
      </c>
      <c r="F124" s="3">
        <v>5</v>
      </c>
      <c r="G124" s="3">
        <v>9</v>
      </c>
      <c r="J124" s="3">
        <v>1080</v>
      </c>
      <c r="K124" s="3">
        <f>VLOOKUP(B124,Lookup!$B:$D,3,FALSE)</f>
        <v>162</v>
      </c>
      <c r="L124" s="3">
        <f>VLOOKUP(C124,Lookup!$B:$D,3,FALSE)</f>
        <v>143</v>
      </c>
      <c r="M124" s="3">
        <v>2</v>
      </c>
      <c r="N124" s="3">
        <v>9</v>
      </c>
      <c r="O124" s="3">
        <v>5</v>
      </c>
      <c r="P124" s="3">
        <v>9</v>
      </c>
    </row>
    <row r="125" spans="1:16" x14ac:dyDescent="0.3">
      <c r="A125" s="3">
        <v>750</v>
      </c>
      <c r="B125" s="3">
        <v>11</v>
      </c>
      <c r="C125" s="3">
        <v>40</v>
      </c>
      <c r="D125" s="3">
        <v>2</v>
      </c>
      <c r="E125" s="3">
        <v>9</v>
      </c>
      <c r="F125" s="3">
        <v>5</v>
      </c>
      <c r="G125" s="3">
        <v>9</v>
      </c>
      <c r="J125" s="3">
        <v>750</v>
      </c>
      <c r="K125" s="3">
        <f>VLOOKUP(B125,Lookup!$B:$D,3,FALSE)</f>
        <v>64</v>
      </c>
      <c r="L125" s="3">
        <f>VLOOKUP(C125,Lookup!$B:$D,3,FALSE)</f>
        <v>179</v>
      </c>
      <c r="M125" s="3">
        <v>2</v>
      </c>
      <c r="N125" s="3">
        <v>9</v>
      </c>
      <c r="O125" s="3">
        <v>5</v>
      </c>
      <c r="P125" s="3">
        <v>9</v>
      </c>
    </row>
    <row r="126" spans="1:16" x14ac:dyDescent="0.3">
      <c r="A126" s="3">
        <v>1200</v>
      </c>
      <c r="B126" s="3">
        <v>58</v>
      </c>
      <c r="C126" s="3">
        <v>92</v>
      </c>
      <c r="D126" s="3">
        <v>2</v>
      </c>
      <c r="E126" s="3">
        <v>9</v>
      </c>
      <c r="F126" s="3">
        <v>5</v>
      </c>
      <c r="G126" s="3">
        <v>9</v>
      </c>
      <c r="J126" s="3">
        <v>1200</v>
      </c>
      <c r="K126" s="3">
        <f>VLOOKUP(B126,Lookup!$B:$D,3,FALSE)</f>
        <v>188</v>
      </c>
      <c r="L126" s="3">
        <f>VLOOKUP(C126,Lookup!$B:$D,3,FALSE)</f>
        <v>193</v>
      </c>
      <c r="M126" s="3">
        <v>2</v>
      </c>
      <c r="N126" s="3">
        <v>9</v>
      </c>
      <c r="O126" s="3">
        <v>5</v>
      </c>
      <c r="P126" s="3">
        <v>9</v>
      </c>
    </row>
    <row r="127" spans="1:16" x14ac:dyDescent="0.3">
      <c r="A127" s="3">
        <v>750</v>
      </c>
      <c r="B127" s="3">
        <v>72</v>
      </c>
      <c r="C127" s="3">
        <v>71</v>
      </c>
      <c r="D127" s="3">
        <v>2</v>
      </c>
      <c r="E127" s="3">
        <v>9</v>
      </c>
      <c r="F127" s="3">
        <v>5</v>
      </c>
      <c r="G127" s="3">
        <v>9</v>
      </c>
      <c r="J127" s="3">
        <v>750</v>
      </c>
      <c r="K127" s="3">
        <f>VLOOKUP(B127,Lookup!$B:$D,3,FALSE)</f>
        <v>85</v>
      </c>
      <c r="L127" s="3">
        <f>VLOOKUP(C127,Lookup!$B:$D,3,FALSE)</f>
        <v>86</v>
      </c>
      <c r="M127" s="3">
        <v>2</v>
      </c>
      <c r="N127" s="3">
        <v>9</v>
      </c>
      <c r="O127" s="3">
        <v>5</v>
      </c>
      <c r="P127" s="3">
        <v>9</v>
      </c>
    </row>
    <row r="128" spans="1:16" x14ac:dyDescent="0.3">
      <c r="A128" s="3">
        <v>1080</v>
      </c>
      <c r="B128" s="3">
        <v>56</v>
      </c>
      <c r="C128" s="3">
        <v>22</v>
      </c>
      <c r="D128" s="3">
        <v>2</v>
      </c>
      <c r="E128" s="3">
        <v>10</v>
      </c>
      <c r="F128" s="3">
        <v>5</v>
      </c>
      <c r="G128" s="3">
        <v>10</v>
      </c>
      <c r="J128" s="3">
        <v>1080</v>
      </c>
      <c r="K128" s="3">
        <f>VLOOKUP(B128,Lookup!$B:$D,3,FALSE)</f>
        <v>46</v>
      </c>
      <c r="L128" s="3">
        <f>VLOOKUP(C128,Lookup!$B:$D,3,FALSE)</f>
        <v>164</v>
      </c>
      <c r="M128" s="3">
        <v>2</v>
      </c>
      <c r="N128" s="3">
        <v>10</v>
      </c>
      <c r="O128" s="3">
        <v>5</v>
      </c>
      <c r="P128" s="3">
        <v>10</v>
      </c>
    </row>
    <row r="129" spans="1:16" x14ac:dyDescent="0.3">
      <c r="A129" s="3">
        <v>930</v>
      </c>
      <c r="B129" s="3">
        <v>40</v>
      </c>
      <c r="C129" s="3">
        <v>38</v>
      </c>
      <c r="D129" s="3">
        <v>2</v>
      </c>
      <c r="E129" s="3">
        <v>10</v>
      </c>
      <c r="F129" s="3">
        <v>5</v>
      </c>
      <c r="G129" s="3">
        <v>10</v>
      </c>
      <c r="J129" s="3">
        <v>930</v>
      </c>
      <c r="K129" s="3">
        <f>VLOOKUP(B129,Lookup!$B:$D,3,FALSE)</f>
        <v>179</v>
      </c>
      <c r="L129" s="3">
        <f>VLOOKUP(C129,Lookup!$B:$D,3,FALSE)</f>
        <v>178</v>
      </c>
      <c r="M129" s="3">
        <v>2</v>
      </c>
      <c r="N129" s="3">
        <v>10</v>
      </c>
      <c r="O129" s="3">
        <v>5</v>
      </c>
      <c r="P129" s="3">
        <v>10</v>
      </c>
    </row>
    <row r="130" spans="1:16" x14ac:dyDescent="0.3">
      <c r="A130" s="3">
        <v>1080</v>
      </c>
      <c r="B130" s="3">
        <v>58</v>
      </c>
      <c r="C130" s="3">
        <v>39</v>
      </c>
      <c r="D130" s="3">
        <v>2</v>
      </c>
      <c r="E130" s="3">
        <v>10</v>
      </c>
      <c r="F130" s="3">
        <v>5</v>
      </c>
      <c r="G130" s="3">
        <v>10</v>
      </c>
      <c r="J130" s="3">
        <v>1080</v>
      </c>
      <c r="K130" s="3">
        <f>VLOOKUP(B130,Lookup!$B:$D,3,FALSE)</f>
        <v>188</v>
      </c>
      <c r="L130" s="3">
        <f>VLOOKUP(C130,Lookup!$B:$D,3,FALSE)</f>
        <v>162</v>
      </c>
      <c r="M130" s="3">
        <v>2</v>
      </c>
      <c r="N130" s="3">
        <v>10</v>
      </c>
      <c r="O130" s="3">
        <v>5</v>
      </c>
      <c r="P130" s="3">
        <v>10</v>
      </c>
    </row>
    <row r="131" spans="1:16" x14ac:dyDescent="0.3">
      <c r="A131" s="3">
        <v>1200</v>
      </c>
      <c r="B131" s="3">
        <v>94</v>
      </c>
      <c r="C131" s="3">
        <v>11</v>
      </c>
      <c r="D131" s="3">
        <v>2</v>
      </c>
      <c r="E131" s="3">
        <v>10</v>
      </c>
      <c r="F131" s="3">
        <v>5</v>
      </c>
      <c r="G131" s="3">
        <v>10</v>
      </c>
      <c r="J131" s="3">
        <v>1200</v>
      </c>
      <c r="K131" s="3">
        <f>VLOOKUP(B131,Lookup!$B:$D,3,FALSE)</f>
        <v>65</v>
      </c>
      <c r="L131" s="3">
        <f>VLOOKUP(C131,Lookup!$B:$D,3,FALSE)</f>
        <v>64</v>
      </c>
      <c r="M131" s="3">
        <v>2</v>
      </c>
      <c r="N131" s="3">
        <v>10</v>
      </c>
      <c r="O131" s="3">
        <v>5</v>
      </c>
      <c r="P131" s="3">
        <v>10</v>
      </c>
    </row>
    <row r="132" spans="1:16" x14ac:dyDescent="0.3">
      <c r="A132" s="3">
        <v>750</v>
      </c>
      <c r="B132" s="3">
        <v>93</v>
      </c>
      <c r="C132" s="3">
        <v>71</v>
      </c>
      <c r="D132" s="3">
        <v>2</v>
      </c>
      <c r="E132" s="3">
        <v>10</v>
      </c>
      <c r="F132" s="3">
        <v>5</v>
      </c>
      <c r="G132" s="3">
        <v>10</v>
      </c>
      <c r="J132" s="3">
        <v>750</v>
      </c>
      <c r="K132" s="3">
        <f>VLOOKUP(B132,Lookup!$B:$D,3,FALSE)</f>
        <v>143</v>
      </c>
      <c r="L132" s="3">
        <f>VLOOKUP(C132,Lookup!$B:$D,3,FALSE)</f>
        <v>86</v>
      </c>
      <c r="M132" s="3">
        <v>2</v>
      </c>
      <c r="N132" s="3">
        <v>10</v>
      </c>
      <c r="O132" s="3">
        <v>5</v>
      </c>
      <c r="P132" s="3">
        <v>10</v>
      </c>
    </row>
    <row r="133" spans="1:16" x14ac:dyDescent="0.3">
      <c r="A133" s="3">
        <v>1080</v>
      </c>
      <c r="B133" s="3">
        <v>92</v>
      </c>
      <c r="C133" s="3">
        <v>72</v>
      </c>
      <c r="D133" s="3">
        <v>2</v>
      </c>
      <c r="E133" s="3">
        <v>10</v>
      </c>
      <c r="F133" s="3">
        <v>5</v>
      </c>
      <c r="G133" s="3">
        <v>10</v>
      </c>
      <c r="J133" s="3">
        <v>1080</v>
      </c>
      <c r="K133" s="3">
        <f>VLOOKUP(B133,Lookup!$B:$D,3,FALSE)</f>
        <v>193</v>
      </c>
      <c r="L133" s="3">
        <f>VLOOKUP(C133,Lookup!$B:$D,3,FALSE)</f>
        <v>85</v>
      </c>
      <c r="M133" s="3">
        <v>2</v>
      </c>
      <c r="N133" s="3">
        <v>10</v>
      </c>
      <c r="O133" s="3">
        <v>5</v>
      </c>
      <c r="P133" s="3">
        <v>10</v>
      </c>
    </row>
    <row r="134" spans="1:16" x14ac:dyDescent="0.3">
      <c r="A134" s="3">
        <v>1080</v>
      </c>
      <c r="B134" s="3">
        <v>22</v>
      </c>
      <c r="C134" s="3">
        <v>38</v>
      </c>
      <c r="D134" s="3">
        <v>2</v>
      </c>
      <c r="E134" s="3">
        <v>11</v>
      </c>
      <c r="F134" s="3">
        <v>5</v>
      </c>
      <c r="G134" s="3">
        <v>11</v>
      </c>
      <c r="J134" s="3">
        <v>1080</v>
      </c>
      <c r="K134" s="3">
        <f>VLOOKUP(B134,Lookup!$B:$D,3,FALSE)</f>
        <v>164</v>
      </c>
      <c r="L134" s="3">
        <f>VLOOKUP(C134,Lookup!$B:$D,3,FALSE)</f>
        <v>178</v>
      </c>
      <c r="M134" s="3">
        <v>2</v>
      </c>
      <c r="N134" s="3">
        <v>11</v>
      </c>
      <c r="O134" s="3">
        <v>5</v>
      </c>
      <c r="P134" s="3">
        <v>11</v>
      </c>
    </row>
    <row r="135" spans="1:16" x14ac:dyDescent="0.3">
      <c r="A135" s="3">
        <v>1080</v>
      </c>
      <c r="B135" s="3">
        <v>39</v>
      </c>
      <c r="C135" s="3">
        <v>72</v>
      </c>
      <c r="D135" s="3">
        <v>2</v>
      </c>
      <c r="E135" s="3">
        <v>11</v>
      </c>
      <c r="F135" s="3">
        <v>5</v>
      </c>
      <c r="G135" s="3">
        <v>11</v>
      </c>
      <c r="J135" s="3">
        <v>1080</v>
      </c>
      <c r="K135" s="3">
        <f>VLOOKUP(B135,Lookup!$B:$D,3,FALSE)</f>
        <v>162</v>
      </c>
      <c r="L135" s="3">
        <f>VLOOKUP(C135,Lookup!$B:$D,3,FALSE)</f>
        <v>85</v>
      </c>
      <c r="M135" s="3">
        <v>2</v>
      </c>
      <c r="N135" s="3">
        <v>11</v>
      </c>
      <c r="O135" s="3">
        <v>5</v>
      </c>
      <c r="P135" s="3">
        <v>11</v>
      </c>
    </row>
    <row r="136" spans="1:16" x14ac:dyDescent="0.3">
      <c r="A136" s="3">
        <v>930</v>
      </c>
      <c r="B136" s="3">
        <v>40</v>
      </c>
      <c r="C136" s="3">
        <v>58</v>
      </c>
      <c r="D136" s="3">
        <v>2</v>
      </c>
      <c r="E136" s="3">
        <v>11</v>
      </c>
      <c r="F136" s="3">
        <v>5</v>
      </c>
      <c r="G136" s="3">
        <v>11</v>
      </c>
      <c r="J136" s="3">
        <v>930</v>
      </c>
      <c r="K136" s="3">
        <f>VLOOKUP(B136,Lookup!$B:$D,3,FALSE)</f>
        <v>179</v>
      </c>
      <c r="L136" s="3">
        <f>VLOOKUP(C136,Lookup!$B:$D,3,FALSE)</f>
        <v>188</v>
      </c>
      <c r="M136" s="3">
        <v>2</v>
      </c>
      <c r="N136" s="3">
        <v>11</v>
      </c>
      <c r="O136" s="3">
        <v>5</v>
      </c>
      <c r="P136" s="3">
        <v>11</v>
      </c>
    </row>
    <row r="137" spans="1:16" x14ac:dyDescent="0.3">
      <c r="A137" s="3">
        <v>750</v>
      </c>
      <c r="B137" s="3">
        <v>93</v>
      </c>
      <c r="C137" s="3">
        <v>56</v>
      </c>
      <c r="D137" s="3">
        <v>2</v>
      </c>
      <c r="E137" s="3">
        <v>11</v>
      </c>
      <c r="F137" s="3">
        <v>5</v>
      </c>
      <c r="G137" s="3">
        <v>11</v>
      </c>
      <c r="J137" s="3">
        <v>750</v>
      </c>
      <c r="K137" s="3">
        <f>VLOOKUP(B137,Lookup!$B:$D,3,FALSE)</f>
        <v>143</v>
      </c>
      <c r="L137" s="3">
        <f>VLOOKUP(C137,Lookup!$B:$D,3,FALSE)</f>
        <v>46</v>
      </c>
      <c r="M137" s="3">
        <v>2</v>
      </c>
      <c r="N137" s="3">
        <v>11</v>
      </c>
      <c r="O137" s="3">
        <v>5</v>
      </c>
      <c r="P137" s="3">
        <v>11</v>
      </c>
    </row>
    <row r="138" spans="1:16" x14ac:dyDescent="0.3">
      <c r="A138" s="3">
        <v>930</v>
      </c>
      <c r="B138" s="3">
        <v>11</v>
      </c>
      <c r="C138" s="3">
        <v>71</v>
      </c>
      <c r="D138" s="3">
        <v>2</v>
      </c>
      <c r="E138" s="3">
        <v>11</v>
      </c>
      <c r="F138" s="3">
        <v>5</v>
      </c>
      <c r="G138" s="3">
        <v>11</v>
      </c>
      <c r="J138" s="3">
        <v>930</v>
      </c>
      <c r="K138" s="3">
        <f>VLOOKUP(B138,Lookup!$B:$D,3,FALSE)</f>
        <v>64</v>
      </c>
      <c r="L138" s="3">
        <f>VLOOKUP(C138,Lookup!$B:$D,3,FALSE)</f>
        <v>86</v>
      </c>
      <c r="M138" s="3">
        <v>2</v>
      </c>
      <c r="N138" s="3">
        <v>11</v>
      </c>
      <c r="O138" s="3">
        <v>5</v>
      </c>
      <c r="P138" s="3">
        <v>11</v>
      </c>
    </row>
    <row r="139" spans="1:16" x14ac:dyDescent="0.3">
      <c r="A139" s="3">
        <v>750</v>
      </c>
      <c r="B139" s="3">
        <v>94</v>
      </c>
      <c r="C139" s="3">
        <v>92</v>
      </c>
      <c r="D139" s="3">
        <v>2</v>
      </c>
      <c r="E139" s="3">
        <v>11</v>
      </c>
      <c r="F139" s="3">
        <v>5</v>
      </c>
      <c r="G139" s="3">
        <v>11</v>
      </c>
      <c r="J139" s="3">
        <v>750</v>
      </c>
      <c r="K139" s="3">
        <f>VLOOKUP(B139,Lookup!$B:$D,3,FALSE)</f>
        <v>65</v>
      </c>
      <c r="L139" s="3">
        <f>VLOOKUP(C139,Lookup!$B:$D,3,FALSE)</f>
        <v>193</v>
      </c>
      <c r="M139" s="3">
        <v>2</v>
      </c>
      <c r="N139" s="3">
        <v>11</v>
      </c>
      <c r="O139" s="3">
        <v>5</v>
      </c>
      <c r="P139" s="3">
        <v>11</v>
      </c>
    </row>
    <row r="140" spans="1:16" x14ac:dyDescent="0.3">
      <c r="A140" s="3">
        <v>1080</v>
      </c>
      <c r="B140" s="3">
        <v>38</v>
      </c>
      <c r="C140" s="3">
        <v>39</v>
      </c>
      <c r="D140" s="3">
        <v>2</v>
      </c>
      <c r="E140" s="3">
        <v>12</v>
      </c>
      <c r="F140" s="3">
        <v>5</v>
      </c>
      <c r="G140" s="3">
        <v>12</v>
      </c>
      <c r="J140" s="3">
        <v>1080</v>
      </c>
      <c r="K140" s="3">
        <f>VLOOKUP(B140,Lookup!$B:$D,3,FALSE)</f>
        <v>178</v>
      </c>
      <c r="L140" s="3">
        <f>VLOOKUP(C140,Lookup!$B:$D,3,FALSE)</f>
        <v>162</v>
      </c>
      <c r="M140" s="3">
        <v>2</v>
      </c>
      <c r="N140" s="3">
        <v>12</v>
      </c>
      <c r="O140" s="3">
        <v>5</v>
      </c>
      <c r="P140" s="3">
        <v>12</v>
      </c>
    </row>
    <row r="141" spans="1:16" x14ac:dyDescent="0.3">
      <c r="A141" s="3">
        <v>1080</v>
      </c>
      <c r="B141" s="3">
        <v>56</v>
      </c>
      <c r="C141" s="3">
        <v>40</v>
      </c>
      <c r="D141" s="3">
        <v>2</v>
      </c>
      <c r="E141" s="3">
        <v>12</v>
      </c>
      <c r="F141" s="3">
        <v>5</v>
      </c>
      <c r="G141" s="3">
        <v>12</v>
      </c>
      <c r="J141" s="3">
        <v>1080</v>
      </c>
      <c r="K141" s="3">
        <f>VLOOKUP(B141,Lookup!$B:$D,3,FALSE)</f>
        <v>46</v>
      </c>
      <c r="L141" s="3">
        <f>VLOOKUP(C141,Lookup!$B:$D,3,FALSE)</f>
        <v>179</v>
      </c>
      <c r="M141" s="3">
        <v>2</v>
      </c>
      <c r="N141" s="3">
        <v>12</v>
      </c>
      <c r="O141" s="3">
        <v>5</v>
      </c>
      <c r="P141" s="3">
        <v>12</v>
      </c>
    </row>
    <row r="142" spans="1:16" x14ac:dyDescent="0.3">
      <c r="A142" s="3">
        <v>1080</v>
      </c>
      <c r="B142" s="3">
        <v>72</v>
      </c>
      <c r="C142" s="3">
        <v>11</v>
      </c>
      <c r="D142" s="3">
        <v>2</v>
      </c>
      <c r="E142" s="3">
        <v>12</v>
      </c>
      <c r="F142" s="3">
        <v>5</v>
      </c>
      <c r="G142" s="3">
        <v>12</v>
      </c>
      <c r="J142" s="3">
        <v>1080</v>
      </c>
      <c r="K142" s="3">
        <f>VLOOKUP(B142,Lookup!$B:$D,3,FALSE)</f>
        <v>85</v>
      </c>
      <c r="L142" s="3">
        <f>VLOOKUP(C142,Lookup!$B:$D,3,FALSE)</f>
        <v>64</v>
      </c>
      <c r="M142" s="3">
        <v>2</v>
      </c>
      <c r="N142" s="3">
        <v>12</v>
      </c>
      <c r="O142" s="3">
        <v>5</v>
      </c>
      <c r="P142" s="3">
        <v>12</v>
      </c>
    </row>
    <row r="143" spans="1:16" x14ac:dyDescent="0.3">
      <c r="A143" s="3">
        <v>930</v>
      </c>
      <c r="B143" s="3">
        <v>71</v>
      </c>
      <c r="C143" s="3">
        <v>94</v>
      </c>
      <c r="D143" s="3">
        <v>2</v>
      </c>
      <c r="E143" s="3">
        <v>12</v>
      </c>
      <c r="F143" s="3">
        <v>5</v>
      </c>
      <c r="G143" s="3">
        <v>12</v>
      </c>
      <c r="J143" s="3">
        <v>930</v>
      </c>
      <c r="K143" s="3">
        <f>VLOOKUP(B143,Lookup!$B:$D,3,FALSE)</f>
        <v>86</v>
      </c>
      <c r="L143" s="3">
        <f>VLOOKUP(C143,Lookup!$B:$D,3,FALSE)</f>
        <v>65</v>
      </c>
      <c r="M143" s="3">
        <v>2</v>
      </c>
      <c r="N143" s="3">
        <v>12</v>
      </c>
      <c r="O143" s="3">
        <v>5</v>
      </c>
      <c r="P143" s="3">
        <v>12</v>
      </c>
    </row>
    <row r="144" spans="1:16" x14ac:dyDescent="0.3">
      <c r="A144" s="3">
        <v>1080</v>
      </c>
      <c r="B144" s="3">
        <v>58</v>
      </c>
      <c r="C144" s="3">
        <v>22</v>
      </c>
      <c r="D144" s="3">
        <v>2</v>
      </c>
      <c r="E144" s="3">
        <v>13</v>
      </c>
      <c r="F144" s="3">
        <v>4</v>
      </c>
      <c r="G144" s="3">
        <v>13</v>
      </c>
      <c r="J144" s="3">
        <v>1080</v>
      </c>
      <c r="K144" s="3">
        <f>VLOOKUP(B144,Lookup!$B:$D,3,FALSE)</f>
        <v>188</v>
      </c>
      <c r="L144" s="3">
        <f>VLOOKUP(C144,Lookup!$B:$D,3,FALSE)</f>
        <v>164</v>
      </c>
      <c r="M144" s="3">
        <v>2</v>
      </c>
      <c r="N144" s="3">
        <v>13</v>
      </c>
      <c r="O144" s="3">
        <v>4</v>
      </c>
      <c r="P144" s="3">
        <v>13</v>
      </c>
    </row>
    <row r="145" spans="1:16" x14ac:dyDescent="0.3">
      <c r="A145" s="3">
        <v>1080</v>
      </c>
      <c r="B145" s="3">
        <v>92</v>
      </c>
      <c r="C145" s="3">
        <v>93</v>
      </c>
      <c r="D145" s="3">
        <v>2</v>
      </c>
      <c r="E145" s="3">
        <v>13</v>
      </c>
      <c r="F145" s="3">
        <v>4</v>
      </c>
      <c r="G145" s="3">
        <v>13</v>
      </c>
      <c r="J145" s="3">
        <v>1080</v>
      </c>
      <c r="K145" s="3">
        <f>VLOOKUP(B145,Lookup!$B:$D,3,FALSE)</f>
        <v>193</v>
      </c>
      <c r="L145" s="3">
        <f>VLOOKUP(C145,Lookup!$B:$D,3,FALSE)</f>
        <v>143</v>
      </c>
      <c r="M145" s="3">
        <v>2</v>
      </c>
      <c r="N145" s="3">
        <v>13</v>
      </c>
      <c r="O145" s="3">
        <v>4</v>
      </c>
      <c r="P145" s="3">
        <v>13</v>
      </c>
    </row>
    <row r="146" spans="1:16" x14ac:dyDescent="0.3">
      <c r="A146" s="3">
        <v>1200</v>
      </c>
      <c r="B146" s="3">
        <v>94</v>
      </c>
      <c r="C146" s="3">
        <v>39</v>
      </c>
      <c r="D146" s="3">
        <v>3</v>
      </c>
      <c r="E146" s="3">
        <v>4</v>
      </c>
      <c r="F146" s="3">
        <v>5</v>
      </c>
      <c r="G146" s="3">
        <v>4</v>
      </c>
      <c r="J146" s="3">
        <v>1200</v>
      </c>
      <c r="K146" s="3">
        <f>VLOOKUP(B146,Lookup!$B:$D,3,FALSE)</f>
        <v>65</v>
      </c>
      <c r="L146" s="3">
        <f>VLOOKUP(C146,Lookup!$B:$D,3,FALSE)</f>
        <v>162</v>
      </c>
      <c r="M146" s="3">
        <v>3</v>
      </c>
      <c r="N146" s="3">
        <v>4</v>
      </c>
      <c r="O146" s="3">
        <v>5</v>
      </c>
      <c r="P146" s="3">
        <v>4</v>
      </c>
    </row>
    <row r="147" spans="1:16" x14ac:dyDescent="0.3">
      <c r="A147" s="3">
        <v>1080</v>
      </c>
      <c r="B147" s="3">
        <v>22</v>
      </c>
      <c r="C147" s="3">
        <v>56</v>
      </c>
      <c r="D147" s="3">
        <v>3</v>
      </c>
      <c r="E147" s="3">
        <v>5</v>
      </c>
      <c r="F147" s="3">
        <v>5</v>
      </c>
      <c r="G147" s="3">
        <v>5</v>
      </c>
      <c r="J147" s="3">
        <v>1080</v>
      </c>
      <c r="K147" s="3">
        <f>VLOOKUP(B147,Lookup!$B:$D,3,FALSE)</f>
        <v>164</v>
      </c>
      <c r="L147" s="3">
        <f>VLOOKUP(C147,Lookup!$B:$D,3,FALSE)</f>
        <v>46</v>
      </c>
      <c r="M147" s="3">
        <v>3</v>
      </c>
      <c r="N147" s="3">
        <v>5</v>
      </c>
      <c r="O147" s="3">
        <v>5</v>
      </c>
      <c r="P147" s="3">
        <v>5</v>
      </c>
    </row>
    <row r="148" spans="1:16" x14ac:dyDescent="0.3">
      <c r="A148" s="3">
        <v>750</v>
      </c>
      <c r="B148" s="3">
        <v>38</v>
      </c>
      <c r="C148" s="3">
        <v>72</v>
      </c>
      <c r="D148" s="3">
        <v>3</v>
      </c>
      <c r="E148" s="3">
        <v>5</v>
      </c>
      <c r="F148" s="3">
        <v>5</v>
      </c>
      <c r="G148" s="3">
        <v>5</v>
      </c>
      <c r="J148" s="3">
        <v>750</v>
      </c>
      <c r="K148" s="3">
        <f>VLOOKUP(B148,Lookup!$B:$D,3,FALSE)</f>
        <v>178</v>
      </c>
      <c r="L148" s="3">
        <f>VLOOKUP(C148,Lookup!$B:$D,3,FALSE)</f>
        <v>85</v>
      </c>
      <c r="M148" s="3">
        <v>3</v>
      </c>
      <c r="N148" s="3">
        <v>5</v>
      </c>
      <c r="O148" s="3">
        <v>5</v>
      </c>
      <c r="P148" s="3">
        <v>5</v>
      </c>
    </row>
    <row r="149" spans="1:16" x14ac:dyDescent="0.3">
      <c r="A149" s="3">
        <v>750</v>
      </c>
      <c r="B149" s="3">
        <v>39</v>
      </c>
      <c r="C149" s="3">
        <v>58</v>
      </c>
      <c r="D149" s="3">
        <v>3</v>
      </c>
      <c r="E149" s="3">
        <v>5</v>
      </c>
      <c r="F149" s="3">
        <v>5</v>
      </c>
      <c r="G149" s="3">
        <v>5</v>
      </c>
      <c r="J149" s="3">
        <v>750</v>
      </c>
      <c r="K149" s="3">
        <f>VLOOKUP(B149,Lookup!$B:$D,3,FALSE)</f>
        <v>162</v>
      </c>
      <c r="L149" s="3">
        <f>VLOOKUP(C149,Lookup!$B:$D,3,FALSE)</f>
        <v>188</v>
      </c>
      <c r="M149" s="3">
        <v>3</v>
      </c>
      <c r="N149" s="3">
        <v>5</v>
      </c>
      <c r="O149" s="3">
        <v>5</v>
      </c>
      <c r="P149" s="3">
        <v>5</v>
      </c>
    </row>
    <row r="150" spans="1:16" x14ac:dyDescent="0.3">
      <c r="A150" s="3">
        <v>1080</v>
      </c>
      <c r="B150" s="3">
        <v>40</v>
      </c>
      <c r="C150" s="3">
        <v>93</v>
      </c>
      <c r="D150" s="3">
        <v>3</v>
      </c>
      <c r="E150" s="3">
        <v>5</v>
      </c>
      <c r="F150" s="3">
        <v>5</v>
      </c>
      <c r="G150" s="3">
        <v>5</v>
      </c>
      <c r="J150" s="3">
        <v>1080</v>
      </c>
      <c r="K150" s="3">
        <f>VLOOKUP(B150,Lookup!$B:$D,3,FALSE)</f>
        <v>179</v>
      </c>
      <c r="L150" s="3">
        <f>VLOOKUP(C150,Lookup!$B:$D,3,FALSE)</f>
        <v>143</v>
      </c>
      <c r="M150" s="3">
        <v>3</v>
      </c>
      <c r="N150" s="3">
        <v>5</v>
      </c>
      <c r="O150" s="3">
        <v>5</v>
      </c>
      <c r="P150" s="3">
        <v>5</v>
      </c>
    </row>
    <row r="151" spans="1:16" x14ac:dyDescent="0.3">
      <c r="A151" s="3">
        <v>750</v>
      </c>
      <c r="B151" s="3">
        <v>11</v>
      </c>
      <c r="C151" s="3">
        <v>92</v>
      </c>
      <c r="D151" s="3">
        <v>3</v>
      </c>
      <c r="E151" s="3">
        <v>5</v>
      </c>
      <c r="F151" s="3">
        <v>5</v>
      </c>
      <c r="G151" s="3">
        <v>5</v>
      </c>
      <c r="J151" s="3">
        <v>750</v>
      </c>
      <c r="K151" s="3">
        <f>VLOOKUP(B151,Lookup!$B:$D,3,FALSE)</f>
        <v>64</v>
      </c>
      <c r="L151" s="3">
        <f>VLOOKUP(C151,Lookup!$B:$D,3,FALSE)</f>
        <v>193</v>
      </c>
      <c r="M151" s="3">
        <v>3</v>
      </c>
      <c r="N151" s="3">
        <v>5</v>
      </c>
      <c r="O151" s="3">
        <v>5</v>
      </c>
      <c r="P151" s="3">
        <v>5</v>
      </c>
    </row>
    <row r="152" spans="1:16" x14ac:dyDescent="0.3">
      <c r="A152" s="3">
        <v>1200</v>
      </c>
      <c r="B152" s="3">
        <v>94</v>
      </c>
      <c r="C152" s="3">
        <v>71</v>
      </c>
      <c r="D152" s="3">
        <v>3</v>
      </c>
      <c r="E152" s="3">
        <v>5</v>
      </c>
      <c r="F152" s="3">
        <v>5</v>
      </c>
      <c r="G152" s="3">
        <v>5</v>
      </c>
      <c r="J152" s="3">
        <v>1200</v>
      </c>
      <c r="K152" s="3">
        <f>VLOOKUP(B152,Lookup!$B:$D,3,FALSE)</f>
        <v>65</v>
      </c>
      <c r="L152" s="3">
        <f>VLOOKUP(C152,Lookup!$B:$D,3,FALSE)</f>
        <v>86</v>
      </c>
      <c r="M152" s="3">
        <v>3</v>
      </c>
      <c r="N152" s="3">
        <v>5</v>
      </c>
      <c r="O152" s="3">
        <v>5</v>
      </c>
      <c r="P152" s="3">
        <v>5</v>
      </c>
    </row>
    <row r="153" spans="1:16" x14ac:dyDescent="0.3">
      <c r="A153" s="3">
        <v>750</v>
      </c>
      <c r="B153" s="3">
        <v>72</v>
      </c>
      <c r="C153" s="3">
        <v>22</v>
      </c>
      <c r="D153" s="3">
        <v>3</v>
      </c>
      <c r="E153" s="3">
        <v>6</v>
      </c>
      <c r="F153" s="3">
        <v>5</v>
      </c>
      <c r="G153" s="3">
        <v>6</v>
      </c>
      <c r="J153" s="3">
        <v>750</v>
      </c>
      <c r="K153" s="3">
        <f>VLOOKUP(B153,Lookup!$B:$D,3,FALSE)</f>
        <v>85</v>
      </c>
      <c r="L153" s="3">
        <f>VLOOKUP(C153,Lookup!$B:$D,3,FALSE)</f>
        <v>164</v>
      </c>
      <c r="M153" s="3">
        <v>3</v>
      </c>
      <c r="N153" s="3">
        <v>6</v>
      </c>
      <c r="O153" s="3">
        <v>5</v>
      </c>
      <c r="P153" s="3">
        <v>6</v>
      </c>
    </row>
    <row r="154" spans="1:16" x14ac:dyDescent="0.3">
      <c r="A154" s="3">
        <v>1200</v>
      </c>
      <c r="B154" s="3">
        <v>93</v>
      </c>
      <c r="C154" s="3">
        <v>38</v>
      </c>
      <c r="D154" s="3">
        <v>3</v>
      </c>
      <c r="E154" s="3">
        <v>6</v>
      </c>
      <c r="F154" s="3">
        <v>5</v>
      </c>
      <c r="G154" s="3">
        <v>6</v>
      </c>
      <c r="J154" s="3">
        <v>1200</v>
      </c>
      <c r="K154" s="3">
        <f>VLOOKUP(B154,Lookup!$B:$D,3,FALSE)</f>
        <v>143</v>
      </c>
      <c r="L154" s="3">
        <f>VLOOKUP(C154,Lookup!$B:$D,3,FALSE)</f>
        <v>178</v>
      </c>
      <c r="M154" s="3">
        <v>3</v>
      </c>
      <c r="N154" s="3">
        <v>6</v>
      </c>
      <c r="O154" s="3">
        <v>5</v>
      </c>
      <c r="P154" s="3">
        <v>6</v>
      </c>
    </row>
    <row r="155" spans="1:16" x14ac:dyDescent="0.3">
      <c r="A155" s="3">
        <v>750</v>
      </c>
      <c r="B155" s="3">
        <v>40</v>
      </c>
      <c r="C155" s="3">
        <v>39</v>
      </c>
      <c r="D155" s="3">
        <v>3</v>
      </c>
      <c r="E155" s="3">
        <v>6</v>
      </c>
      <c r="F155" s="3">
        <v>5</v>
      </c>
      <c r="G155" s="3">
        <v>6</v>
      </c>
      <c r="J155" s="3">
        <v>750</v>
      </c>
      <c r="K155" s="3">
        <f>VLOOKUP(B155,Lookup!$B:$D,3,FALSE)</f>
        <v>179</v>
      </c>
      <c r="L155" s="3">
        <f>VLOOKUP(C155,Lookup!$B:$D,3,FALSE)</f>
        <v>162</v>
      </c>
      <c r="M155" s="3">
        <v>3</v>
      </c>
      <c r="N155" s="3">
        <v>6</v>
      </c>
      <c r="O155" s="3">
        <v>5</v>
      </c>
      <c r="P155" s="3">
        <v>6</v>
      </c>
    </row>
    <row r="156" spans="1:16" x14ac:dyDescent="0.3">
      <c r="A156" s="3">
        <v>930</v>
      </c>
      <c r="B156" s="3">
        <v>56</v>
      </c>
      <c r="C156" s="3">
        <v>11</v>
      </c>
      <c r="D156" s="3">
        <v>3</v>
      </c>
      <c r="E156" s="3">
        <v>6</v>
      </c>
      <c r="F156" s="3">
        <v>5</v>
      </c>
      <c r="G156" s="3">
        <v>6</v>
      </c>
      <c r="J156" s="3">
        <v>930</v>
      </c>
      <c r="K156" s="3">
        <f>VLOOKUP(B156,Lookup!$B:$D,3,FALSE)</f>
        <v>46</v>
      </c>
      <c r="L156" s="3">
        <f>VLOOKUP(C156,Lookup!$B:$D,3,FALSE)</f>
        <v>64</v>
      </c>
      <c r="M156" s="3">
        <v>3</v>
      </c>
      <c r="N156" s="3">
        <v>6</v>
      </c>
      <c r="O156" s="3">
        <v>5</v>
      </c>
      <c r="P156" s="3">
        <v>6</v>
      </c>
    </row>
    <row r="157" spans="1:16" x14ac:dyDescent="0.3">
      <c r="A157" s="3">
        <v>1080</v>
      </c>
      <c r="B157" s="3">
        <v>58</v>
      </c>
      <c r="C157" s="3">
        <v>94</v>
      </c>
      <c r="D157" s="3">
        <v>3</v>
      </c>
      <c r="E157" s="3">
        <v>6</v>
      </c>
      <c r="F157" s="3">
        <v>5</v>
      </c>
      <c r="G157" s="3">
        <v>6</v>
      </c>
      <c r="J157" s="3">
        <v>1080</v>
      </c>
      <c r="K157" s="3">
        <f>VLOOKUP(B157,Lookup!$B:$D,3,FALSE)</f>
        <v>188</v>
      </c>
      <c r="L157" s="3">
        <f>VLOOKUP(C157,Lookup!$B:$D,3,FALSE)</f>
        <v>65</v>
      </c>
      <c r="M157" s="3">
        <v>3</v>
      </c>
      <c r="N157" s="3">
        <v>6</v>
      </c>
      <c r="O157" s="3">
        <v>5</v>
      </c>
      <c r="P157" s="3">
        <v>6</v>
      </c>
    </row>
    <row r="158" spans="1:16" x14ac:dyDescent="0.3">
      <c r="A158" s="3">
        <v>1080</v>
      </c>
      <c r="B158" s="3">
        <v>92</v>
      </c>
      <c r="C158" s="3">
        <v>71</v>
      </c>
      <c r="D158" s="3">
        <v>3</v>
      </c>
      <c r="E158" s="3">
        <v>6</v>
      </c>
      <c r="F158" s="3">
        <v>5</v>
      </c>
      <c r="G158" s="3">
        <v>6</v>
      </c>
      <c r="J158" s="3">
        <v>1080</v>
      </c>
      <c r="K158" s="3">
        <f>VLOOKUP(B158,Lookup!$B:$D,3,FALSE)</f>
        <v>193</v>
      </c>
      <c r="L158" s="3">
        <f>VLOOKUP(C158,Lookup!$B:$D,3,FALSE)</f>
        <v>86</v>
      </c>
      <c r="M158" s="3">
        <v>3</v>
      </c>
      <c r="N158" s="3">
        <v>6</v>
      </c>
      <c r="O158" s="3">
        <v>5</v>
      </c>
      <c r="P158" s="3">
        <v>6</v>
      </c>
    </row>
    <row r="159" spans="1:16" x14ac:dyDescent="0.3">
      <c r="A159" s="3">
        <v>750</v>
      </c>
      <c r="B159" s="3">
        <v>38</v>
      </c>
      <c r="C159" s="3">
        <v>22</v>
      </c>
      <c r="D159" s="3">
        <v>3</v>
      </c>
      <c r="E159" s="3">
        <v>7</v>
      </c>
      <c r="F159" s="3">
        <v>5</v>
      </c>
      <c r="G159" s="3">
        <v>7</v>
      </c>
      <c r="J159" s="3">
        <v>750</v>
      </c>
      <c r="K159" s="3">
        <f>VLOOKUP(B159,Lookup!$B:$D,3,FALSE)</f>
        <v>178</v>
      </c>
      <c r="L159" s="3">
        <f>VLOOKUP(C159,Lookup!$B:$D,3,FALSE)</f>
        <v>164</v>
      </c>
      <c r="M159" s="3">
        <v>3</v>
      </c>
      <c r="N159" s="3">
        <v>7</v>
      </c>
      <c r="O159" s="3">
        <v>5</v>
      </c>
      <c r="P159" s="3">
        <v>7</v>
      </c>
    </row>
    <row r="160" spans="1:16" x14ac:dyDescent="0.3">
      <c r="A160" s="3">
        <v>750</v>
      </c>
      <c r="B160" s="3">
        <v>71</v>
      </c>
      <c r="C160" s="3">
        <v>40</v>
      </c>
      <c r="D160" s="3">
        <v>3</v>
      </c>
      <c r="E160" s="3">
        <v>7</v>
      </c>
      <c r="F160" s="3">
        <v>5</v>
      </c>
      <c r="G160" s="3">
        <v>7</v>
      </c>
      <c r="J160" s="3">
        <v>750</v>
      </c>
      <c r="K160" s="3">
        <f>VLOOKUP(B160,Lookup!$B:$D,3,FALSE)</f>
        <v>86</v>
      </c>
      <c r="L160" s="3">
        <f>VLOOKUP(C160,Lookup!$B:$D,3,FALSE)</f>
        <v>179</v>
      </c>
      <c r="M160" s="3">
        <v>3</v>
      </c>
      <c r="N160" s="3">
        <v>7</v>
      </c>
      <c r="O160" s="3">
        <v>5</v>
      </c>
      <c r="P160" s="3">
        <v>7</v>
      </c>
    </row>
    <row r="161" spans="1:16" x14ac:dyDescent="0.3">
      <c r="A161" s="3">
        <v>750</v>
      </c>
      <c r="B161" s="3">
        <v>56</v>
      </c>
      <c r="C161" s="3">
        <v>92</v>
      </c>
      <c r="D161" s="3">
        <v>3</v>
      </c>
      <c r="E161" s="3">
        <v>7</v>
      </c>
      <c r="F161" s="3">
        <v>5</v>
      </c>
      <c r="G161" s="3">
        <v>7</v>
      </c>
      <c r="J161" s="3">
        <v>750</v>
      </c>
      <c r="K161" s="3">
        <f>VLOOKUP(B161,Lookup!$B:$D,3,FALSE)</f>
        <v>46</v>
      </c>
      <c r="L161" s="3">
        <f>VLOOKUP(C161,Lookup!$B:$D,3,FALSE)</f>
        <v>193</v>
      </c>
      <c r="M161" s="3">
        <v>3</v>
      </c>
      <c r="N161" s="3">
        <v>7</v>
      </c>
      <c r="O161" s="3">
        <v>5</v>
      </c>
      <c r="P161" s="3">
        <v>7</v>
      </c>
    </row>
    <row r="162" spans="1:16" x14ac:dyDescent="0.3">
      <c r="A162" s="3">
        <v>1080</v>
      </c>
      <c r="B162" s="3">
        <v>11</v>
      </c>
      <c r="C162" s="3">
        <v>58</v>
      </c>
      <c r="D162" s="3">
        <v>3</v>
      </c>
      <c r="E162" s="3">
        <v>7</v>
      </c>
      <c r="F162" s="3">
        <v>5</v>
      </c>
      <c r="G162" s="3">
        <v>7</v>
      </c>
      <c r="J162" s="3">
        <v>1080</v>
      </c>
      <c r="K162" s="3">
        <f>VLOOKUP(B162,Lookup!$B:$D,3,FALSE)</f>
        <v>64</v>
      </c>
      <c r="L162" s="3">
        <f>VLOOKUP(C162,Lookup!$B:$D,3,FALSE)</f>
        <v>188</v>
      </c>
      <c r="M162" s="3">
        <v>3</v>
      </c>
      <c r="N162" s="3">
        <v>7</v>
      </c>
      <c r="O162" s="3">
        <v>5</v>
      </c>
      <c r="P162" s="3">
        <v>7</v>
      </c>
    </row>
    <row r="163" spans="1:16" x14ac:dyDescent="0.3">
      <c r="A163" s="3">
        <v>750</v>
      </c>
      <c r="B163" s="3">
        <v>93</v>
      </c>
      <c r="C163" s="3">
        <v>72</v>
      </c>
      <c r="D163" s="3">
        <v>3</v>
      </c>
      <c r="E163" s="3">
        <v>7</v>
      </c>
      <c r="F163" s="3">
        <v>5</v>
      </c>
      <c r="G163" s="3">
        <v>7</v>
      </c>
      <c r="J163" s="3">
        <v>750</v>
      </c>
      <c r="K163" s="3">
        <f>VLOOKUP(B163,Lookup!$B:$D,3,FALSE)</f>
        <v>143</v>
      </c>
      <c r="L163" s="3">
        <f>VLOOKUP(C163,Lookup!$B:$D,3,FALSE)</f>
        <v>85</v>
      </c>
      <c r="M163" s="3">
        <v>3</v>
      </c>
      <c r="N163" s="3">
        <v>7</v>
      </c>
      <c r="O163" s="3">
        <v>5</v>
      </c>
      <c r="P163" s="3">
        <v>7</v>
      </c>
    </row>
    <row r="164" spans="1:16" x14ac:dyDescent="0.3">
      <c r="A164" s="3">
        <v>1200</v>
      </c>
      <c r="B164" s="3">
        <v>22</v>
      </c>
      <c r="C164" s="3">
        <v>93</v>
      </c>
      <c r="D164" s="3">
        <v>3</v>
      </c>
      <c r="E164" s="3">
        <v>8</v>
      </c>
      <c r="F164" s="3">
        <v>5</v>
      </c>
      <c r="G164" s="3">
        <v>8</v>
      </c>
      <c r="J164" s="3">
        <v>1200</v>
      </c>
      <c r="K164" s="3">
        <f>VLOOKUP(B164,Lookup!$B:$D,3,FALSE)</f>
        <v>164</v>
      </c>
      <c r="L164" s="3">
        <f>VLOOKUP(C164,Lookup!$B:$D,3,FALSE)</f>
        <v>143</v>
      </c>
      <c r="M164" s="3">
        <v>3</v>
      </c>
      <c r="N164" s="3">
        <v>8</v>
      </c>
      <c r="O164" s="3">
        <v>5</v>
      </c>
      <c r="P164" s="3">
        <v>8</v>
      </c>
    </row>
    <row r="165" spans="1:16" x14ac:dyDescent="0.3">
      <c r="A165" s="3">
        <v>930</v>
      </c>
      <c r="B165" s="3">
        <v>38</v>
      </c>
      <c r="C165" s="3">
        <v>11</v>
      </c>
      <c r="D165" s="3">
        <v>3</v>
      </c>
      <c r="E165" s="3">
        <v>8</v>
      </c>
      <c r="F165" s="3">
        <v>5</v>
      </c>
      <c r="G165" s="3">
        <v>8</v>
      </c>
      <c r="J165" s="3">
        <v>930</v>
      </c>
      <c r="K165" s="3">
        <f>VLOOKUP(B165,Lookup!$B:$D,3,FALSE)</f>
        <v>178</v>
      </c>
      <c r="L165" s="3">
        <f>VLOOKUP(C165,Lookup!$B:$D,3,FALSE)</f>
        <v>64</v>
      </c>
      <c r="M165" s="3">
        <v>3</v>
      </c>
      <c r="N165" s="3">
        <v>8</v>
      </c>
      <c r="O165" s="3">
        <v>5</v>
      </c>
      <c r="P165" s="3">
        <v>8</v>
      </c>
    </row>
    <row r="166" spans="1:16" x14ac:dyDescent="0.3">
      <c r="A166" s="3">
        <v>1080</v>
      </c>
      <c r="B166" s="3">
        <v>39</v>
      </c>
      <c r="C166" s="3">
        <v>71</v>
      </c>
      <c r="D166" s="3">
        <v>3</v>
      </c>
      <c r="E166" s="3">
        <v>8</v>
      </c>
      <c r="F166" s="3">
        <v>5</v>
      </c>
      <c r="G166" s="3">
        <v>8</v>
      </c>
      <c r="J166" s="3">
        <v>1080</v>
      </c>
      <c r="K166" s="3">
        <f>VLOOKUP(B166,Lookup!$B:$D,3,FALSE)</f>
        <v>162</v>
      </c>
      <c r="L166" s="3">
        <f>VLOOKUP(C166,Lookup!$B:$D,3,FALSE)</f>
        <v>86</v>
      </c>
      <c r="M166" s="3">
        <v>3</v>
      </c>
      <c r="N166" s="3">
        <v>8</v>
      </c>
      <c r="O166" s="3">
        <v>5</v>
      </c>
      <c r="P166" s="3">
        <v>8</v>
      </c>
    </row>
    <row r="167" spans="1:16" x14ac:dyDescent="0.3">
      <c r="A167" s="3">
        <v>750</v>
      </c>
      <c r="B167" s="3">
        <v>58</v>
      </c>
      <c r="C167" s="3">
        <v>40</v>
      </c>
      <c r="D167" s="3">
        <v>3</v>
      </c>
      <c r="E167" s="3">
        <v>8</v>
      </c>
      <c r="F167" s="3">
        <v>5</v>
      </c>
      <c r="G167" s="3">
        <v>8</v>
      </c>
      <c r="J167" s="3">
        <v>750</v>
      </c>
      <c r="K167" s="3">
        <f>VLOOKUP(B167,Lookup!$B:$D,3,FALSE)</f>
        <v>188</v>
      </c>
      <c r="L167" s="3">
        <f>VLOOKUP(C167,Lookup!$B:$D,3,FALSE)</f>
        <v>179</v>
      </c>
      <c r="M167" s="3">
        <v>3</v>
      </c>
      <c r="N167" s="3">
        <v>8</v>
      </c>
      <c r="O167" s="3">
        <v>5</v>
      </c>
      <c r="P167" s="3">
        <v>8</v>
      </c>
    </row>
    <row r="168" spans="1:16" x14ac:dyDescent="0.3">
      <c r="A168" s="3">
        <v>930</v>
      </c>
      <c r="B168" s="3">
        <v>72</v>
      </c>
      <c r="C168" s="3">
        <v>56</v>
      </c>
      <c r="D168" s="3">
        <v>3</v>
      </c>
      <c r="E168" s="3">
        <v>8</v>
      </c>
      <c r="F168" s="3">
        <v>5</v>
      </c>
      <c r="G168" s="3">
        <v>8</v>
      </c>
      <c r="J168" s="3">
        <v>930</v>
      </c>
      <c r="K168" s="3">
        <f>VLOOKUP(B168,Lookup!$B:$D,3,FALSE)</f>
        <v>85</v>
      </c>
      <c r="L168" s="3">
        <f>VLOOKUP(C168,Lookup!$B:$D,3,FALSE)</f>
        <v>46</v>
      </c>
      <c r="M168" s="3">
        <v>3</v>
      </c>
      <c r="N168" s="3">
        <v>8</v>
      </c>
      <c r="O168" s="3">
        <v>5</v>
      </c>
      <c r="P168" s="3">
        <v>8</v>
      </c>
    </row>
    <row r="169" spans="1:16" x14ac:dyDescent="0.3">
      <c r="A169" s="3">
        <v>1080</v>
      </c>
      <c r="B169" s="3">
        <v>92</v>
      </c>
      <c r="C169" s="3">
        <v>94</v>
      </c>
      <c r="D169" s="3">
        <v>3</v>
      </c>
      <c r="E169" s="3">
        <v>8</v>
      </c>
      <c r="F169" s="3">
        <v>5</v>
      </c>
      <c r="G169" s="3">
        <v>8</v>
      </c>
      <c r="J169" s="3">
        <v>1080</v>
      </c>
      <c r="K169" s="3">
        <f>VLOOKUP(B169,Lookup!$B:$D,3,FALSE)</f>
        <v>193</v>
      </c>
      <c r="L169" s="3">
        <f>VLOOKUP(C169,Lookup!$B:$D,3,FALSE)</f>
        <v>65</v>
      </c>
      <c r="M169" s="3">
        <v>3</v>
      </c>
      <c r="N169" s="3">
        <v>8</v>
      </c>
      <c r="O169" s="3">
        <v>5</v>
      </c>
      <c r="P169" s="3">
        <v>8</v>
      </c>
    </row>
    <row r="170" spans="1:16" x14ac:dyDescent="0.3">
      <c r="A170" s="3">
        <v>1200</v>
      </c>
      <c r="B170" s="3">
        <v>92</v>
      </c>
      <c r="C170" s="3">
        <v>22</v>
      </c>
      <c r="D170" s="3">
        <v>3</v>
      </c>
      <c r="E170" s="3">
        <v>9</v>
      </c>
      <c r="F170" s="3">
        <v>5</v>
      </c>
      <c r="G170" s="3">
        <v>9</v>
      </c>
      <c r="J170" s="3">
        <v>1200</v>
      </c>
      <c r="K170" s="3">
        <f>VLOOKUP(B170,Lookup!$B:$D,3,FALSE)</f>
        <v>193</v>
      </c>
      <c r="L170" s="3">
        <f>VLOOKUP(C170,Lookup!$B:$D,3,FALSE)</f>
        <v>164</v>
      </c>
      <c r="M170" s="3">
        <v>3</v>
      </c>
      <c r="N170" s="3">
        <v>9</v>
      </c>
      <c r="O170" s="3">
        <v>5</v>
      </c>
      <c r="P170" s="3">
        <v>9</v>
      </c>
    </row>
    <row r="171" spans="1:16" x14ac:dyDescent="0.3">
      <c r="A171" s="3">
        <v>1200</v>
      </c>
      <c r="B171" s="3">
        <v>39</v>
      </c>
      <c r="C171" s="3">
        <v>38</v>
      </c>
      <c r="D171" s="3">
        <v>3</v>
      </c>
      <c r="E171" s="3">
        <v>9</v>
      </c>
      <c r="F171" s="3">
        <v>5</v>
      </c>
      <c r="G171" s="3">
        <v>9</v>
      </c>
      <c r="J171" s="3">
        <v>1200</v>
      </c>
      <c r="K171" s="3">
        <f>VLOOKUP(B171,Lookup!$B:$D,3,FALSE)</f>
        <v>162</v>
      </c>
      <c r="L171" s="3">
        <f>VLOOKUP(C171,Lookup!$B:$D,3,FALSE)</f>
        <v>178</v>
      </c>
      <c r="M171" s="3">
        <v>3</v>
      </c>
      <c r="N171" s="3">
        <v>9</v>
      </c>
      <c r="O171" s="3">
        <v>5</v>
      </c>
      <c r="P171" s="3">
        <v>9</v>
      </c>
    </row>
    <row r="172" spans="1:16" x14ac:dyDescent="0.3">
      <c r="A172" s="3">
        <v>1200</v>
      </c>
      <c r="B172" s="3">
        <v>94</v>
      </c>
      <c r="C172" s="3">
        <v>40</v>
      </c>
      <c r="D172" s="3">
        <v>3</v>
      </c>
      <c r="E172" s="3">
        <v>9</v>
      </c>
      <c r="F172" s="3">
        <v>5</v>
      </c>
      <c r="G172" s="3">
        <v>9</v>
      </c>
      <c r="J172" s="3">
        <v>1200</v>
      </c>
      <c r="K172" s="3">
        <f>VLOOKUP(B172,Lookup!$B:$D,3,FALSE)</f>
        <v>65</v>
      </c>
      <c r="L172" s="3">
        <f>VLOOKUP(C172,Lookup!$B:$D,3,FALSE)</f>
        <v>179</v>
      </c>
      <c r="M172" s="3">
        <v>3</v>
      </c>
      <c r="N172" s="3">
        <v>9</v>
      </c>
      <c r="O172" s="3">
        <v>5</v>
      </c>
      <c r="P172" s="3">
        <v>9</v>
      </c>
    </row>
    <row r="173" spans="1:16" x14ac:dyDescent="0.3">
      <c r="A173" s="3">
        <v>750</v>
      </c>
      <c r="B173" s="3">
        <v>56</v>
      </c>
      <c r="C173" s="3">
        <v>58</v>
      </c>
      <c r="D173" s="3">
        <v>3</v>
      </c>
      <c r="E173" s="3">
        <v>9</v>
      </c>
      <c r="F173" s="3">
        <v>5</v>
      </c>
      <c r="G173" s="3">
        <v>9</v>
      </c>
      <c r="J173" s="3">
        <v>750</v>
      </c>
      <c r="K173" s="3">
        <f>VLOOKUP(B173,Lookup!$B:$D,3,FALSE)</f>
        <v>46</v>
      </c>
      <c r="L173" s="3">
        <f>VLOOKUP(C173,Lookup!$B:$D,3,FALSE)</f>
        <v>188</v>
      </c>
      <c r="M173" s="3">
        <v>3</v>
      </c>
      <c r="N173" s="3">
        <v>9</v>
      </c>
      <c r="O173" s="3">
        <v>5</v>
      </c>
      <c r="P173" s="3">
        <v>9</v>
      </c>
    </row>
    <row r="174" spans="1:16" x14ac:dyDescent="0.3">
      <c r="A174" s="3">
        <v>750</v>
      </c>
      <c r="B174" s="3">
        <v>93</v>
      </c>
      <c r="C174" s="3">
        <v>11</v>
      </c>
      <c r="D174" s="3">
        <v>3</v>
      </c>
      <c r="E174" s="3">
        <v>9</v>
      </c>
      <c r="F174" s="3">
        <v>5</v>
      </c>
      <c r="G174" s="3">
        <v>9</v>
      </c>
      <c r="J174" s="3">
        <v>750</v>
      </c>
      <c r="K174" s="3">
        <f>VLOOKUP(B174,Lookup!$B:$D,3,FALSE)</f>
        <v>143</v>
      </c>
      <c r="L174" s="3">
        <f>VLOOKUP(C174,Lookup!$B:$D,3,FALSE)</f>
        <v>64</v>
      </c>
      <c r="M174" s="3">
        <v>3</v>
      </c>
      <c r="N174" s="3">
        <v>9</v>
      </c>
      <c r="O174" s="3">
        <v>5</v>
      </c>
      <c r="P174" s="3">
        <v>9</v>
      </c>
    </row>
    <row r="175" spans="1:16" x14ac:dyDescent="0.3">
      <c r="A175" s="3">
        <v>930</v>
      </c>
      <c r="B175" s="3">
        <v>71</v>
      </c>
      <c r="C175" s="3">
        <v>72</v>
      </c>
      <c r="D175" s="3">
        <v>3</v>
      </c>
      <c r="E175" s="3">
        <v>9</v>
      </c>
      <c r="F175" s="3">
        <v>5</v>
      </c>
      <c r="G175" s="3">
        <v>9</v>
      </c>
      <c r="J175" s="3">
        <v>930</v>
      </c>
      <c r="K175" s="3">
        <f>VLOOKUP(B175,Lookup!$B:$D,3,FALSE)</f>
        <v>86</v>
      </c>
      <c r="L175" s="3">
        <f>VLOOKUP(C175,Lookup!$B:$D,3,FALSE)</f>
        <v>85</v>
      </c>
      <c r="M175" s="3">
        <v>3</v>
      </c>
      <c r="N175" s="3">
        <v>9</v>
      </c>
      <c r="O175" s="3">
        <v>5</v>
      </c>
      <c r="P175" s="3">
        <v>9</v>
      </c>
    </row>
    <row r="176" spans="1:16" x14ac:dyDescent="0.3">
      <c r="A176" s="3">
        <v>1200</v>
      </c>
      <c r="B176" s="3">
        <v>22</v>
      </c>
      <c r="C176" s="3">
        <v>39</v>
      </c>
      <c r="D176" s="3">
        <v>3</v>
      </c>
      <c r="E176" s="3">
        <v>10</v>
      </c>
      <c r="F176" s="3">
        <v>5</v>
      </c>
      <c r="G176" s="3">
        <v>10</v>
      </c>
      <c r="J176" s="3">
        <v>1200</v>
      </c>
      <c r="K176" s="3">
        <f>VLOOKUP(B176,Lookup!$B:$D,3,FALSE)</f>
        <v>164</v>
      </c>
      <c r="L176" s="3">
        <f>VLOOKUP(C176,Lookup!$B:$D,3,FALSE)</f>
        <v>162</v>
      </c>
      <c r="M176" s="3">
        <v>3</v>
      </c>
      <c r="N176" s="3">
        <v>10</v>
      </c>
      <c r="O176" s="3">
        <v>5</v>
      </c>
      <c r="P176" s="3">
        <v>10</v>
      </c>
    </row>
    <row r="177" spans="1:16" x14ac:dyDescent="0.3">
      <c r="A177" s="3">
        <v>750</v>
      </c>
      <c r="B177" s="3">
        <v>58</v>
      </c>
      <c r="C177" s="3">
        <v>38</v>
      </c>
      <c r="D177" s="3">
        <v>3</v>
      </c>
      <c r="E177" s="3">
        <v>10</v>
      </c>
      <c r="F177" s="3">
        <v>5</v>
      </c>
      <c r="G177" s="3">
        <v>10</v>
      </c>
      <c r="J177" s="3">
        <v>750</v>
      </c>
      <c r="K177" s="3">
        <f>VLOOKUP(B177,Lookup!$B:$D,3,FALSE)</f>
        <v>188</v>
      </c>
      <c r="L177" s="3">
        <f>VLOOKUP(C177,Lookup!$B:$D,3,FALSE)</f>
        <v>178</v>
      </c>
      <c r="M177" s="3">
        <v>3</v>
      </c>
      <c r="N177" s="3">
        <v>10</v>
      </c>
      <c r="O177" s="3">
        <v>5</v>
      </c>
      <c r="P177" s="3">
        <v>10</v>
      </c>
    </row>
    <row r="178" spans="1:16" x14ac:dyDescent="0.3">
      <c r="A178" s="3">
        <v>1080</v>
      </c>
      <c r="B178" s="3">
        <v>40</v>
      </c>
      <c r="C178" s="3">
        <v>56</v>
      </c>
      <c r="D178" s="3">
        <v>3</v>
      </c>
      <c r="E178" s="3">
        <v>10</v>
      </c>
      <c r="F178" s="3">
        <v>5</v>
      </c>
      <c r="G178" s="3">
        <v>10</v>
      </c>
      <c r="J178" s="3">
        <v>1080</v>
      </c>
      <c r="K178" s="3">
        <f>VLOOKUP(B178,Lookup!$B:$D,3,FALSE)</f>
        <v>179</v>
      </c>
      <c r="L178" s="3">
        <f>VLOOKUP(C178,Lookup!$B:$D,3,FALSE)</f>
        <v>46</v>
      </c>
      <c r="M178" s="3">
        <v>3</v>
      </c>
      <c r="N178" s="3">
        <v>10</v>
      </c>
      <c r="O178" s="3">
        <v>5</v>
      </c>
      <c r="P178" s="3">
        <v>10</v>
      </c>
    </row>
    <row r="179" spans="1:16" x14ac:dyDescent="0.3">
      <c r="A179" s="3">
        <v>930</v>
      </c>
      <c r="B179" s="3">
        <v>11</v>
      </c>
      <c r="C179" s="3">
        <v>94</v>
      </c>
      <c r="D179" s="3">
        <v>3</v>
      </c>
      <c r="E179" s="3">
        <v>10</v>
      </c>
      <c r="F179" s="3">
        <v>5</v>
      </c>
      <c r="G179" s="3">
        <v>10</v>
      </c>
      <c r="J179" s="3">
        <v>930</v>
      </c>
      <c r="K179" s="3">
        <f>VLOOKUP(B179,Lookup!$B:$D,3,FALSE)</f>
        <v>64</v>
      </c>
      <c r="L179" s="3">
        <f>VLOOKUP(C179,Lookup!$B:$D,3,FALSE)</f>
        <v>65</v>
      </c>
      <c r="M179" s="3">
        <v>3</v>
      </c>
      <c r="N179" s="3">
        <v>10</v>
      </c>
      <c r="O179" s="3">
        <v>5</v>
      </c>
      <c r="P179" s="3">
        <v>10</v>
      </c>
    </row>
    <row r="180" spans="1:16" x14ac:dyDescent="0.3">
      <c r="A180" s="3">
        <v>930</v>
      </c>
      <c r="B180" s="3">
        <v>71</v>
      </c>
      <c r="C180" s="3">
        <v>93</v>
      </c>
      <c r="D180" s="3">
        <v>3</v>
      </c>
      <c r="E180" s="3">
        <v>10</v>
      </c>
      <c r="F180" s="3">
        <v>5</v>
      </c>
      <c r="G180" s="3">
        <v>10</v>
      </c>
      <c r="J180" s="3">
        <v>930</v>
      </c>
      <c r="K180" s="3">
        <f>VLOOKUP(B180,Lookup!$B:$D,3,FALSE)</f>
        <v>86</v>
      </c>
      <c r="L180" s="3">
        <f>VLOOKUP(C180,Lookup!$B:$D,3,FALSE)</f>
        <v>143</v>
      </c>
      <c r="M180" s="3">
        <v>3</v>
      </c>
      <c r="N180" s="3">
        <v>10</v>
      </c>
      <c r="O180" s="3">
        <v>5</v>
      </c>
      <c r="P180" s="3">
        <v>10</v>
      </c>
    </row>
    <row r="181" spans="1:16" x14ac:dyDescent="0.3">
      <c r="A181" s="3">
        <v>1080</v>
      </c>
      <c r="B181" s="3">
        <v>72</v>
      </c>
      <c r="C181" s="3">
        <v>92</v>
      </c>
      <c r="D181" s="3">
        <v>3</v>
      </c>
      <c r="E181" s="3">
        <v>10</v>
      </c>
      <c r="F181" s="3">
        <v>5</v>
      </c>
      <c r="G181" s="3">
        <v>10</v>
      </c>
      <c r="J181" s="3">
        <v>1080</v>
      </c>
      <c r="K181" s="3">
        <f>VLOOKUP(B181,Lookup!$B:$D,3,FALSE)</f>
        <v>85</v>
      </c>
      <c r="L181" s="3">
        <f>VLOOKUP(C181,Lookup!$B:$D,3,FALSE)</f>
        <v>193</v>
      </c>
      <c r="M181" s="3">
        <v>3</v>
      </c>
      <c r="N181" s="3">
        <v>10</v>
      </c>
      <c r="O181" s="3">
        <v>5</v>
      </c>
      <c r="P181" s="3">
        <v>10</v>
      </c>
    </row>
    <row r="182" spans="1:16" x14ac:dyDescent="0.3">
      <c r="A182" s="3">
        <v>1080</v>
      </c>
      <c r="B182" s="3">
        <v>40</v>
      </c>
      <c r="C182" s="3">
        <v>22</v>
      </c>
      <c r="D182" s="3">
        <v>3</v>
      </c>
      <c r="E182" s="3">
        <v>11</v>
      </c>
      <c r="F182" s="3">
        <v>5</v>
      </c>
      <c r="G182" s="3">
        <v>11</v>
      </c>
      <c r="J182" s="3">
        <v>1080</v>
      </c>
      <c r="K182" s="3">
        <f>VLOOKUP(B182,Lookup!$B:$D,3,FALSE)</f>
        <v>179</v>
      </c>
      <c r="L182" s="3">
        <f>VLOOKUP(C182,Lookup!$B:$D,3,FALSE)</f>
        <v>164</v>
      </c>
      <c r="M182" s="3">
        <v>3</v>
      </c>
      <c r="N182" s="3">
        <v>11</v>
      </c>
      <c r="O182" s="3">
        <v>5</v>
      </c>
      <c r="P182" s="3">
        <v>11</v>
      </c>
    </row>
    <row r="183" spans="1:16" x14ac:dyDescent="0.3">
      <c r="A183" s="3">
        <v>930</v>
      </c>
      <c r="B183" s="3">
        <v>92</v>
      </c>
      <c r="C183" s="3">
        <v>39</v>
      </c>
      <c r="D183" s="3">
        <v>3</v>
      </c>
      <c r="E183" s="3">
        <v>11</v>
      </c>
      <c r="F183" s="3">
        <v>5</v>
      </c>
      <c r="G183" s="3">
        <v>11</v>
      </c>
      <c r="J183" s="3">
        <v>930</v>
      </c>
      <c r="K183" s="3">
        <f>VLOOKUP(B183,Lookup!$B:$D,3,FALSE)</f>
        <v>193</v>
      </c>
      <c r="L183" s="3">
        <f>VLOOKUP(C183,Lookup!$B:$D,3,FALSE)</f>
        <v>162</v>
      </c>
      <c r="M183" s="3">
        <v>3</v>
      </c>
      <c r="N183" s="3">
        <v>11</v>
      </c>
      <c r="O183" s="3">
        <v>5</v>
      </c>
      <c r="P183" s="3">
        <v>11</v>
      </c>
    </row>
    <row r="184" spans="1:16" x14ac:dyDescent="0.3">
      <c r="A184" s="3">
        <v>930</v>
      </c>
      <c r="B184" s="3">
        <v>58</v>
      </c>
      <c r="C184" s="3">
        <v>71</v>
      </c>
      <c r="D184" s="3">
        <v>3</v>
      </c>
      <c r="E184" s="3">
        <v>11</v>
      </c>
      <c r="F184" s="3">
        <v>5</v>
      </c>
      <c r="G184" s="3">
        <v>11</v>
      </c>
      <c r="J184" s="3">
        <v>930</v>
      </c>
      <c r="K184" s="3">
        <f>VLOOKUP(B184,Lookup!$B:$D,3,FALSE)</f>
        <v>188</v>
      </c>
      <c r="L184" s="3">
        <f>VLOOKUP(C184,Lookup!$B:$D,3,FALSE)</f>
        <v>86</v>
      </c>
      <c r="M184" s="3">
        <v>3</v>
      </c>
      <c r="N184" s="3">
        <v>11</v>
      </c>
      <c r="O184" s="3">
        <v>5</v>
      </c>
      <c r="P184" s="3">
        <v>11</v>
      </c>
    </row>
    <row r="185" spans="1:16" x14ac:dyDescent="0.3">
      <c r="A185" s="3">
        <v>1080</v>
      </c>
      <c r="B185" s="3">
        <v>11</v>
      </c>
      <c r="C185" s="3">
        <v>72</v>
      </c>
      <c r="D185" s="3">
        <v>3</v>
      </c>
      <c r="E185" s="3">
        <v>11</v>
      </c>
      <c r="F185" s="3">
        <v>5</v>
      </c>
      <c r="G185" s="3">
        <v>11</v>
      </c>
      <c r="J185" s="3">
        <v>1080</v>
      </c>
      <c r="K185" s="3">
        <f>VLOOKUP(B185,Lookup!$B:$D,3,FALSE)</f>
        <v>64</v>
      </c>
      <c r="L185" s="3">
        <f>VLOOKUP(C185,Lookup!$B:$D,3,FALSE)</f>
        <v>85</v>
      </c>
      <c r="M185" s="3">
        <v>3</v>
      </c>
      <c r="N185" s="3">
        <v>11</v>
      </c>
      <c r="O185" s="3">
        <v>5</v>
      </c>
      <c r="P185" s="3">
        <v>11</v>
      </c>
    </row>
    <row r="186" spans="1:16" x14ac:dyDescent="0.3">
      <c r="A186" s="3">
        <v>930</v>
      </c>
      <c r="B186" s="3">
        <v>94</v>
      </c>
      <c r="C186" s="3">
        <v>93</v>
      </c>
      <c r="D186" s="3">
        <v>3</v>
      </c>
      <c r="E186" s="3">
        <v>11</v>
      </c>
      <c r="F186" s="3">
        <v>5</v>
      </c>
      <c r="G186" s="3">
        <v>11</v>
      </c>
      <c r="J186" s="3">
        <v>930</v>
      </c>
      <c r="K186" s="3">
        <f>VLOOKUP(B186,Lookup!$B:$D,3,FALSE)</f>
        <v>65</v>
      </c>
      <c r="L186" s="3">
        <f>VLOOKUP(C186,Lookup!$B:$D,3,FALSE)</f>
        <v>143</v>
      </c>
      <c r="M186" s="3">
        <v>3</v>
      </c>
      <c r="N186" s="3">
        <v>11</v>
      </c>
      <c r="O186" s="3">
        <v>5</v>
      </c>
      <c r="P186" s="3">
        <v>11</v>
      </c>
    </row>
    <row r="187" spans="1:16" x14ac:dyDescent="0.3">
      <c r="A187" s="3">
        <v>1080</v>
      </c>
      <c r="B187" s="3">
        <v>38</v>
      </c>
      <c r="C187" s="3">
        <v>40</v>
      </c>
      <c r="D187" s="3">
        <v>3</v>
      </c>
      <c r="E187" s="3">
        <v>12</v>
      </c>
      <c r="F187" s="3">
        <v>5</v>
      </c>
      <c r="G187" s="3">
        <v>12</v>
      </c>
      <c r="J187" s="3">
        <v>1080</v>
      </c>
      <c r="K187" s="3">
        <f>VLOOKUP(B187,Lookup!$B:$D,3,FALSE)</f>
        <v>178</v>
      </c>
      <c r="L187" s="3">
        <f>VLOOKUP(C187,Lookup!$B:$D,3,FALSE)</f>
        <v>179</v>
      </c>
      <c r="M187" s="3">
        <v>3</v>
      </c>
      <c r="N187" s="3">
        <v>12</v>
      </c>
      <c r="O187" s="3">
        <v>5</v>
      </c>
      <c r="P187" s="3">
        <v>12</v>
      </c>
    </row>
    <row r="188" spans="1:16" x14ac:dyDescent="0.3">
      <c r="A188" s="3">
        <v>750</v>
      </c>
      <c r="B188" s="3">
        <v>39</v>
      </c>
      <c r="C188" s="3">
        <v>56</v>
      </c>
      <c r="D188" s="3">
        <v>3</v>
      </c>
      <c r="E188" s="3">
        <v>12</v>
      </c>
      <c r="F188" s="3">
        <v>5</v>
      </c>
      <c r="G188" s="3">
        <v>12</v>
      </c>
      <c r="J188" s="3">
        <v>750</v>
      </c>
      <c r="K188" s="3">
        <f>VLOOKUP(B188,Lookup!$B:$D,3,FALSE)</f>
        <v>162</v>
      </c>
      <c r="L188" s="3">
        <f>VLOOKUP(C188,Lookup!$B:$D,3,FALSE)</f>
        <v>46</v>
      </c>
      <c r="M188" s="3">
        <v>3</v>
      </c>
      <c r="N188" s="3">
        <v>12</v>
      </c>
      <c r="O188" s="3">
        <v>5</v>
      </c>
      <c r="P188" s="3">
        <v>12</v>
      </c>
    </row>
    <row r="189" spans="1:16" x14ac:dyDescent="0.3">
      <c r="A189" s="3">
        <v>930</v>
      </c>
      <c r="B189" s="3">
        <v>71</v>
      </c>
      <c r="C189" s="3">
        <v>11</v>
      </c>
      <c r="D189" s="3">
        <v>3</v>
      </c>
      <c r="E189" s="3">
        <v>12</v>
      </c>
      <c r="F189" s="3">
        <v>5</v>
      </c>
      <c r="G189" s="3">
        <v>12</v>
      </c>
      <c r="J189" s="3">
        <v>930</v>
      </c>
      <c r="K189" s="3">
        <f>VLOOKUP(B189,Lookup!$B:$D,3,FALSE)</f>
        <v>86</v>
      </c>
      <c r="L189" s="3">
        <f>VLOOKUP(C189,Lookup!$B:$D,3,FALSE)</f>
        <v>64</v>
      </c>
      <c r="M189" s="3">
        <v>3</v>
      </c>
      <c r="N189" s="3">
        <v>12</v>
      </c>
      <c r="O189" s="3">
        <v>5</v>
      </c>
      <c r="P189" s="3">
        <v>12</v>
      </c>
    </row>
    <row r="190" spans="1:16" x14ac:dyDescent="0.3">
      <c r="A190" s="3">
        <v>750</v>
      </c>
      <c r="B190" s="3">
        <v>56</v>
      </c>
      <c r="C190" s="3">
        <v>38</v>
      </c>
      <c r="D190" s="3">
        <v>3</v>
      </c>
      <c r="E190" s="3">
        <v>13</v>
      </c>
      <c r="F190" s="3">
        <v>5</v>
      </c>
      <c r="G190" s="3">
        <v>13</v>
      </c>
      <c r="J190" s="3">
        <v>750</v>
      </c>
      <c r="K190" s="3">
        <f>VLOOKUP(B190,Lookup!$B:$D,3,FALSE)</f>
        <v>46</v>
      </c>
      <c r="L190" s="3">
        <f>VLOOKUP(C190,Lookup!$B:$D,3,FALSE)</f>
        <v>178</v>
      </c>
      <c r="M190" s="3">
        <v>3</v>
      </c>
      <c r="N190" s="3">
        <v>13</v>
      </c>
      <c r="O190" s="3">
        <v>5</v>
      </c>
      <c r="P190" s="3">
        <v>13</v>
      </c>
    </row>
    <row r="191" spans="1:16" x14ac:dyDescent="0.3">
      <c r="A191" s="3">
        <v>1080</v>
      </c>
      <c r="B191" s="3">
        <v>72</v>
      </c>
      <c r="C191" s="3">
        <v>94</v>
      </c>
      <c r="D191" s="3">
        <v>3</v>
      </c>
      <c r="E191" s="3">
        <v>13</v>
      </c>
      <c r="F191" s="3">
        <v>5</v>
      </c>
      <c r="G191" s="3">
        <v>13</v>
      </c>
      <c r="J191" s="3">
        <v>1080</v>
      </c>
      <c r="K191" s="3">
        <f>VLOOKUP(B191,Lookup!$B:$D,3,FALSE)</f>
        <v>85</v>
      </c>
      <c r="L191" s="3">
        <f>VLOOKUP(C191,Lookup!$B:$D,3,FALSE)</f>
        <v>65</v>
      </c>
      <c r="M191" s="3">
        <v>3</v>
      </c>
      <c r="N191" s="3">
        <v>13</v>
      </c>
      <c r="O191" s="3">
        <v>5</v>
      </c>
      <c r="P191" s="3">
        <v>13</v>
      </c>
    </row>
    <row r="192" spans="1:16" x14ac:dyDescent="0.3">
      <c r="A192" s="3">
        <v>1080</v>
      </c>
      <c r="B192" s="3">
        <v>22</v>
      </c>
      <c r="C192" s="3">
        <v>58</v>
      </c>
      <c r="D192" s="3">
        <v>3</v>
      </c>
      <c r="E192" s="3">
        <v>13</v>
      </c>
      <c r="F192" s="3">
        <v>4</v>
      </c>
      <c r="G192" s="3">
        <v>13</v>
      </c>
      <c r="J192" s="3">
        <v>1080</v>
      </c>
      <c r="K192" s="3">
        <f>VLOOKUP(B192,Lookup!$B:$D,3,FALSE)</f>
        <v>164</v>
      </c>
      <c r="L192" s="3">
        <f>VLOOKUP(C192,Lookup!$B:$D,3,FALSE)</f>
        <v>188</v>
      </c>
      <c r="M192" s="3">
        <v>3</v>
      </c>
      <c r="N192" s="3">
        <v>13</v>
      </c>
      <c r="O192" s="3">
        <v>4</v>
      </c>
      <c r="P192" s="3">
        <v>13</v>
      </c>
    </row>
    <row r="193" spans="1:16" x14ac:dyDescent="0.3">
      <c r="A193" s="3">
        <v>1080</v>
      </c>
      <c r="B193" s="3">
        <v>93</v>
      </c>
      <c r="C193" s="3">
        <v>92</v>
      </c>
      <c r="D193" s="3">
        <v>3</v>
      </c>
      <c r="E193" s="3">
        <v>13</v>
      </c>
      <c r="F193" s="3">
        <v>4</v>
      </c>
      <c r="G193" s="3">
        <v>13</v>
      </c>
      <c r="J193" s="3">
        <v>1080</v>
      </c>
      <c r="K193" s="3">
        <f>VLOOKUP(B193,Lookup!$B:$D,3,FALSE)</f>
        <v>143</v>
      </c>
      <c r="L193" s="3">
        <f>VLOOKUP(C193,Lookup!$B:$D,3,FALSE)</f>
        <v>193</v>
      </c>
      <c r="M193" s="3">
        <v>3</v>
      </c>
      <c r="N193" s="3">
        <v>13</v>
      </c>
      <c r="O193" s="3">
        <v>4</v>
      </c>
      <c r="P193" s="3">
        <v>13</v>
      </c>
    </row>
  </sheetData>
  <autoFilter ref="A1:P481" xr:uid="{00000000-0001-0000-0000-000000000000}">
    <sortState xmlns:xlrd2="http://schemas.microsoft.com/office/spreadsheetml/2017/richdata2" ref="A2:P481">
      <sortCondition ref="D1:D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3"/>
  <sheetViews>
    <sheetView tabSelected="1" workbookViewId="0">
      <selection activeCell="C12" sqref="C12"/>
    </sheetView>
  </sheetViews>
  <sheetFormatPr defaultRowHeight="14.4" x14ac:dyDescent="0.3"/>
  <cols>
    <col min="1" max="1" width="14.44140625" bestFit="1" customWidth="1"/>
    <col min="3" max="3" width="17.6640625" bestFit="1" customWidth="1"/>
  </cols>
  <sheetData>
    <row r="2" spans="1:4" ht="15.6" x14ac:dyDescent="0.3">
      <c r="A2" s="1" t="s">
        <v>74</v>
      </c>
      <c r="B2">
        <f>VLOOKUP(A2,'All teams'!$B:$C,2,FALSE)</f>
        <v>58</v>
      </c>
      <c r="C2" s="1" t="s">
        <v>55</v>
      </c>
      <c r="D2">
        <f>VLOOKUP(C2,'All teams'!$B:$C,2,FALSE)</f>
        <v>188</v>
      </c>
    </row>
    <row r="3" spans="1:4" ht="15.6" x14ac:dyDescent="0.3">
      <c r="A3" s="1" t="s">
        <v>44</v>
      </c>
      <c r="B3">
        <f>VLOOKUP(A3,'All teams'!$B:$C,2,FALSE)</f>
        <v>38</v>
      </c>
      <c r="C3" s="1" t="s">
        <v>165</v>
      </c>
      <c r="D3">
        <f>VLOOKUP(C3,'All teams'!$B:$C,2,FALSE)</f>
        <v>178</v>
      </c>
    </row>
    <row r="4" spans="1:4" ht="15.6" x14ac:dyDescent="0.3">
      <c r="A4" s="1" t="s">
        <v>45</v>
      </c>
      <c r="B4">
        <f>VLOOKUP(A4,'All teams'!$B:$C,2,FALSE)</f>
        <v>39</v>
      </c>
      <c r="C4" s="1" t="s">
        <v>161</v>
      </c>
      <c r="D4">
        <f>VLOOKUP(C4,'All teams'!$B:$C,2,FALSE)</f>
        <v>162</v>
      </c>
    </row>
    <row r="5" spans="1:4" ht="15.6" x14ac:dyDescent="0.3">
      <c r="A5" s="1" t="s">
        <v>46</v>
      </c>
      <c r="B5">
        <f>VLOOKUP(A5,'All teams'!$B:$C,2,FALSE)</f>
        <v>40</v>
      </c>
      <c r="C5" s="1" t="s">
        <v>166</v>
      </c>
      <c r="D5">
        <f>VLOOKUP(C5,'All teams'!$B:$C,2,FALSE)</f>
        <v>179</v>
      </c>
    </row>
    <row r="6" spans="1:4" ht="15.6" x14ac:dyDescent="0.3">
      <c r="A6" s="1" t="s">
        <v>47</v>
      </c>
      <c r="B6">
        <f>VLOOKUP(A6,'All teams'!$B:$C,2,FALSE)</f>
        <v>56</v>
      </c>
      <c r="C6" s="1" t="s">
        <v>60</v>
      </c>
      <c r="D6">
        <f>VLOOKUP(C6,'All teams'!$B:$C,2,FALSE)</f>
        <v>46</v>
      </c>
    </row>
    <row r="7" spans="1:4" ht="15.6" x14ac:dyDescent="0.3">
      <c r="A7" s="1" t="s">
        <v>29</v>
      </c>
      <c r="B7">
        <f>VLOOKUP(A7,'All teams'!$B:$C,2,FALSE)</f>
        <v>22</v>
      </c>
      <c r="C7" s="1" t="s">
        <v>163</v>
      </c>
      <c r="D7">
        <f>VLOOKUP(C7,'All teams'!$B:$C,2,FALSE)</f>
        <v>164</v>
      </c>
    </row>
    <row r="8" spans="1:4" ht="15.6" x14ac:dyDescent="0.3">
      <c r="A8" s="2" t="s">
        <v>49</v>
      </c>
      <c r="B8">
        <f>VLOOKUP(A8,'All teams'!$B:$C,2,FALSE)</f>
        <v>11</v>
      </c>
      <c r="C8" s="2" t="s">
        <v>121</v>
      </c>
      <c r="D8">
        <f>VLOOKUP(C8,'All teams'!$B:$C,2,FALSE)</f>
        <v>64</v>
      </c>
    </row>
    <row r="9" spans="1:4" ht="15.6" x14ac:dyDescent="0.3">
      <c r="A9" s="2" t="s">
        <v>50</v>
      </c>
      <c r="B9">
        <f>VLOOKUP(A9,'All teams'!$B:$C,2,FALSE)</f>
        <v>71</v>
      </c>
      <c r="C9" s="2" t="s">
        <v>117</v>
      </c>
      <c r="D9">
        <f>VLOOKUP(C9,'All teams'!$B:$C,2,FALSE)</f>
        <v>86</v>
      </c>
    </row>
    <row r="10" spans="1:4" ht="15.6" x14ac:dyDescent="0.3">
      <c r="A10" s="2" t="s">
        <v>51</v>
      </c>
      <c r="B10">
        <f>VLOOKUP(A10,'All teams'!$B:$C,2,FALSE)</f>
        <v>72</v>
      </c>
      <c r="C10" s="2" t="s">
        <v>114</v>
      </c>
      <c r="D10">
        <f>VLOOKUP(C10,'All teams'!$B:$C,2,FALSE)</f>
        <v>85</v>
      </c>
    </row>
    <row r="11" spans="1:4" ht="15.6" x14ac:dyDescent="0.3">
      <c r="A11" s="2" t="s">
        <v>52</v>
      </c>
      <c r="B11">
        <f>VLOOKUP(A11,'All teams'!$B:$C,2,FALSE)</f>
        <v>92</v>
      </c>
      <c r="C11" s="2" t="s">
        <v>177</v>
      </c>
      <c r="D11">
        <f>VLOOKUP(C11,'All teams'!$B:$C,2,FALSE)</f>
        <v>193</v>
      </c>
    </row>
    <row r="12" spans="1:4" ht="15.6" x14ac:dyDescent="0.3">
      <c r="A12" s="2" t="s">
        <v>53</v>
      </c>
      <c r="B12">
        <f>VLOOKUP(A12,'All teams'!$B:$C,2,FALSE)</f>
        <v>93</v>
      </c>
      <c r="C12" s="2" t="s">
        <v>115</v>
      </c>
      <c r="D12">
        <f>VLOOKUP(C12,'All teams'!$B:$C,2,FALSE)</f>
        <v>143</v>
      </c>
    </row>
    <row r="13" spans="1:4" ht="15.6" x14ac:dyDescent="0.3">
      <c r="A13" s="2" t="s">
        <v>54</v>
      </c>
      <c r="B13">
        <f>VLOOKUP(A13,'All teams'!$B:$C,2,FALSE)</f>
        <v>94</v>
      </c>
      <c r="C13" s="2" t="s">
        <v>118</v>
      </c>
      <c r="D13">
        <f>VLOOKUP(C13,'All teams'!$B:$C,2,FALSE)</f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4"/>
  <sheetViews>
    <sheetView workbookViewId="0">
      <selection sqref="A1:C1048576"/>
    </sheetView>
  </sheetViews>
  <sheetFormatPr defaultRowHeight="14.4" x14ac:dyDescent="0.3"/>
  <cols>
    <col min="2" max="2" width="17.88671875" bestFit="1" customWidth="1"/>
  </cols>
  <sheetData>
    <row r="1" spans="1:3" x14ac:dyDescent="0.3">
      <c r="A1" t="s">
        <v>8</v>
      </c>
      <c r="B1" t="s">
        <v>7</v>
      </c>
      <c r="C1" t="s">
        <v>8</v>
      </c>
    </row>
    <row r="2" spans="1:3" x14ac:dyDescent="0.3">
      <c r="A2">
        <v>1</v>
      </c>
      <c r="B2" t="s">
        <v>128</v>
      </c>
      <c r="C2">
        <v>1</v>
      </c>
    </row>
    <row r="3" spans="1:3" x14ac:dyDescent="0.3">
      <c r="A3">
        <v>2</v>
      </c>
      <c r="B3" t="s">
        <v>33</v>
      </c>
      <c r="C3">
        <v>2</v>
      </c>
    </row>
    <row r="4" spans="1:3" x14ac:dyDescent="0.3">
      <c r="A4">
        <v>3</v>
      </c>
      <c r="B4" t="s">
        <v>105</v>
      </c>
      <c r="C4">
        <v>3</v>
      </c>
    </row>
    <row r="5" spans="1:3" x14ac:dyDescent="0.3">
      <c r="A5">
        <v>4</v>
      </c>
      <c r="B5" t="s">
        <v>27</v>
      </c>
      <c r="C5">
        <v>4</v>
      </c>
    </row>
    <row r="6" spans="1:3" x14ac:dyDescent="0.3">
      <c r="A6">
        <v>5</v>
      </c>
      <c r="B6" t="s">
        <v>28</v>
      </c>
      <c r="C6">
        <v>5</v>
      </c>
    </row>
    <row r="7" spans="1:3" x14ac:dyDescent="0.3">
      <c r="A7">
        <v>6</v>
      </c>
      <c r="B7" t="s">
        <v>106</v>
      </c>
      <c r="C7">
        <v>6</v>
      </c>
    </row>
    <row r="8" spans="1:3" x14ac:dyDescent="0.3">
      <c r="A8">
        <v>7</v>
      </c>
      <c r="B8" t="s">
        <v>111</v>
      </c>
      <c r="C8">
        <v>7</v>
      </c>
    </row>
    <row r="9" spans="1:3" x14ac:dyDescent="0.3">
      <c r="A9">
        <v>8</v>
      </c>
      <c r="B9" t="s">
        <v>129</v>
      </c>
      <c r="C9">
        <v>8</v>
      </c>
    </row>
    <row r="10" spans="1:3" x14ac:dyDescent="0.3">
      <c r="A10">
        <v>9</v>
      </c>
      <c r="B10" t="s">
        <v>107</v>
      </c>
      <c r="C10">
        <v>9</v>
      </c>
    </row>
    <row r="11" spans="1:3" x14ac:dyDescent="0.3">
      <c r="A11">
        <v>10</v>
      </c>
      <c r="B11" t="s">
        <v>34</v>
      </c>
      <c r="C11">
        <v>10</v>
      </c>
    </row>
    <row r="12" spans="1:3" x14ac:dyDescent="0.3">
      <c r="A12">
        <v>11</v>
      </c>
      <c r="B12" t="s">
        <v>49</v>
      </c>
      <c r="C12">
        <v>11</v>
      </c>
    </row>
    <row r="13" spans="1:3" x14ac:dyDescent="0.3">
      <c r="A13">
        <v>12</v>
      </c>
      <c r="B13" t="s">
        <v>77</v>
      </c>
      <c r="C13">
        <v>12</v>
      </c>
    </row>
    <row r="14" spans="1:3" x14ac:dyDescent="0.3">
      <c r="A14">
        <v>13</v>
      </c>
      <c r="B14" t="s">
        <v>9</v>
      </c>
      <c r="C14">
        <v>13</v>
      </c>
    </row>
    <row r="15" spans="1:3" x14ac:dyDescent="0.3">
      <c r="A15">
        <v>14</v>
      </c>
      <c r="B15" t="s">
        <v>35</v>
      </c>
      <c r="C15">
        <v>14</v>
      </c>
    </row>
    <row r="16" spans="1:3" x14ac:dyDescent="0.3">
      <c r="A16">
        <v>15</v>
      </c>
      <c r="B16" t="s">
        <v>56</v>
      </c>
      <c r="C16">
        <v>15</v>
      </c>
    </row>
    <row r="17" spans="1:3" x14ac:dyDescent="0.3">
      <c r="A17">
        <v>16</v>
      </c>
      <c r="B17" t="s">
        <v>78</v>
      </c>
      <c r="C17">
        <v>16</v>
      </c>
    </row>
    <row r="18" spans="1:3" x14ac:dyDescent="0.3">
      <c r="A18">
        <v>17</v>
      </c>
      <c r="B18" t="s">
        <v>21</v>
      </c>
      <c r="C18">
        <v>17</v>
      </c>
    </row>
    <row r="19" spans="1:3" x14ac:dyDescent="0.3">
      <c r="A19">
        <v>18</v>
      </c>
      <c r="B19" t="s">
        <v>97</v>
      </c>
      <c r="C19">
        <v>18</v>
      </c>
    </row>
    <row r="20" spans="1:3" x14ac:dyDescent="0.3">
      <c r="A20">
        <v>19</v>
      </c>
      <c r="B20" t="s">
        <v>36</v>
      </c>
      <c r="C20">
        <v>19</v>
      </c>
    </row>
    <row r="21" spans="1:3" x14ac:dyDescent="0.3">
      <c r="A21">
        <v>20</v>
      </c>
      <c r="B21" t="s">
        <v>93</v>
      </c>
      <c r="C21">
        <v>20</v>
      </c>
    </row>
    <row r="22" spans="1:3" x14ac:dyDescent="0.3">
      <c r="A22">
        <v>21</v>
      </c>
      <c r="B22" t="s">
        <v>10</v>
      </c>
      <c r="C22">
        <v>21</v>
      </c>
    </row>
    <row r="23" spans="1:3" x14ac:dyDescent="0.3">
      <c r="A23">
        <v>22</v>
      </c>
      <c r="B23" t="s">
        <v>29</v>
      </c>
      <c r="C23">
        <v>22</v>
      </c>
    </row>
    <row r="24" spans="1:3" x14ac:dyDescent="0.3">
      <c r="A24">
        <v>23</v>
      </c>
      <c r="B24" t="s">
        <v>79</v>
      </c>
      <c r="C24">
        <v>23</v>
      </c>
    </row>
    <row r="25" spans="1:3" x14ac:dyDescent="0.3">
      <c r="A25">
        <v>24</v>
      </c>
      <c r="B25" t="s">
        <v>15</v>
      </c>
      <c r="C25">
        <v>24</v>
      </c>
    </row>
    <row r="26" spans="1:3" x14ac:dyDescent="0.3">
      <c r="A26">
        <v>25</v>
      </c>
      <c r="B26" t="s">
        <v>57</v>
      </c>
      <c r="C26">
        <v>25</v>
      </c>
    </row>
    <row r="27" spans="1:3" x14ac:dyDescent="0.3">
      <c r="A27">
        <v>26</v>
      </c>
      <c r="B27" t="s">
        <v>37</v>
      </c>
      <c r="C27">
        <v>26</v>
      </c>
    </row>
    <row r="28" spans="1:3" x14ac:dyDescent="0.3">
      <c r="A28">
        <v>27</v>
      </c>
      <c r="B28" t="s">
        <v>99</v>
      </c>
      <c r="C28">
        <v>27</v>
      </c>
    </row>
    <row r="29" spans="1:3" x14ac:dyDescent="0.3">
      <c r="A29">
        <v>28</v>
      </c>
      <c r="B29" t="s">
        <v>11</v>
      </c>
      <c r="C29">
        <v>28</v>
      </c>
    </row>
    <row r="30" spans="1:3" x14ac:dyDescent="0.3">
      <c r="A30">
        <v>29</v>
      </c>
      <c r="B30" t="s">
        <v>80</v>
      </c>
      <c r="C30">
        <v>29</v>
      </c>
    </row>
    <row r="31" spans="1:3" x14ac:dyDescent="0.3">
      <c r="A31">
        <v>30</v>
      </c>
      <c r="B31" t="s">
        <v>100</v>
      </c>
      <c r="C31">
        <v>30</v>
      </c>
    </row>
    <row r="32" spans="1:3" x14ac:dyDescent="0.3">
      <c r="A32">
        <v>31</v>
      </c>
      <c r="B32" t="s">
        <v>16</v>
      </c>
      <c r="C32">
        <v>31</v>
      </c>
    </row>
    <row r="33" spans="1:3" x14ac:dyDescent="0.3">
      <c r="A33">
        <v>32</v>
      </c>
      <c r="B33" t="s">
        <v>81</v>
      </c>
      <c r="C33">
        <v>32</v>
      </c>
    </row>
    <row r="34" spans="1:3" x14ac:dyDescent="0.3">
      <c r="A34">
        <v>33</v>
      </c>
      <c r="B34" t="s">
        <v>43</v>
      </c>
      <c r="C34">
        <v>33</v>
      </c>
    </row>
    <row r="35" spans="1:3" x14ac:dyDescent="0.3">
      <c r="A35">
        <v>34</v>
      </c>
      <c r="B35" t="s">
        <v>130</v>
      </c>
      <c r="C35">
        <v>34</v>
      </c>
    </row>
    <row r="36" spans="1:3" x14ac:dyDescent="0.3">
      <c r="A36">
        <v>35</v>
      </c>
      <c r="B36" t="s">
        <v>71</v>
      </c>
      <c r="C36">
        <v>35</v>
      </c>
    </row>
    <row r="37" spans="1:3" x14ac:dyDescent="0.3">
      <c r="A37">
        <v>36</v>
      </c>
      <c r="B37" t="s">
        <v>65</v>
      </c>
      <c r="C37">
        <v>36</v>
      </c>
    </row>
    <row r="38" spans="1:3" x14ac:dyDescent="0.3">
      <c r="A38">
        <v>37</v>
      </c>
      <c r="B38" t="s">
        <v>72</v>
      </c>
      <c r="C38">
        <v>37</v>
      </c>
    </row>
    <row r="39" spans="1:3" x14ac:dyDescent="0.3">
      <c r="A39">
        <v>38</v>
      </c>
      <c r="B39" t="s">
        <v>44</v>
      </c>
      <c r="C39">
        <v>38</v>
      </c>
    </row>
    <row r="40" spans="1:3" x14ac:dyDescent="0.3">
      <c r="A40">
        <v>39</v>
      </c>
      <c r="B40" t="s">
        <v>45</v>
      </c>
      <c r="C40">
        <v>39</v>
      </c>
    </row>
    <row r="41" spans="1:3" x14ac:dyDescent="0.3">
      <c r="A41">
        <v>40</v>
      </c>
      <c r="B41" t="s">
        <v>46</v>
      </c>
      <c r="C41">
        <v>40</v>
      </c>
    </row>
    <row r="42" spans="1:3" x14ac:dyDescent="0.3">
      <c r="A42">
        <v>41</v>
      </c>
      <c r="B42" t="s">
        <v>38</v>
      </c>
      <c r="C42">
        <v>41</v>
      </c>
    </row>
    <row r="43" spans="1:3" x14ac:dyDescent="0.3">
      <c r="A43">
        <v>42</v>
      </c>
      <c r="B43" t="s">
        <v>101</v>
      </c>
      <c r="C43">
        <v>42</v>
      </c>
    </row>
    <row r="44" spans="1:3" x14ac:dyDescent="0.3">
      <c r="A44">
        <v>43</v>
      </c>
      <c r="B44" t="s">
        <v>112</v>
      </c>
      <c r="C44">
        <v>43</v>
      </c>
    </row>
    <row r="45" spans="1:3" x14ac:dyDescent="0.3">
      <c r="A45">
        <v>44</v>
      </c>
      <c r="B45" t="s">
        <v>94</v>
      </c>
      <c r="C45">
        <v>44</v>
      </c>
    </row>
    <row r="46" spans="1:3" x14ac:dyDescent="0.3">
      <c r="A46">
        <v>45</v>
      </c>
      <c r="B46" t="s">
        <v>108</v>
      </c>
      <c r="C46">
        <v>45</v>
      </c>
    </row>
    <row r="47" spans="1:3" x14ac:dyDescent="0.3">
      <c r="A47">
        <v>46</v>
      </c>
      <c r="B47" t="s">
        <v>60</v>
      </c>
      <c r="C47">
        <v>46</v>
      </c>
    </row>
    <row r="48" spans="1:3" x14ac:dyDescent="0.3">
      <c r="A48">
        <v>47</v>
      </c>
      <c r="B48" t="s">
        <v>12</v>
      </c>
      <c r="C48">
        <v>47</v>
      </c>
    </row>
    <row r="49" spans="1:3" x14ac:dyDescent="0.3">
      <c r="A49">
        <v>48</v>
      </c>
      <c r="B49" t="s">
        <v>95</v>
      </c>
      <c r="C49">
        <v>48</v>
      </c>
    </row>
    <row r="50" spans="1:3" x14ac:dyDescent="0.3">
      <c r="A50">
        <v>49</v>
      </c>
      <c r="B50" t="s">
        <v>17</v>
      </c>
      <c r="C50">
        <v>49</v>
      </c>
    </row>
    <row r="51" spans="1:3" x14ac:dyDescent="0.3">
      <c r="A51">
        <v>50</v>
      </c>
      <c r="B51" t="s">
        <v>39</v>
      </c>
      <c r="C51">
        <v>50</v>
      </c>
    </row>
    <row r="52" spans="1:3" x14ac:dyDescent="0.3">
      <c r="A52">
        <v>51</v>
      </c>
      <c r="B52" t="s">
        <v>66</v>
      </c>
      <c r="C52">
        <v>51</v>
      </c>
    </row>
    <row r="53" spans="1:3" x14ac:dyDescent="0.3">
      <c r="A53">
        <v>52</v>
      </c>
      <c r="B53" t="s">
        <v>67</v>
      </c>
      <c r="C53">
        <v>52</v>
      </c>
    </row>
    <row r="54" spans="1:3" x14ac:dyDescent="0.3">
      <c r="A54">
        <v>53</v>
      </c>
      <c r="B54" t="s">
        <v>113</v>
      </c>
      <c r="C54">
        <v>53</v>
      </c>
    </row>
    <row r="55" spans="1:3" x14ac:dyDescent="0.3">
      <c r="A55">
        <v>54</v>
      </c>
      <c r="B55" t="s">
        <v>73</v>
      </c>
      <c r="C55">
        <v>54</v>
      </c>
    </row>
    <row r="56" spans="1:3" x14ac:dyDescent="0.3">
      <c r="A56">
        <v>55</v>
      </c>
      <c r="B56" t="s">
        <v>109</v>
      </c>
      <c r="C56">
        <v>55</v>
      </c>
    </row>
    <row r="57" spans="1:3" x14ac:dyDescent="0.3">
      <c r="A57">
        <v>56</v>
      </c>
      <c r="B57" t="s">
        <v>47</v>
      </c>
      <c r="C57">
        <v>56</v>
      </c>
    </row>
    <row r="58" spans="1:3" x14ac:dyDescent="0.3">
      <c r="A58">
        <v>57</v>
      </c>
      <c r="B58" t="s">
        <v>131</v>
      </c>
      <c r="C58">
        <v>57</v>
      </c>
    </row>
    <row r="59" spans="1:3" x14ac:dyDescent="0.3">
      <c r="A59">
        <v>58</v>
      </c>
      <c r="B59" t="s">
        <v>74</v>
      </c>
      <c r="C59">
        <v>58</v>
      </c>
    </row>
    <row r="60" spans="1:3" x14ac:dyDescent="0.3">
      <c r="A60">
        <v>59</v>
      </c>
      <c r="B60" t="s">
        <v>82</v>
      </c>
      <c r="C60">
        <v>59</v>
      </c>
    </row>
    <row r="61" spans="1:3" x14ac:dyDescent="0.3">
      <c r="A61">
        <v>60</v>
      </c>
      <c r="B61" t="s">
        <v>119</v>
      </c>
      <c r="C61">
        <v>60</v>
      </c>
    </row>
    <row r="62" spans="1:3" x14ac:dyDescent="0.3">
      <c r="A62">
        <v>61</v>
      </c>
      <c r="B62" t="s">
        <v>120</v>
      </c>
      <c r="C62">
        <v>61</v>
      </c>
    </row>
    <row r="63" spans="1:3" x14ac:dyDescent="0.3">
      <c r="A63">
        <v>62</v>
      </c>
      <c r="B63" t="s">
        <v>18</v>
      </c>
      <c r="C63">
        <v>62</v>
      </c>
    </row>
    <row r="64" spans="1:3" x14ac:dyDescent="0.3">
      <c r="A64">
        <v>63</v>
      </c>
      <c r="B64" t="s">
        <v>13</v>
      </c>
      <c r="C64">
        <v>63</v>
      </c>
    </row>
    <row r="65" spans="1:3" x14ac:dyDescent="0.3">
      <c r="A65">
        <v>64</v>
      </c>
      <c r="B65" t="s">
        <v>121</v>
      </c>
      <c r="C65">
        <v>64</v>
      </c>
    </row>
    <row r="66" spans="1:3" x14ac:dyDescent="0.3">
      <c r="A66">
        <v>65</v>
      </c>
      <c r="B66" t="s">
        <v>118</v>
      </c>
      <c r="C66">
        <v>65</v>
      </c>
    </row>
    <row r="67" spans="1:3" x14ac:dyDescent="0.3">
      <c r="A67">
        <v>66</v>
      </c>
      <c r="B67" t="s">
        <v>61</v>
      </c>
      <c r="C67">
        <v>66</v>
      </c>
    </row>
    <row r="68" spans="1:3" x14ac:dyDescent="0.3">
      <c r="A68">
        <v>67</v>
      </c>
      <c r="B68" t="s">
        <v>75</v>
      </c>
      <c r="C68">
        <v>67</v>
      </c>
    </row>
    <row r="69" spans="1:3" x14ac:dyDescent="0.3">
      <c r="A69">
        <v>68</v>
      </c>
      <c r="B69" t="s">
        <v>96</v>
      </c>
      <c r="C69">
        <v>68</v>
      </c>
    </row>
    <row r="70" spans="1:3" x14ac:dyDescent="0.3">
      <c r="A70">
        <v>69</v>
      </c>
      <c r="B70" t="s">
        <v>40</v>
      </c>
      <c r="C70">
        <v>69</v>
      </c>
    </row>
    <row r="71" spans="1:3" x14ac:dyDescent="0.3">
      <c r="A71">
        <v>70</v>
      </c>
      <c r="B71" t="s">
        <v>68</v>
      </c>
      <c r="C71">
        <v>70</v>
      </c>
    </row>
    <row r="72" spans="1:3" x14ac:dyDescent="0.3">
      <c r="A72">
        <v>71</v>
      </c>
      <c r="B72" t="s">
        <v>50</v>
      </c>
      <c r="C72">
        <v>71</v>
      </c>
    </row>
    <row r="73" spans="1:3" x14ac:dyDescent="0.3">
      <c r="A73">
        <v>72</v>
      </c>
      <c r="B73" t="s">
        <v>51</v>
      </c>
      <c r="C73">
        <v>72</v>
      </c>
    </row>
    <row r="74" spans="1:3" x14ac:dyDescent="0.3">
      <c r="A74">
        <v>73</v>
      </c>
      <c r="B74" t="s">
        <v>110</v>
      </c>
      <c r="C74">
        <v>73</v>
      </c>
    </row>
    <row r="75" spans="1:3" x14ac:dyDescent="0.3">
      <c r="A75">
        <v>74</v>
      </c>
      <c r="B75" t="s">
        <v>22</v>
      </c>
      <c r="C75">
        <v>74</v>
      </c>
    </row>
    <row r="76" spans="1:3" x14ac:dyDescent="0.3">
      <c r="A76">
        <v>75</v>
      </c>
      <c r="B76" t="s">
        <v>23</v>
      </c>
      <c r="C76">
        <v>75</v>
      </c>
    </row>
    <row r="77" spans="1:3" x14ac:dyDescent="0.3">
      <c r="A77">
        <v>76</v>
      </c>
      <c r="B77" t="s">
        <v>69</v>
      </c>
      <c r="C77">
        <v>76</v>
      </c>
    </row>
    <row r="78" spans="1:3" x14ac:dyDescent="0.3">
      <c r="A78">
        <v>77</v>
      </c>
      <c r="B78" t="s">
        <v>88</v>
      </c>
      <c r="C78">
        <v>77</v>
      </c>
    </row>
    <row r="79" spans="1:3" x14ac:dyDescent="0.3">
      <c r="A79">
        <v>78</v>
      </c>
      <c r="B79" t="s">
        <v>70</v>
      </c>
      <c r="C79">
        <v>78</v>
      </c>
    </row>
    <row r="80" spans="1:3" x14ac:dyDescent="0.3">
      <c r="A80">
        <v>79</v>
      </c>
      <c r="B80" t="s">
        <v>122</v>
      </c>
      <c r="C80">
        <v>79</v>
      </c>
    </row>
    <row r="81" spans="1:3" x14ac:dyDescent="0.3">
      <c r="A81">
        <v>80</v>
      </c>
      <c r="B81" t="s">
        <v>89</v>
      </c>
      <c r="C81">
        <v>80</v>
      </c>
    </row>
    <row r="82" spans="1:3" x14ac:dyDescent="0.3">
      <c r="A82">
        <v>81</v>
      </c>
      <c r="B82" t="s">
        <v>83</v>
      </c>
      <c r="C82">
        <v>81</v>
      </c>
    </row>
    <row r="83" spans="1:3" x14ac:dyDescent="0.3">
      <c r="A83">
        <v>82</v>
      </c>
      <c r="B83" t="s">
        <v>84</v>
      </c>
      <c r="C83">
        <v>82</v>
      </c>
    </row>
    <row r="84" spans="1:3" x14ac:dyDescent="0.3">
      <c r="A84">
        <v>83</v>
      </c>
      <c r="B84" t="s">
        <v>123</v>
      </c>
      <c r="C84">
        <v>83</v>
      </c>
    </row>
    <row r="85" spans="1:3" x14ac:dyDescent="0.3">
      <c r="A85">
        <v>84</v>
      </c>
      <c r="B85" t="s">
        <v>102</v>
      </c>
      <c r="C85">
        <v>84</v>
      </c>
    </row>
    <row r="86" spans="1:3" x14ac:dyDescent="0.3">
      <c r="A86">
        <v>85</v>
      </c>
      <c r="B86" t="s">
        <v>114</v>
      </c>
      <c r="C86">
        <v>85</v>
      </c>
    </row>
    <row r="87" spans="1:3" x14ac:dyDescent="0.3">
      <c r="A87">
        <v>86</v>
      </c>
      <c r="B87" t="s">
        <v>117</v>
      </c>
      <c r="C87">
        <v>86</v>
      </c>
    </row>
    <row r="88" spans="1:3" x14ac:dyDescent="0.3">
      <c r="A88">
        <v>87</v>
      </c>
      <c r="B88" t="s">
        <v>24</v>
      </c>
      <c r="C88">
        <v>87</v>
      </c>
    </row>
    <row r="89" spans="1:3" x14ac:dyDescent="0.3">
      <c r="A89">
        <v>88</v>
      </c>
      <c r="B89" t="s">
        <v>90</v>
      </c>
      <c r="C89">
        <v>88</v>
      </c>
    </row>
    <row r="90" spans="1:3" x14ac:dyDescent="0.3">
      <c r="A90">
        <v>89</v>
      </c>
      <c r="B90" t="s">
        <v>48</v>
      </c>
      <c r="C90">
        <v>89</v>
      </c>
    </row>
    <row r="91" spans="1:3" x14ac:dyDescent="0.3">
      <c r="A91">
        <v>90</v>
      </c>
      <c r="B91" t="s">
        <v>91</v>
      </c>
      <c r="C91">
        <v>90</v>
      </c>
    </row>
    <row r="92" spans="1:3" x14ac:dyDescent="0.3">
      <c r="A92">
        <v>91</v>
      </c>
      <c r="B92" t="s">
        <v>103</v>
      </c>
      <c r="C92">
        <v>91</v>
      </c>
    </row>
    <row r="93" spans="1:3" x14ac:dyDescent="0.3">
      <c r="A93">
        <v>92</v>
      </c>
      <c r="B93" t="s">
        <v>52</v>
      </c>
      <c r="C93">
        <v>92</v>
      </c>
    </row>
    <row r="94" spans="1:3" x14ac:dyDescent="0.3">
      <c r="A94">
        <v>93</v>
      </c>
      <c r="B94" t="s">
        <v>53</v>
      </c>
      <c r="C94">
        <v>93</v>
      </c>
    </row>
    <row r="95" spans="1:3" x14ac:dyDescent="0.3">
      <c r="A95">
        <v>94</v>
      </c>
      <c r="B95" t="s">
        <v>54</v>
      </c>
      <c r="C95">
        <v>94</v>
      </c>
    </row>
    <row r="96" spans="1:3" x14ac:dyDescent="0.3">
      <c r="A96">
        <v>95</v>
      </c>
      <c r="B96" t="s">
        <v>41</v>
      </c>
      <c r="C96">
        <v>95</v>
      </c>
    </row>
    <row r="97" spans="1:3" x14ac:dyDescent="0.3">
      <c r="A97">
        <v>96</v>
      </c>
      <c r="B97" t="s">
        <v>116</v>
      </c>
      <c r="C97">
        <v>96</v>
      </c>
    </row>
    <row r="98" spans="1:3" x14ac:dyDescent="0.3">
      <c r="A98">
        <v>97</v>
      </c>
      <c r="B98" t="s">
        <v>125</v>
      </c>
      <c r="C98">
        <v>97</v>
      </c>
    </row>
    <row r="99" spans="1:3" x14ac:dyDescent="0.3">
      <c r="A99">
        <v>98</v>
      </c>
      <c r="B99" t="s">
        <v>62</v>
      </c>
      <c r="C99">
        <v>98</v>
      </c>
    </row>
    <row r="100" spans="1:3" x14ac:dyDescent="0.3">
      <c r="A100">
        <v>99</v>
      </c>
      <c r="B100" t="s">
        <v>30</v>
      </c>
      <c r="C100">
        <v>99</v>
      </c>
    </row>
    <row r="101" spans="1:3" x14ac:dyDescent="0.3">
      <c r="A101">
        <v>100</v>
      </c>
      <c r="B101" t="s">
        <v>87</v>
      </c>
      <c r="C101">
        <v>100</v>
      </c>
    </row>
    <row r="102" spans="1:3" x14ac:dyDescent="0.3">
      <c r="A102">
        <v>101</v>
      </c>
      <c r="B102" t="s">
        <v>126</v>
      </c>
      <c r="C102">
        <v>101</v>
      </c>
    </row>
    <row r="103" spans="1:3" x14ac:dyDescent="0.3">
      <c r="A103">
        <v>102</v>
      </c>
      <c r="B103" t="s">
        <v>31</v>
      </c>
      <c r="C103">
        <v>102</v>
      </c>
    </row>
    <row r="104" spans="1:3" x14ac:dyDescent="0.3">
      <c r="A104">
        <v>103</v>
      </c>
      <c r="B104" t="s">
        <v>32</v>
      </c>
      <c r="C104">
        <v>103</v>
      </c>
    </row>
    <row r="105" spans="1:3" x14ac:dyDescent="0.3">
      <c r="A105">
        <v>104</v>
      </c>
      <c r="B105" t="s">
        <v>85</v>
      </c>
      <c r="C105">
        <v>104</v>
      </c>
    </row>
    <row r="106" spans="1:3" x14ac:dyDescent="0.3">
      <c r="A106">
        <v>105</v>
      </c>
      <c r="B106" t="s">
        <v>127</v>
      </c>
      <c r="C106">
        <v>105</v>
      </c>
    </row>
    <row r="107" spans="1:3" x14ac:dyDescent="0.3">
      <c r="A107">
        <v>106</v>
      </c>
      <c r="B107" t="s">
        <v>104</v>
      </c>
      <c r="C107">
        <v>106</v>
      </c>
    </row>
    <row r="108" spans="1:3" x14ac:dyDescent="0.3">
      <c r="A108">
        <v>107</v>
      </c>
      <c r="B108" t="s">
        <v>19</v>
      </c>
      <c r="C108">
        <v>107</v>
      </c>
    </row>
    <row r="109" spans="1:3" x14ac:dyDescent="0.3">
      <c r="A109">
        <v>108</v>
      </c>
      <c r="B109" t="s">
        <v>20</v>
      </c>
      <c r="C109">
        <v>108</v>
      </c>
    </row>
    <row r="110" spans="1:3" x14ac:dyDescent="0.3">
      <c r="A110">
        <v>109</v>
      </c>
      <c r="B110" t="s">
        <v>14</v>
      </c>
      <c r="C110">
        <v>109</v>
      </c>
    </row>
    <row r="111" spans="1:3" x14ac:dyDescent="0.3">
      <c r="A111">
        <v>110</v>
      </c>
      <c r="B111" t="s">
        <v>25</v>
      </c>
      <c r="C111">
        <v>110</v>
      </c>
    </row>
    <row r="112" spans="1:3" x14ac:dyDescent="0.3">
      <c r="A112">
        <v>111</v>
      </c>
      <c r="B112" t="s">
        <v>26</v>
      </c>
      <c r="C112">
        <v>111</v>
      </c>
    </row>
    <row r="113" spans="1:3" x14ac:dyDescent="0.3">
      <c r="A113">
        <v>112</v>
      </c>
      <c r="B113" t="s">
        <v>92</v>
      </c>
      <c r="C113">
        <v>112</v>
      </c>
    </row>
    <row r="114" spans="1:3" x14ac:dyDescent="0.3">
      <c r="A114">
        <v>113</v>
      </c>
      <c r="B114" t="s">
        <v>42</v>
      </c>
      <c r="C114">
        <v>113</v>
      </c>
    </row>
    <row r="115" spans="1:3" x14ac:dyDescent="0.3">
      <c r="A115">
        <v>114</v>
      </c>
      <c r="B115" t="s">
        <v>76</v>
      </c>
      <c r="C115">
        <v>114</v>
      </c>
    </row>
    <row r="116" spans="1:3" x14ac:dyDescent="0.3">
      <c r="A116">
        <v>115</v>
      </c>
      <c r="B116" t="s">
        <v>86</v>
      </c>
      <c r="C116">
        <v>115</v>
      </c>
    </row>
    <row r="117" spans="1:3" x14ac:dyDescent="0.3">
      <c r="A117">
        <v>116</v>
      </c>
      <c r="B117" t="s">
        <v>132</v>
      </c>
      <c r="C117">
        <v>116</v>
      </c>
    </row>
    <row r="118" spans="1:3" x14ac:dyDescent="0.3">
      <c r="A118">
        <v>117</v>
      </c>
      <c r="B118" t="s">
        <v>133</v>
      </c>
      <c r="C118">
        <v>117</v>
      </c>
    </row>
    <row r="119" spans="1:3" x14ac:dyDescent="0.3">
      <c r="A119">
        <v>118</v>
      </c>
      <c r="B119" t="s">
        <v>134</v>
      </c>
      <c r="C119">
        <v>118</v>
      </c>
    </row>
    <row r="120" spans="1:3" x14ac:dyDescent="0.3">
      <c r="A120">
        <v>119</v>
      </c>
      <c r="B120" t="s">
        <v>135</v>
      </c>
      <c r="C120">
        <v>119</v>
      </c>
    </row>
    <row r="121" spans="1:3" x14ac:dyDescent="0.3">
      <c r="A121">
        <v>120</v>
      </c>
      <c r="B121" t="s">
        <v>136</v>
      </c>
      <c r="C121">
        <v>120</v>
      </c>
    </row>
    <row r="122" spans="1:3" x14ac:dyDescent="0.3">
      <c r="A122">
        <v>121</v>
      </c>
      <c r="B122" t="s">
        <v>137</v>
      </c>
      <c r="C122">
        <v>121</v>
      </c>
    </row>
    <row r="123" spans="1:3" x14ac:dyDescent="0.3">
      <c r="A123">
        <v>122</v>
      </c>
      <c r="B123" t="s">
        <v>138</v>
      </c>
      <c r="C123">
        <v>122</v>
      </c>
    </row>
    <row r="124" spans="1:3" x14ac:dyDescent="0.3">
      <c r="A124">
        <v>123</v>
      </c>
      <c r="B124" t="s">
        <v>139</v>
      </c>
      <c r="C124">
        <v>123</v>
      </c>
    </row>
    <row r="125" spans="1:3" x14ac:dyDescent="0.3">
      <c r="A125">
        <v>124</v>
      </c>
      <c r="B125" t="s">
        <v>140</v>
      </c>
      <c r="C125">
        <v>124</v>
      </c>
    </row>
    <row r="126" spans="1:3" x14ac:dyDescent="0.3">
      <c r="A126">
        <v>125</v>
      </c>
      <c r="B126" t="s">
        <v>141</v>
      </c>
      <c r="C126">
        <v>125</v>
      </c>
    </row>
    <row r="127" spans="1:3" x14ac:dyDescent="0.3">
      <c r="A127">
        <v>126</v>
      </c>
      <c r="B127" t="s">
        <v>142</v>
      </c>
      <c r="C127">
        <v>126</v>
      </c>
    </row>
    <row r="128" spans="1:3" x14ac:dyDescent="0.3">
      <c r="A128">
        <v>127</v>
      </c>
      <c r="B128" t="s">
        <v>143</v>
      </c>
      <c r="C128">
        <v>127</v>
      </c>
    </row>
    <row r="129" spans="1:3" x14ac:dyDescent="0.3">
      <c r="A129">
        <v>128</v>
      </c>
      <c r="B129" t="s">
        <v>144</v>
      </c>
      <c r="C129">
        <v>128</v>
      </c>
    </row>
    <row r="130" spans="1:3" x14ac:dyDescent="0.3">
      <c r="A130">
        <v>129</v>
      </c>
      <c r="B130" t="s">
        <v>145</v>
      </c>
      <c r="C130">
        <v>129</v>
      </c>
    </row>
    <row r="131" spans="1:3" x14ac:dyDescent="0.3">
      <c r="A131">
        <v>130</v>
      </c>
      <c r="B131" t="s">
        <v>146</v>
      </c>
      <c r="C131">
        <v>130</v>
      </c>
    </row>
    <row r="132" spans="1:3" x14ac:dyDescent="0.3">
      <c r="A132">
        <v>131</v>
      </c>
      <c r="B132" t="s">
        <v>147</v>
      </c>
      <c r="C132">
        <v>131</v>
      </c>
    </row>
    <row r="133" spans="1:3" x14ac:dyDescent="0.3">
      <c r="A133">
        <v>132</v>
      </c>
      <c r="B133" t="s">
        <v>148</v>
      </c>
      <c r="C133">
        <v>132</v>
      </c>
    </row>
    <row r="134" spans="1:3" x14ac:dyDescent="0.3">
      <c r="A134">
        <v>133</v>
      </c>
      <c r="B134" t="s">
        <v>149</v>
      </c>
      <c r="C134">
        <v>133</v>
      </c>
    </row>
    <row r="135" spans="1:3" x14ac:dyDescent="0.3">
      <c r="A135">
        <v>134</v>
      </c>
      <c r="B135" t="s">
        <v>150</v>
      </c>
      <c r="C135">
        <v>134</v>
      </c>
    </row>
    <row r="136" spans="1:3" x14ac:dyDescent="0.3">
      <c r="A136">
        <v>135</v>
      </c>
      <c r="B136" t="s">
        <v>151</v>
      </c>
      <c r="C136">
        <v>135</v>
      </c>
    </row>
    <row r="137" spans="1:3" x14ac:dyDescent="0.3">
      <c r="A137">
        <v>136</v>
      </c>
      <c r="B137" t="s">
        <v>152</v>
      </c>
      <c r="C137">
        <v>136</v>
      </c>
    </row>
    <row r="138" spans="1:3" x14ac:dyDescent="0.3">
      <c r="A138">
        <v>137</v>
      </c>
      <c r="B138" t="s">
        <v>153</v>
      </c>
      <c r="C138">
        <v>137</v>
      </c>
    </row>
    <row r="139" spans="1:3" x14ac:dyDescent="0.3">
      <c r="A139">
        <v>138</v>
      </c>
      <c r="B139" t="s">
        <v>154</v>
      </c>
      <c r="C139">
        <v>138</v>
      </c>
    </row>
    <row r="140" spans="1:3" x14ac:dyDescent="0.3">
      <c r="A140">
        <v>139</v>
      </c>
      <c r="B140" t="s">
        <v>155</v>
      </c>
      <c r="C140">
        <v>139</v>
      </c>
    </row>
    <row r="141" spans="1:3" x14ac:dyDescent="0.3">
      <c r="A141">
        <v>140</v>
      </c>
      <c r="B141" t="s">
        <v>156</v>
      </c>
      <c r="C141">
        <v>140</v>
      </c>
    </row>
    <row r="142" spans="1:3" x14ac:dyDescent="0.3">
      <c r="A142">
        <v>141</v>
      </c>
      <c r="B142" t="s">
        <v>157</v>
      </c>
      <c r="C142">
        <v>141</v>
      </c>
    </row>
    <row r="143" spans="1:3" x14ac:dyDescent="0.3">
      <c r="A143">
        <v>142</v>
      </c>
      <c r="B143" t="s">
        <v>158</v>
      </c>
      <c r="C143">
        <v>142</v>
      </c>
    </row>
    <row r="144" spans="1:3" x14ac:dyDescent="0.3">
      <c r="A144">
        <v>143</v>
      </c>
      <c r="B144" t="s">
        <v>115</v>
      </c>
      <c r="C144">
        <v>143</v>
      </c>
    </row>
    <row r="145" spans="1:3" x14ac:dyDescent="0.3">
      <c r="A145">
        <v>144</v>
      </c>
      <c r="B145" t="s">
        <v>98</v>
      </c>
      <c r="C145">
        <v>144</v>
      </c>
    </row>
    <row r="146" spans="1:3" x14ac:dyDescent="0.3">
      <c r="A146">
        <v>160</v>
      </c>
      <c r="B146" t="s">
        <v>159</v>
      </c>
      <c r="C146">
        <v>160</v>
      </c>
    </row>
    <row r="147" spans="1:3" x14ac:dyDescent="0.3">
      <c r="A147">
        <v>161</v>
      </c>
      <c r="B147" t="s">
        <v>160</v>
      </c>
      <c r="C147">
        <v>161</v>
      </c>
    </row>
    <row r="148" spans="1:3" x14ac:dyDescent="0.3">
      <c r="A148">
        <v>162</v>
      </c>
      <c r="B148" t="s">
        <v>161</v>
      </c>
      <c r="C148">
        <v>162</v>
      </c>
    </row>
    <row r="149" spans="1:3" x14ac:dyDescent="0.3">
      <c r="A149">
        <v>163</v>
      </c>
      <c r="B149" t="s">
        <v>162</v>
      </c>
      <c r="C149">
        <v>163</v>
      </c>
    </row>
    <row r="150" spans="1:3" x14ac:dyDescent="0.3">
      <c r="A150">
        <v>164</v>
      </c>
      <c r="B150" t="s">
        <v>163</v>
      </c>
      <c r="C150">
        <v>164</v>
      </c>
    </row>
    <row r="151" spans="1:3" x14ac:dyDescent="0.3">
      <c r="A151">
        <v>177</v>
      </c>
      <c r="B151" t="s">
        <v>164</v>
      </c>
      <c r="C151">
        <v>177</v>
      </c>
    </row>
    <row r="152" spans="1:3" x14ac:dyDescent="0.3">
      <c r="A152">
        <v>178</v>
      </c>
      <c r="B152" t="s">
        <v>165</v>
      </c>
      <c r="C152">
        <v>178</v>
      </c>
    </row>
    <row r="153" spans="1:3" x14ac:dyDescent="0.3">
      <c r="A153">
        <v>179</v>
      </c>
      <c r="B153" t="s">
        <v>166</v>
      </c>
      <c r="C153">
        <v>179</v>
      </c>
    </row>
    <row r="154" spans="1:3" x14ac:dyDescent="0.3">
      <c r="A154">
        <v>180</v>
      </c>
      <c r="B154" t="s">
        <v>167</v>
      </c>
      <c r="C154">
        <v>180</v>
      </c>
    </row>
    <row r="155" spans="1:3" x14ac:dyDescent="0.3">
      <c r="A155">
        <v>181</v>
      </c>
      <c r="B155" t="s">
        <v>64</v>
      </c>
      <c r="C155">
        <v>181</v>
      </c>
    </row>
    <row r="156" spans="1:3" x14ac:dyDescent="0.3">
      <c r="A156">
        <v>182</v>
      </c>
      <c r="B156" t="s">
        <v>168</v>
      </c>
      <c r="C156">
        <v>182</v>
      </c>
    </row>
    <row r="157" spans="1:3" x14ac:dyDescent="0.3">
      <c r="A157">
        <v>183</v>
      </c>
      <c r="B157" t="s">
        <v>169</v>
      </c>
      <c r="C157">
        <v>183</v>
      </c>
    </row>
    <row r="158" spans="1:3" x14ac:dyDescent="0.3">
      <c r="A158">
        <v>184</v>
      </c>
      <c r="B158" t="s">
        <v>170</v>
      </c>
      <c r="C158">
        <v>184</v>
      </c>
    </row>
    <row r="159" spans="1:3" x14ac:dyDescent="0.3">
      <c r="A159">
        <v>185</v>
      </c>
      <c r="B159" t="s">
        <v>171</v>
      </c>
      <c r="C159">
        <v>185</v>
      </c>
    </row>
    <row r="160" spans="1:3" x14ac:dyDescent="0.3">
      <c r="A160">
        <v>186</v>
      </c>
      <c r="B160" t="s">
        <v>172</v>
      </c>
      <c r="C160">
        <v>186</v>
      </c>
    </row>
    <row r="161" spans="1:3" x14ac:dyDescent="0.3">
      <c r="A161">
        <v>187</v>
      </c>
      <c r="B161" t="s">
        <v>173</v>
      </c>
      <c r="C161">
        <v>187</v>
      </c>
    </row>
    <row r="162" spans="1:3" x14ac:dyDescent="0.3">
      <c r="A162">
        <v>188</v>
      </c>
      <c r="B162" t="s">
        <v>55</v>
      </c>
      <c r="C162">
        <v>188</v>
      </c>
    </row>
    <row r="163" spans="1:3" x14ac:dyDescent="0.3">
      <c r="A163">
        <v>189</v>
      </c>
      <c r="B163" t="s">
        <v>174</v>
      </c>
      <c r="C163">
        <v>189</v>
      </c>
    </row>
    <row r="164" spans="1:3" x14ac:dyDescent="0.3">
      <c r="A164">
        <v>191</v>
      </c>
      <c r="B164" t="s">
        <v>175</v>
      </c>
      <c r="C164">
        <v>191</v>
      </c>
    </row>
    <row r="165" spans="1:3" x14ac:dyDescent="0.3">
      <c r="A165">
        <v>192</v>
      </c>
      <c r="B165" t="s">
        <v>176</v>
      </c>
      <c r="C165">
        <v>192</v>
      </c>
    </row>
    <row r="166" spans="1:3" x14ac:dyDescent="0.3">
      <c r="A166">
        <v>193</v>
      </c>
      <c r="B166" t="s">
        <v>177</v>
      </c>
      <c r="C166">
        <v>193</v>
      </c>
    </row>
    <row r="167" spans="1:3" x14ac:dyDescent="0.3">
      <c r="A167">
        <v>194</v>
      </c>
      <c r="B167" t="s">
        <v>178</v>
      </c>
      <c r="C167">
        <v>194</v>
      </c>
    </row>
    <row r="168" spans="1:3" x14ac:dyDescent="0.3">
      <c r="A168">
        <v>195</v>
      </c>
      <c r="B168" t="s">
        <v>179</v>
      </c>
      <c r="C168">
        <v>195</v>
      </c>
    </row>
    <row r="169" spans="1:3" x14ac:dyDescent="0.3">
      <c r="A169">
        <v>196</v>
      </c>
      <c r="B169" t="s">
        <v>180</v>
      </c>
      <c r="C169">
        <v>196</v>
      </c>
    </row>
    <row r="170" spans="1:3" x14ac:dyDescent="0.3">
      <c r="A170">
        <v>197</v>
      </c>
      <c r="B170" t="s">
        <v>181</v>
      </c>
      <c r="C170">
        <v>197</v>
      </c>
    </row>
    <row r="171" spans="1:3" x14ac:dyDescent="0.3">
      <c r="A171">
        <v>198</v>
      </c>
      <c r="B171" t="s">
        <v>182</v>
      </c>
      <c r="C171">
        <v>198</v>
      </c>
    </row>
    <row r="172" spans="1:3" x14ac:dyDescent="0.3">
      <c r="A172">
        <v>199</v>
      </c>
      <c r="B172" t="s">
        <v>183</v>
      </c>
      <c r="C172">
        <v>199</v>
      </c>
    </row>
    <row r="173" spans="1:3" x14ac:dyDescent="0.3">
      <c r="A173">
        <v>200</v>
      </c>
      <c r="B173" t="s">
        <v>184</v>
      </c>
      <c r="C173">
        <v>200</v>
      </c>
    </row>
    <row r="174" spans="1:3" x14ac:dyDescent="0.3">
      <c r="A174">
        <v>201</v>
      </c>
      <c r="B174" t="s">
        <v>185</v>
      </c>
      <c r="C174">
        <v>201</v>
      </c>
    </row>
    <row r="175" spans="1:3" x14ac:dyDescent="0.3">
      <c r="A175">
        <v>202</v>
      </c>
      <c r="B175" t="s">
        <v>186</v>
      </c>
      <c r="C175">
        <v>202</v>
      </c>
    </row>
    <row r="176" spans="1:3" x14ac:dyDescent="0.3">
      <c r="A176">
        <v>203</v>
      </c>
      <c r="B176" t="s">
        <v>187</v>
      </c>
      <c r="C176">
        <v>203</v>
      </c>
    </row>
    <row r="177" spans="1:3" x14ac:dyDescent="0.3">
      <c r="A177">
        <v>204</v>
      </c>
      <c r="B177" t="s">
        <v>188</v>
      </c>
      <c r="C177">
        <v>204</v>
      </c>
    </row>
    <row r="178" spans="1:3" x14ac:dyDescent="0.3">
      <c r="A178">
        <v>205</v>
      </c>
      <c r="B178" t="s">
        <v>189</v>
      </c>
      <c r="C178">
        <v>205</v>
      </c>
    </row>
    <row r="179" spans="1:3" x14ac:dyDescent="0.3">
      <c r="A179">
        <v>206</v>
      </c>
      <c r="B179" t="s">
        <v>190</v>
      </c>
      <c r="C179">
        <v>206</v>
      </c>
    </row>
    <row r="180" spans="1:3" x14ac:dyDescent="0.3">
      <c r="A180">
        <v>207</v>
      </c>
      <c r="B180" t="s">
        <v>191</v>
      </c>
      <c r="C180">
        <v>207</v>
      </c>
    </row>
    <row r="181" spans="1:3" x14ac:dyDescent="0.3">
      <c r="A181">
        <v>208</v>
      </c>
      <c r="B181" t="s">
        <v>192</v>
      </c>
      <c r="C181">
        <v>208</v>
      </c>
    </row>
    <row r="182" spans="1:3" x14ac:dyDescent="0.3">
      <c r="A182">
        <v>209</v>
      </c>
      <c r="B182" t="s">
        <v>193</v>
      </c>
      <c r="C182">
        <v>209</v>
      </c>
    </row>
    <row r="183" spans="1:3" x14ac:dyDescent="0.3">
      <c r="A183">
        <v>210</v>
      </c>
      <c r="B183" t="s">
        <v>194</v>
      </c>
      <c r="C183">
        <v>210</v>
      </c>
    </row>
    <row r="184" spans="1:3" x14ac:dyDescent="0.3">
      <c r="A184">
        <v>211</v>
      </c>
      <c r="B184" t="s">
        <v>63</v>
      </c>
      <c r="C184">
        <v>211</v>
      </c>
    </row>
    <row r="185" spans="1:3" x14ac:dyDescent="0.3">
      <c r="A185">
        <v>212</v>
      </c>
      <c r="B185" t="s">
        <v>195</v>
      </c>
      <c r="C185">
        <v>212</v>
      </c>
    </row>
    <row r="186" spans="1:3" x14ac:dyDescent="0.3">
      <c r="A186">
        <v>213</v>
      </c>
      <c r="B186" t="s">
        <v>196</v>
      </c>
      <c r="C186">
        <v>213</v>
      </c>
    </row>
    <row r="187" spans="1:3" x14ac:dyDescent="0.3">
      <c r="A187">
        <v>214</v>
      </c>
      <c r="B187" t="s">
        <v>197</v>
      </c>
      <c r="C187">
        <v>214</v>
      </c>
    </row>
    <row r="188" spans="1:3" x14ac:dyDescent="0.3">
      <c r="A188">
        <v>215</v>
      </c>
      <c r="B188" t="s">
        <v>198</v>
      </c>
      <c r="C188">
        <v>215</v>
      </c>
    </row>
    <row r="189" spans="1:3" x14ac:dyDescent="0.3">
      <c r="A189">
        <v>216</v>
      </c>
      <c r="B189" t="s">
        <v>199</v>
      </c>
      <c r="C189">
        <v>216</v>
      </c>
    </row>
    <row r="190" spans="1:3" x14ac:dyDescent="0.3">
      <c r="A190">
        <v>217</v>
      </c>
      <c r="B190" t="s">
        <v>200</v>
      </c>
      <c r="C190">
        <v>217</v>
      </c>
    </row>
    <row r="191" spans="1:3" x14ac:dyDescent="0.3">
      <c r="A191">
        <v>218</v>
      </c>
      <c r="B191" t="s">
        <v>124</v>
      </c>
      <c r="C191">
        <v>218</v>
      </c>
    </row>
    <row r="192" spans="1:3" x14ac:dyDescent="0.3">
      <c r="A192">
        <v>219</v>
      </c>
      <c r="B192" t="s">
        <v>201</v>
      </c>
      <c r="C192">
        <v>219</v>
      </c>
    </row>
    <row r="193" spans="1:3" x14ac:dyDescent="0.3">
      <c r="A193">
        <v>220</v>
      </c>
      <c r="B193" t="s">
        <v>202</v>
      </c>
      <c r="C193">
        <v>220</v>
      </c>
    </row>
    <row r="194" spans="1:3" x14ac:dyDescent="0.3">
      <c r="A194">
        <v>221</v>
      </c>
      <c r="B194" t="s">
        <v>203</v>
      </c>
      <c r="C194">
        <v>221</v>
      </c>
    </row>
    <row r="195" spans="1:3" x14ac:dyDescent="0.3">
      <c r="A195">
        <v>222</v>
      </c>
      <c r="B195" t="s">
        <v>204</v>
      </c>
      <c r="C195">
        <v>222</v>
      </c>
    </row>
    <row r="196" spans="1:3" x14ac:dyDescent="0.3">
      <c r="A196">
        <v>223</v>
      </c>
      <c r="B196" t="s">
        <v>205</v>
      </c>
      <c r="C196">
        <v>223</v>
      </c>
    </row>
    <row r="197" spans="1:3" x14ac:dyDescent="0.3">
      <c r="A197">
        <v>224</v>
      </c>
      <c r="B197" t="s">
        <v>206</v>
      </c>
      <c r="C197">
        <v>224</v>
      </c>
    </row>
    <row r="198" spans="1:3" x14ac:dyDescent="0.3">
      <c r="A198">
        <v>225</v>
      </c>
      <c r="B198" t="s">
        <v>207</v>
      </c>
      <c r="C198">
        <v>225</v>
      </c>
    </row>
    <row r="199" spans="1:3" x14ac:dyDescent="0.3">
      <c r="A199">
        <v>226</v>
      </c>
      <c r="B199" t="s">
        <v>208</v>
      </c>
      <c r="C199">
        <v>226</v>
      </c>
    </row>
    <row r="200" spans="1:3" x14ac:dyDescent="0.3">
      <c r="A200">
        <v>227</v>
      </c>
      <c r="B200" t="s">
        <v>209</v>
      </c>
      <c r="C200">
        <v>227</v>
      </c>
    </row>
    <row r="201" spans="1:3" x14ac:dyDescent="0.3">
      <c r="A201">
        <v>228</v>
      </c>
      <c r="B201" t="s">
        <v>210</v>
      </c>
      <c r="C201">
        <v>228</v>
      </c>
    </row>
    <row r="202" spans="1:3" x14ac:dyDescent="0.3">
      <c r="A202">
        <v>229</v>
      </c>
      <c r="B202" t="s">
        <v>59</v>
      </c>
      <c r="C202">
        <v>229</v>
      </c>
    </row>
    <row r="203" spans="1:3" x14ac:dyDescent="0.3">
      <c r="A203">
        <v>230</v>
      </c>
      <c r="B203" t="s">
        <v>58</v>
      </c>
      <c r="C203">
        <v>230</v>
      </c>
    </row>
    <row r="204" spans="1:3" x14ac:dyDescent="0.3">
      <c r="A204">
        <v>231</v>
      </c>
      <c r="B204" t="s">
        <v>211</v>
      </c>
      <c r="C204">
        <v>231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00003 SCHEDULES 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2022-09-05T07:03:58Z</dcterms:modified>
</cp:coreProperties>
</file>