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udmsugedupl-my.sharepoint.com/personal/a_mazur_177_studms_ug_edu_pl/Documents/Dokumenty/Praca/P&amp;L/PiL_excel/output/"/>
    </mc:Choice>
  </mc:AlternateContent>
  <xr:revisionPtr revIDLastSave="3" documentId="11_BC5F2F4369CD1DA9D366EEF73086638B275D109D" xr6:coauthVersionLast="47" xr6:coauthVersionMax="47" xr10:uidLastSave="{9076AB77-BC3D-4D85-8EF3-74B5DDFC1BF1}"/>
  <bookViews>
    <workbookView xWindow="-120" yWindow="-120" windowWidth="38640" windowHeight="21840" xr2:uid="{00000000-000D-0000-FFFF-FFFF00000000}"/>
  </bookViews>
  <sheets>
    <sheet name="P&amp;L 2025-01" sheetId="1" r:id="rId1"/>
    <sheet name="P&amp;L 2025-02" sheetId="2" r:id="rId2"/>
    <sheet name="P&amp;L 2025-03" sheetId="3" r:id="rId3"/>
    <sheet name="P&amp;L 2025-04" sheetId="4" r:id="rId4"/>
    <sheet name="P&amp;L 2025-05" sheetId="5" r:id="rId5"/>
    <sheet name="P&amp;L 2025-06" sheetId="6" r:id="rId6"/>
    <sheet name="P&amp;L 2025-07" sheetId="7" r:id="rId7"/>
    <sheet name="P&amp;L 2025-08" sheetId="8" r:id="rId8"/>
    <sheet name="P&amp;L 2025-09" sheetId="9" r:id="rId9"/>
    <sheet name="P&amp;L 2025-10" sheetId="10" r:id="rId10"/>
    <sheet name="P&amp;L 2025-11" sheetId="11" r:id="rId11"/>
    <sheet name="P&amp;L 2025-12" sheetId="12" r:id="rId12"/>
    <sheet name="P&amp;L 2026-01" sheetId="13" r:id="rId13"/>
    <sheet name="P&amp;L 2026-02" sheetId="14" r:id="rId14"/>
    <sheet name="P&amp;L 2026-03" sheetId="15" r:id="rId15"/>
    <sheet name="ProfitLoss_Summar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3" i="16" l="1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CC143" i="15"/>
  <c r="CB143" i="15"/>
  <c r="CA143" i="15"/>
  <c r="BZ143" i="15"/>
  <c r="BY143" i="15"/>
  <c r="BX143" i="15"/>
  <c r="BV143" i="15"/>
  <c r="BU143" i="15"/>
  <c r="BT143" i="15"/>
  <c r="BS143" i="15"/>
  <c r="BR143" i="15"/>
  <c r="BQ143" i="15"/>
  <c r="BP143" i="15"/>
  <c r="BO143" i="15"/>
  <c r="BN143" i="15"/>
  <c r="BM143" i="15"/>
  <c r="BL143" i="15"/>
  <c r="BK143" i="15"/>
  <c r="BJ143" i="15"/>
  <c r="BI143" i="15"/>
  <c r="BH143" i="15"/>
  <c r="BG143" i="15"/>
  <c r="BF143" i="15"/>
  <c r="BD143" i="15"/>
  <c r="BC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CD142" i="15"/>
  <c r="BB142" i="15"/>
  <c r="CD141" i="15"/>
  <c r="BB141" i="15"/>
  <c r="CD140" i="15"/>
  <c r="BB140" i="15"/>
  <c r="CD139" i="15"/>
  <c r="BB139" i="15"/>
  <c r="CD138" i="15"/>
  <c r="BB138" i="15"/>
  <c r="CD137" i="15"/>
  <c r="BB137" i="15"/>
  <c r="CD136" i="15"/>
  <c r="BB136" i="15"/>
  <c r="CD135" i="15"/>
  <c r="BB135" i="15"/>
  <c r="CD134" i="15"/>
  <c r="BB134" i="15"/>
  <c r="CD133" i="15"/>
  <c r="BB133" i="15"/>
  <c r="CD132" i="15"/>
  <c r="BB132" i="15"/>
  <c r="CD131" i="15"/>
  <c r="BB131" i="15"/>
  <c r="CD130" i="15"/>
  <c r="BB130" i="15"/>
  <c r="CD129" i="15"/>
  <c r="BB129" i="15"/>
  <c r="CD128" i="15"/>
  <c r="BB128" i="15"/>
  <c r="CD127" i="15"/>
  <c r="BB127" i="15"/>
  <c r="CD126" i="15"/>
  <c r="BB126" i="15"/>
  <c r="CD125" i="15"/>
  <c r="BB125" i="15"/>
  <c r="CD124" i="15"/>
  <c r="BB124" i="15"/>
  <c r="CD123" i="15"/>
  <c r="BB123" i="15"/>
  <c r="CD122" i="15"/>
  <c r="BB122" i="15"/>
  <c r="CD121" i="15"/>
  <c r="BB121" i="15"/>
  <c r="CD120" i="15"/>
  <c r="BB120" i="15"/>
  <c r="CD119" i="15"/>
  <c r="BB119" i="15"/>
  <c r="CD118" i="15"/>
  <c r="BB118" i="15"/>
  <c r="CD117" i="15"/>
  <c r="BB117" i="15"/>
  <c r="CD116" i="15"/>
  <c r="BB116" i="15"/>
  <c r="CD115" i="15"/>
  <c r="BB115" i="15"/>
  <c r="CD114" i="15"/>
  <c r="BB114" i="15"/>
  <c r="CD113" i="15"/>
  <c r="BB113" i="15"/>
  <c r="CD112" i="15"/>
  <c r="BB112" i="15"/>
  <c r="CD111" i="15"/>
  <c r="BB111" i="15"/>
  <c r="CD110" i="15"/>
  <c r="BB110" i="15"/>
  <c r="CD109" i="15"/>
  <c r="BB109" i="15"/>
  <c r="CD108" i="15"/>
  <c r="BB108" i="15"/>
  <c r="CD107" i="15"/>
  <c r="BB107" i="15"/>
  <c r="CD106" i="15"/>
  <c r="BB106" i="15"/>
  <c r="CD105" i="15"/>
  <c r="BB105" i="15"/>
  <c r="CD104" i="15"/>
  <c r="BB104" i="15"/>
  <c r="CD103" i="15"/>
  <c r="BB103" i="15"/>
  <c r="CD102" i="15"/>
  <c r="BB102" i="15"/>
  <c r="CD101" i="15"/>
  <c r="BB101" i="15"/>
  <c r="CD100" i="15"/>
  <c r="BB100" i="15"/>
  <c r="CD99" i="15"/>
  <c r="BB99" i="15"/>
  <c r="CD98" i="15"/>
  <c r="BB98" i="15"/>
  <c r="CD97" i="15"/>
  <c r="BB97" i="15"/>
  <c r="CD96" i="15"/>
  <c r="BB96" i="15"/>
  <c r="CD95" i="15"/>
  <c r="BB95" i="15"/>
  <c r="CD94" i="15"/>
  <c r="BB94" i="15"/>
  <c r="CD93" i="15"/>
  <c r="BB93" i="15"/>
  <c r="CD92" i="15"/>
  <c r="BB92" i="15"/>
  <c r="CD91" i="15"/>
  <c r="BB91" i="15"/>
  <c r="CD90" i="15"/>
  <c r="BB90" i="15"/>
  <c r="CD89" i="15"/>
  <c r="BB89" i="15"/>
  <c r="CD88" i="15"/>
  <c r="BB88" i="15"/>
  <c r="CD87" i="15"/>
  <c r="BB87" i="15"/>
  <c r="CD86" i="15"/>
  <c r="BB86" i="15"/>
  <c r="CD85" i="15"/>
  <c r="BB85" i="15"/>
  <c r="CD84" i="15"/>
  <c r="BB84" i="15"/>
  <c r="CD83" i="15"/>
  <c r="BB83" i="15"/>
  <c r="CD82" i="15"/>
  <c r="BB82" i="15"/>
  <c r="CD81" i="15"/>
  <c r="BB81" i="15"/>
  <c r="CD80" i="15"/>
  <c r="BB80" i="15"/>
  <c r="CD79" i="15"/>
  <c r="BB79" i="15"/>
  <c r="CD78" i="15"/>
  <c r="BB78" i="15"/>
  <c r="CD77" i="15"/>
  <c r="BB77" i="15"/>
  <c r="CD76" i="15"/>
  <c r="BB76" i="15"/>
  <c r="CD75" i="15"/>
  <c r="BB75" i="15"/>
  <c r="CD74" i="15"/>
  <c r="BB74" i="15"/>
  <c r="CD73" i="15"/>
  <c r="BB73" i="15"/>
  <c r="CD72" i="15"/>
  <c r="BB72" i="15"/>
  <c r="CD71" i="15"/>
  <c r="BB71" i="15"/>
  <c r="CD70" i="15"/>
  <c r="BB70" i="15"/>
  <c r="CD69" i="15"/>
  <c r="BB69" i="15"/>
  <c r="CD68" i="15"/>
  <c r="BB68" i="15"/>
  <c r="CD67" i="15"/>
  <c r="BB67" i="15"/>
  <c r="CD66" i="15"/>
  <c r="BB66" i="15"/>
  <c r="CD65" i="15"/>
  <c r="BB65" i="15"/>
  <c r="CD64" i="15"/>
  <c r="BB64" i="15"/>
  <c r="CD63" i="15"/>
  <c r="BB63" i="15"/>
  <c r="CD62" i="15"/>
  <c r="BB62" i="15"/>
  <c r="CD61" i="15"/>
  <c r="BB61" i="15"/>
  <c r="CD60" i="15"/>
  <c r="BB60" i="15"/>
  <c r="CD59" i="15"/>
  <c r="BB59" i="15"/>
  <c r="CD58" i="15"/>
  <c r="BB58" i="15"/>
  <c r="CD57" i="15"/>
  <c r="BB57" i="15"/>
  <c r="CD56" i="15"/>
  <c r="BB56" i="15"/>
  <c r="CD55" i="15"/>
  <c r="BB55" i="15"/>
  <c r="CD54" i="15"/>
  <c r="BB54" i="15"/>
  <c r="CD53" i="15"/>
  <c r="BB53" i="15"/>
  <c r="CD52" i="15"/>
  <c r="BB52" i="15"/>
  <c r="CD51" i="15"/>
  <c r="BB51" i="15"/>
  <c r="CD50" i="15"/>
  <c r="BB50" i="15"/>
  <c r="CD49" i="15"/>
  <c r="BB49" i="15"/>
  <c r="CD48" i="15"/>
  <c r="BB48" i="15"/>
  <c r="CD47" i="15"/>
  <c r="BB47" i="15"/>
  <c r="CD46" i="15"/>
  <c r="BB46" i="15"/>
  <c r="CD45" i="15"/>
  <c r="BB45" i="15"/>
  <c r="CD44" i="15"/>
  <c r="BB44" i="15"/>
  <c r="CD43" i="15"/>
  <c r="BB43" i="15"/>
  <c r="CD42" i="15"/>
  <c r="BB42" i="15"/>
  <c r="CD41" i="15"/>
  <c r="BB41" i="15"/>
  <c r="CD40" i="15"/>
  <c r="BB40" i="15"/>
  <c r="CD39" i="15"/>
  <c r="BB39" i="15"/>
  <c r="CD38" i="15"/>
  <c r="BB38" i="15"/>
  <c r="CD37" i="15"/>
  <c r="BB37" i="15"/>
  <c r="CD36" i="15"/>
  <c r="BB36" i="15"/>
  <c r="CD35" i="15"/>
  <c r="BB35" i="15"/>
  <c r="CD34" i="15"/>
  <c r="BB34" i="15"/>
  <c r="CD33" i="15"/>
  <c r="BB33" i="15"/>
  <c r="CD32" i="15"/>
  <c r="BB32" i="15"/>
  <c r="CD31" i="15"/>
  <c r="BB31" i="15"/>
  <c r="CD30" i="15"/>
  <c r="BB30" i="15"/>
  <c r="CD29" i="15"/>
  <c r="BB29" i="15"/>
  <c r="CD28" i="15"/>
  <c r="BB28" i="15"/>
  <c r="CD27" i="15"/>
  <c r="BB27" i="15"/>
  <c r="CD26" i="15"/>
  <c r="BB26" i="15"/>
  <c r="CD25" i="15"/>
  <c r="BB25" i="15"/>
  <c r="CD24" i="15"/>
  <c r="BB24" i="15"/>
  <c r="CD23" i="15"/>
  <c r="BB23" i="15"/>
  <c r="CD22" i="15"/>
  <c r="BB22" i="15"/>
  <c r="CD21" i="15"/>
  <c r="BB21" i="15"/>
  <c r="CD20" i="15"/>
  <c r="BB20" i="15"/>
  <c r="CD19" i="15"/>
  <c r="BB19" i="15"/>
  <c r="CD18" i="15"/>
  <c r="BB18" i="15"/>
  <c r="CD17" i="15"/>
  <c r="BB17" i="15"/>
  <c r="CD16" i="15"/>
  <c r="BB16" i="15"/>
  <c r="CD15" i="15"/>
  <c r="BB15" i="15"/>
  <c r="CD14" i="15"/>
  <c r="BB14" i="15"/>
  <c r="CD13" i="15"/>
  <c r="BB13" i="15"/>
  <c r="CD12" i="15"/>
  <c r="BB12" i="15"/>
  <c r="CD11" i="15"/>
  <c r="BB11" i="15"/>
  <c r="CD10" i="15"/>
  <c r="BB10" i="15"/>
  <c r="CD9" i="15"/>
  <c r="BB9" i="15"/>
  <c r="CD8" i="15"/>
  <c r="BB8" i="15"/>
  <c r="CD7" i="15"/>
  <c r="BB7" i="15"/>
  <c r="CD6" i="15"/>
  <c r="BB6" i="15"/>
  <c r="CD5" i="15"/>
  <c r="BB5" i="15"/>
  <c r="CD4" i="15"/>
  <c r="BB4" i="15"/>
  <c r="CD3" i="15"/>
  <c r="CD143" i="15" s="1"/>
  <c r="BB3" i="15"/>
  <c r="BB143" i="15" s="1"/>
  <c r="CC143" i="14"/>
  <c r="CB143" i="14"/>
  <c r="CA143" i="14"/>
  <c r="BZ143" i="14"/>
  <c r="BY143" i="14"/>
  <c r="BX143" i="14"/>
  <c r="BV143" i="14"/>
  <c r="BU143" i="14"/>
  <c r="BT143" i="14"/>
  <c r="BS143" i="14"/>
  <c r="BR143" i="14"/>
  <c r="BQ143" i="14"/>
  <c r="BP143" i="14"/>
  <c r="BO143" i="14"/>
  <c r="BN143" i="14"/>
  <c r="BM143" i="14"/>
  <c r="BL143" i="14"/>
  <c r="BK143" i="14"/>
  <c r="BJ143" i="14"/>
  <c r="BI143" i="14"/>
  <c r="BH143" i="14"/>
  <c r="BG143" i="14"/>
  <c r="BF143" i="14"/>
  <c r="BD143" i="14"/>
  <c r="BC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BB142" i="14"/>
  <c r="CD142" i="14" s="1"/>
  <c r="BB141" i="14"/>
  <c r="CD141" i="14" s="1"/>
  <c r="BB140" i="14"/>
  <c r="CD140" i="14" s="1"/>
  <c r="BB139" i="14"/>
  <c r="CD139" i="14" s="1"/>
  <c r="BB138" i="14"/>
  <c r="CD138" i="14" s="1"/>
  <c r="BB137" i="14"/>
  <c r="CD137" i="14" s="1"/>
  <c r="BB136" i="14"/>
  <c r="CD136" i="14" s="1"/>
  <c r="BB135" i="14"/>
  <c r="CD135" i="14" s="1"/>
  <c r="BB134" i="14"/>
  <c r="CD134" i="14" s="1"/>
  <c r="BB133" i="14"/>
  <c r="CD133" i="14" s="1"/>
  <c r="BB132" i="14"/>
  <c r="CD132" i="14" s="1"/>
  <c r="BB131" i="14"/>
  <c r="CD131" i="14" s="1"/>
  <c r="BB130" i="14"/>
  <c r="CD130" i="14" s="1"/>
  <c r="BB129" i="14"/>
  <c r="CD129" i="14" s="1"/>
  <c r="BB128" i="14"/>
  <c r="CD128" i="14" s="1"/>
  <c r="BB127" i="14"/>
  <c r="CD127" i="14" s="1"/>
  <c r="BB126" i="14"/>
  <c r="CD126" i="14" s="1"/>
  <c r="BB125" i="14"/>
  <c r="CD125" i="14" s="1"/>
  <c r="BB124" i="14"/>
  <c r="CD124" i="14" s="1"/>
  <c r="BB123" i="14"/>
  <c r="CD123" i="14" s="1"/>
  <c r="BB122" i="14"/>
  <c r="CD122" i="14" s="1"/>
  <c r="BB121" i="14"/>
  <c r="CD121" i="14" s="1"/>
  <c r="BB120" i="14"/>
  <c r="CD120" i="14" s="1"/>
  <c r="BB119" i="14"/>
  <c r="CD119" i="14" s="1"/>
  <c r="BB118" i="14"/>
  <c r="CD118" i="14" s="1"/>
  <c r="BB117" i="14"/>
  <c r="CD117" i="14" s="1"/>
  <c r="BB116" i="14"/>
  <c r="CD116" i="14" s="1"/>
  <c r="BB115" i="14"/>
  <c r="CD115" i="14" s="1"/>
  <c r="BB114" i="14"/>
  <c r="CD114" i="14" s="1"/>
  <c r="BB113" i="14"/>
  <c r="CD113" i="14" s="1"/>
  <c r="BB112" i="14"/>
  <c r="CD112" i="14" s="1"/>
  <c r="BB111" i="14"/>
  <c r="CD111" i="14" s="1"/>
  <c r="BB110" i="14"/>
  <c r="CD110" i="14" s="1"/>
  <c r="BB109" i="14"/>
  <c r="CD109" i="14" s="1"/>
  <c r="BB108" i="14"/>
  <c r="CD108" i="14" s="1"/>
  <c r="BB107" i="14"/>
  <c r="CD107" i="14" s="1"/>
  <c r="BB106" i="14"/>
  <c r="CD106" i="14" s="1"/>
  <c r="BB105" i="14"/>
  <c r="CD105" i="14" s="1"/>
  <c r="BB104" i="14"/>
  <c r="CD104" i="14" s="1"/>
  <c r="BB103" i="14"/>
  <c r="CD103" i="14" s="1"/>
  <c r="BB102" i="14"/>
  <c r="CD102" i="14" s="1"/>
  <c r="BB101" i="14"/>
  <c r="CD101" i="14" s="1"/>
  <c r="BB100" i="14"/>
  <c r="CD100" i="14" s="1"/>
  <c r="BB99" i="14"/>
  <c r="CD99" i="14" s="1"/>
  <c r="BB98" i="14"/>
  <c r="CD98" i="14" s="1"/>
  <c r="BB97" i="14"/>
  <c r="CD97" i="14" s="1"/>
  <c r="BB96" i="14"/>
  <c r="CD96" i="14" s="1"/>
  <c r="BB95" i="14"/>
  <c r="CD95" i="14" s="1"/>
  <c r="BB94" i="14"/>
  <c r="CD94" i="14" s="1"/>
  <c r="BB93" i="14"/>
  <c r="CD93" i="14" s="1"/>
  <c r="BB92" i="14"/>
  <c r="CD92" i="14" s="1"/>
  <c r="BB91" i="14"/>
  <c r="CD91" i="14" s="1"/>
  <c r="BB90" i="14"/>
  <c r="CD90" i="14" s="1"/>
  <c r="BB89" i="14"/>
  <c r="CD89" i="14" s="1"/>
  <c r="BB88" i="14"/>
  <c r="CD88" i="14" s="1"/>
  <c r="BB87" i="14"/>
  <c r="CD87" i="14" s="1"/>
  <c r="BB86" i="14"/>
  <c r="CD86" i="14" s="1"/>
  <c r="BB85" i="14"/>
  <c r="CD85" i="14" s="1"/>
  <c r="BB84" i="14"/>
  <c r="CD84" i="14" s="1"/>
  <c r="BB83" i="14"/>
  <c r="CD83" i="14" s="1"/>
  <c r="BB82" i="14"/>
  <c r="CD82" i="14" s="1"/>
  <c r="BB81" i="14"/>
  <c r="CD81" i="14" s="1"/>
  <c r="BB80" i="14"/>
  <c r="CD80" i="14" s="1"/>
  <c r="BB79" i="14"/>
  <c r="CD79" i="14" s="1"/>
  <c r="BB78" i="14"/>
  <c r="CD78" i="14" s="1"/>
  <c r="BB77" i="14"/>
  <c r="CD77" i="14" s="1"/>
  <c r="BB76" i="14"/>
  <c r="CD76" i="14" s="1"/>
  <c r="BB75" i="14"/>
  <c r="CD75" i="14" s="1"/>
  <c r="BB74" i="14"/>
  <c r="CD74" i="14" s="1"/>
  <c r="BB73" i="14"/>
  <c r="CD73" i="14" s="1"/>
  <c r="BB72" i="14"/>
  <c r="CD72" i="14" s="1"/>
  <c r="BB71" i="14"/>
  <c r="CD71" i="14" s="1"/>
  <c r="BB70" i="14"/>
  <c r="CD70" i="14" s="1"/>
  <c r="BB69" i="14"/>
  <c r="CD69" i="14" s="1"/>
  <c r="BB68" i="14"/>
  <c r="CD68" i="14" s="1"/>
  <c r="BB67" i="14"/>
  <c r="CD67" i="14" s="1"/>
  <c r="BB66" i="14"/>
  <c r="CD66" i="14" s="1"/>
  <c r="BB65" i="14"/>
  <c r="CD65" i="14" s="1"/>
  <c r="BB64" i="14"/>
  <c r="CD64" i="14" s="1"/>
  <c r="BB63" i="14"/>
  <c r="CD63" i="14" s="1"/>
  <c r="BB62" i="14"/>
  <c r="CD62" i="14" s="1"/>
  <c r="BB61" i="14"/>
  <c r="CD61" i="14" s="1"/>
  <c r="BB60" i="14"/>
  <c r="CD60" i="14" s="1"/>
  <c r="BB59" i="14"/>
  <c r="CD59" i="14" s="1"/>
  <c r="BB58" i="14"/>
  <c r="CD58" i="14" s="1"/>
  <c r="BB57" i="14"/>
  <c r="CD57" i="14" s="1"/>
  <c r="BB56" i="14"/>
  <c r="CD56" i="14" s="1"/>
  <c r="BB55" i="14"/>
  <c r="CD55" i="14" s="1"/>
  <c r="BB54" i="14"/>
  <c r="CD54" i="14" s="1"/>
  <c r="BB53" i="14"/>
  <c r="CD53" i="14" s="1"/>
  <c r="BB52" i="14"/>
  <c r="CD52" i="14" s="1"/>
  <c r="BB51" i="14"/>
  <c r="CD51" i="14" s="1"/>
  <c r="BB50" i="14"/>
  <c r="CD50" i="14" s="1"/>
  <c r="BB49" i="14"/>
  <c r="CD49" i="14" s="1"/>
  <c r="BB48" i="14"/>
  <c r="CD48" i="14" s="1"/>
  <c r="BB47" i="14"/>
  <c r="CD47" i="14" s="1"/>
  <c r="BB46" i="14"/>
  <c r="CD46" i="14" s="1"/>
  <c r="BB45" i="14"/>
  <c r="CD45" i="14" s="1"/>
  <c r="BB44" i="14"/>
  <c r="CD44" i="14" s="1"/>
  <c r="BB43" i="14"/>
  <c r="CD43" i="14" s="1"/>
  <c r="BB42" i="14"/>
  <c r="CD42" i="14" s="1"/>
  <c r="BB41" i="14"/>
  <c r="CD41" i="14" s="1"/>
  <c r="BB40" i="14"/>
  <c r="CD40" i="14" s="1"/>
  <c r="BB39" i="14"/>
  <c r="CD39" i="14" s="1"/>
  <c r="BB38" i="14"/>
  <c r="CD38" i="14" s="1"/>
  <c r="BB37" i="14"/>
  <c r="CD37" i="14" s="1"/>
  <c r="BB36" i="14"/>
  <c r="CD36" i="14" s="1"/>
  <c r="BB35" i="14"/>
  <c r="CD35" i="14" s="1"/>
  <c r="BB34" i="14"/>
  <c r="CD34" i="14" s="1"/>
  <c r="BB33" i="14"/>
  <c r="CD33" i="14" s="1"/>
  <c r="BB32" i="14"/>
  <c r="CD32" i="14" s="1"/>
  <c r="BB31" i="14"/>
  <c r="CD31" i="14" s="1"/>
  <c r="BB30" i="14"/>
  <c r="CD30" i="14" s="1"/>
  <c r="BB29" i="14"/>
  <c r="CD29" i="14" s="1"/>
  <c r="BB28" i="14"/>
  <c r="CD28" i="14" s="1"/>
  <c r="BB27" i="14"/>
  <c r="CD27" i="14" s="1"/>
  <c r="BB26" i="14"/>
  <c r="CD26" i="14" s="1"/>
  <c r="BB25" i="14"/>
  <c r="CD25" i="14" s="1"/>
  <c r="BB24" i="14"/>
  <c r="CD24" i="14" s="1"/>
  <c r="BB23" i="14"/>
  <c r="CD23" i="14" s="1"/>
  <c r="BB22" i="14"/>
  <c r="CD22" i="14" s="1"/>
  <c r="BB21" i="14"/>
  <c r="CD21" i="14" s="1"/>
  <c r="BB20" i="14"/>
  <c r="CD20" i="14" s="1"/>
  <c r="BB19" i="14"/>
  <c r="CD19" i="14" s="1"/>
  <c r="BB18" i="14"/>
  <c r="CD18" i="14" s="1"/>
  <c r="BB17" i="14"/>
  <c r="CD17" i="14" s="1"/>
  <c r="BB16" i="14"/>
  <c r="CD16" i="14" s="1"/>
  <c r="BB15" i="14"/>
  <c r="CD15" i="14" s="1"/>
  <c r="BB14" i="14"/>
  <c r="CD14" i="14" s="1"/>
  <c r="BB13" i="14"/>
  <c r="CD13" i="14" s="1"/>
  <c r="BB12" i="14"/>
  <c r="CD12" i="14" s="1"/>
  <c r="BB11" i="14"/>
  <c r="CD11" i="14" s="1"/>
  <c r="BB10" i="14"/>
  <c r="CD10" i="14" s="1"/>
  <c r="BB9" i="14"/>
  <c r="CD9" i="14" s="1"/>
  <c r="BB8" i="14"/>
  <c r="CD8" i="14" s="1"/>
  <c r="BB7" i="14"/>
  <c r="CD7" i="14" s="1"/>
  <c r="BB6" i="14"/>
  <c r="CD6" i="14" s="1"/>
  <c r="BB5" i="14"/>
  <c r="CD5" i="14" s="1"/>
  <c r="BB4" i="14"/>
  <c r="CD4" i="14" s="1"/>
  <c r="BB3" i="14"/>
  <c r="CD3" i="14" s="1"/>
  <c r="CC143" i="13"/>
  <c r="CB143" i="13"/>
  <c r="CA143" i="13"/>
  <c r="BZ143" i="13"/>
  <c r="BY143" i="13"/>
  <c r="BX143" i="13"/>
  <c r="BV143" i="13"/>
  <c r="BU143" i="13"/>
  <c r="BT143" i="13"/>
  <c r="BS143" i="13"/>
  <c r="BR143" i="13"/>
  <c r="BQ143" i="13"/>
  <c r="BP143" i="13"/>
  <c r="BO143" i="13"/>
  <c r="BN143" i="13"/>
  <c r="BM143" i="13"/>
  <c r="BL143" i="13"/>
  <c r="BK143" i="13"/>
  <c r="BJ143" i="13"/>
  <c r="BI143" i="13"/>
  <c r="BH143" i="13"/>
  <c r="BG143" i="13"/>
  <c r="BF143" i="13"/>
  <c r="BD143" i="13"/>
  <c r="BC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CD142" i="13"/>
  <c r="BB142" i="13"/>
  <c r="CD141" i="13"/>
  <c r="BB141" i="13"/>
  <c r="CD140" i="13"/>
  <c r="BB140" i="13"/>
  <c r="CD139" i="13"/>
  <c r="BB139" i="13"/>
  <c r="CD138" i="13"/>
  <c r="BB138" i="13"/>
  <c r="CD137" i="13"/>
  <c r="BB137" i="13"/>
  <c r="CD136" i="13"/>
  <c r="BB136" i="13"/>
  <c r="CD135" i="13"/>
  <c r="BB135" i="13"/>
  <c r="CD134" i="13"/>
  <c r="BB134" i="13"/>
  <c r="CD133" i="13"/>
  <c r="BB133" i="13"/>
  <c r="CD132" i="13"/>
  <c r="BB132" i="13"/>
  <c r="CD131" i="13"/>
  <c r="BB131" i="13"/>
  <c r="CD130" i="13"/>
  <c r="BB130" i="13"/>
  <c r="CD129" i="13"/>
  <c r="BB129" i="13"/>
  <c r="CD128" i="13"/>
  <c r="BB128" i="13"/>
  <c r="CD127" i="13"/>
  <c r="BB127" i="13"/>
  <c r="CD126" i="13"/>
  <c r="BB126" i="13"/>
  <c r="CD125" i="13"/>
  <c r="BB125" i="13"/>
  <c r="CD124" i="13"/>
  <c r="BB124" i="13"/>
  <c r="CD123" i="13"/>
  <c r="BB123" i="13"/>
  <c r="CD122" i="13"/>
  <c r="BB122" i="13"/>
  <c r="CD121" i="13"/>
  <c r="BB121" i="13"/>
  <c r="CD120" i="13"/>
  <c r="BB120" i="13"/>
  <c r="CD119" i="13"/>
  <c r="BB119" i="13"/>
  <c r="CD118" i="13"/>
  <c r="BB118" i="13"/>
  <c r="CD117" i="13"/>
  <c r="BB117" i="13"/>
  <c r="CD116" i="13"/>
  <c r="BB116" i="13"/>
  <c r="CD115" i="13"/>
  <c r="BB115" i="13"/>
  <c r="CD114" i="13"/>
  <c r="BB114" i="13"/>
  <c r="CD113" i="13"/>
  <c r="BB113" i="13"/>
  <c r="CD112" i="13"/>
  <c r="BB112" i="13"/>
  <c r="CD111" i="13"/>
  <c r="BB111" i="13"/>
  <c r="CD110" i="13"/>
  <c r="BB110" i="13"/>
  <c r="CD109" i="13"/>
  <c r="BB109" i="13"/>
  <c r="CD108" i="13"/>
  <c r="BB108" i="13"/>
  <c r="CD107" i="13"/>
  <c r="BB107" i="13"/>
  <c r="CD106" i="13"/>
  <c r="BB106" i="13"/>
  <c r="CD105" i="13"/>
  <c r="BB105" i="13"/>
  <c r="CD104" i="13"/>
  <c r="BB104" i="13"/>
  <c r="CD103" i="13"/>
  <c r="BB103" i="13"/>
  <c r="CD102" i="13"/>
  <c r="BB102" i="13"/>
  <c r="CD101" i="13"/>
  <c r="BB101" i="13"/>
  <c r="CD100" i="13"/>
  <c r="BB100" i="13"/>
  <c r="CD99" i="13"/>
  <c r="BB99" i="13"/>
  <c r="CD98" i="13"/>
  <c r="BB98" i="13"/>
  <c r="CD97" i="13"/>
  <c r="BB97" i="13"/>
  <c r="CD96" i="13"/>
  <c r="BB96" i="13"/>
  <c r="CD95" i="13"/>
  <c r="BB95" i="13"/>
  <c r="CD94" i="13"/>
  <c r="BB94" i="13"/>
  <c r="CD93" i="13"/>
  <c r="BB93" i="13"/>
  <c r="CD92" i="13"/>
  <c r="BB92" i="13"/>
  <c r="CD91" i="13"/>
  <c r="BB91" i="13"/>
  <c r="CD90" i="13"/>
  <c r="BB90" i="13"/>
  <c r="CD89" i="13"/>
  <c r="BB89" i="13"/>
  <c r="CD88" i="13"/>
  <c r="BB88" i="13"/>
  <c r="CD87" i="13"/>
  <c r="BB87" i="13"/>
  <c r="CD86" i="13"/>
  <c r="BB86" i="13"/>
  <c r="CD85" i="13"/>
  <c r="BB85" i="13"/>
  <c r="CD84" i="13"/>
  <c r="BB84" i="13"/>
  <c r="CD83" i="13"/>
  <c r="BB83" i="13"/>
  <c r="CD82" i="13"/>
  <c r="BB82" i="13"/>
  <c r="CD81" i="13"/>
  <c r="BB81" i="13"/>
  <c r="CD80" i="13"/>
  <c r="BB80" i="13"/>
  <c r="CD79" i="13"/>
  <c r="BB79" i="13"/>
  <c r="CD78" i="13"/>
  <c r="BB78" i="13"/>
  <c r="CD77" i="13"/>
  <c r="BB77" i="13"/>
  <c r="CD76" i="13"/>
  <c r="BB76" i="13"/>
  <c r="CD75" i="13"/>
  <c r="BB75" i="13"/>
  <c r="CD74" i="13"/>
  <c r="BB74" i="13"/>
  <c r="CD73" i="13"/>
  <c r="BB73" i="13"/>
  <c r="CD72" i="13"/>
  <c r="BB72" i="13"/>
  <c r="CD71" i="13"/>
  <c r="BB71" i="13"/>
  <c r="CD70" i="13"/>
  <c r="BB70" i="13"/>
  <c r="CD69" i="13"/>
  <c r="BB69" i="13"/>
  <c r="CD68" i="13"/>
  <c r="BB68" i="13"/>
  <c r="CD67" i="13"/>
  <c r="BB67" i="13"/>
  <c r="CD66" i="13"/>
  <c r="BB66" i="13"/>
  <c r="CD65" i="13"/>
  <c r="BB65" i="13"/>
  <c r="CD64" i="13"/>
  <c r="BB64" i="13"/>
  <c r="CD63" i="13"/>
  <c r="BB63" i="13"/>
  <c r="CD62" i="13"/>
  <c r="BB62" i="13"/>
  <c r="CD61" i="13"/>
  <c r="BB61" i="13"/>
  <c r="CD60" i="13"/>
  <c r="BB60" i="13"/>
  <c r="CD59" i="13"/>
  <c r="BB59" i="13"/>
  <c r="CD58" i="13"/>
  <c r="BB58" i="13"/>
  <c r="CD57" i="13"/>
  <c r="BB57" i="13"/>
  <c r="CD56" i="13"/>
  <c r="BB56" i="13"/>
  <c r="CD55" i="13"/>
  <c r="BB55" i="13"/>
  <c r="CD54" i="13"/>
  <c r="BB54" i="13"/>
  <c r="CD53" i="13"/>
  <c r="BB53" i="13"/>
  <c r="CD52" i="13"/>
  <c r="BB52" i="13"/>
  <c r="CD51" i="13"/>
  <c r="BB51" i="13"/>
  <c r="CD50" i="13"/>
  <c r="BB50" i="13"/>
  <c r="CD49" i="13"/>
  <c r="BB49" i="13"/>
  <c r="CD48" i="13"/>
  <c r="BB48" i="13"/>
  <c r="CD47" i="13"/>
  <c r="BB47" i="13"/>
  <c r="CD46" i="13"/>
  <c r="BB46" i="13"/>
  <c r="CD45" i="13"/>
  <c r="BB45" i="13"/>
  <c r="CD44" i="13"/>
  <c r="BB44" i="13"/>
  <c r="CD43" i="13"/>
  <c r="BB43" i="13"/>
  <c r="CD42" i="13"/>
  <c r="BB42" i="13"/>
  <c r="CD41" i="13"/>
  <c r="BB41" i="13"/>
  <c r="CD40" i="13"/>
  <c r="BB40" i="13"/>
  <c r="CD39" i="13"/>
  <c r="BB39" i="13"/>
  <c r="CD38" i="13"/>
  <c r="BB38" i="13"/>
  <c r="CD37" i="13"/>
  <c r="BB37" i="13"/>
  <c r="CD36" i="13"/>
  <c r="BB36" i="13"/>
  <c r="CD35" i="13"/>
  <c r="BB35" i="13"/>
  <c r="CD34" i="13"/>
  <c r="BB34" i="13"/>
  <c r="CD33" i="13"/>
  <c r="BB33" i="13"/>
  <c r="CD32" i="13"/>
  <c r="BB32" i="13"/>
  <c r="CD31" i="13"/>
  <c r="BB31" i="13"/>
  <c r="CD30" i="13"/>
  <c r="BB30" i="13"/>
  <c r="CD29" i="13"/>
  <c r="BB29" i="13"/>
  <c r="CD28" i="13"/>
  <c r="BB28" i="13"/>
  <c r="CD27" i="13"/>
  <c r="BB27" i="13"/>
  <c r="CD26" i="13"/>
  <c r="BB26" i="13"/>
  <c r="CD25" i="13"/>
  <c r="BB25" i="13"/>
  <c r="CD24" i="13"/>
  <c r="BB24" i="13"/>
  <c r="CD23" i="13"/>
  <c r="BB23" i="13"/>
  <c r="CD22" i="13"/>
  <c r="BB22" i="13"/>
  <c r="CD21" i="13"/>
  <c r="BB21" i="13"/>
  <c r="CD20" i="13"/>
  <c r="BB20" i="13"/>
  <c r="CD19" i="13"/>
  <c r="BB19" i="13"/>
  <c r="CD18" i="13"/>
  <c r="BB18" i="13"/>
  <c r="CD17" i="13"/>
  <c r="BB17" i="13"/>
  <c r="CD16" i="13"/>
  <c r="BB16" i="13"/>
  <c r="CD15" i="13"/>
  <c r="BB15" i="13"/>
  <c r="CD14" i="13"/>
  <c r="BB14" i="13"/>
  <c r="CD13" i="13"/>
  <c r="BB13" i="13"/>
  <c r="CD12" i="13"/>
  <c r="BB12" i="13"/>
  <c r="CD11" i="13"/>
  <c r="BB11" i="13"/>
  <c r="CD10" i="13"/>
  <c r="BB10" i="13"/>
  <c r="CD9" i="13"/>
  <c r="BB9" i="13"/>
  <c r="CD8" i="13"/>
  <c r="BB8" i="13"/>
  <c r="CD7" i="13"/>
  <c r="BB7" i="13"/>
  <c r="CD6" i="13"/>
  <c r="BB6" i="13"/>
  <c r="CD5" i="13"/>
  <c r="BB5" i="13"/>
  <c r="CD4" i="13"/>
  <c r="BB4" i="13"/>
  <c r="CD3" i="13"/>
  <c r="CD143" i="13" s="1"/>
  <c r="BB3" i="13"/>
  <c r="BB143" i="13" s="1"/>
  <c r="CC143" i="12"/>
  <c r="CB143" i="12"/>
  <c r="CA143" i="12"/>
  <c r="BZ143" i="12"/>
  <c r="BY143" i="12"/>
  <c r="BX143" i="12"/>
  <c r="BV143" i="12"/>
  <c r="BU143" i="12"/>
  <c r="BT143" i="12"/>
  <c r="BS143" i="12"/>
  <c r="BR143" i="12"/>
  <c r="BQ143" i="12"/>
  <c r="BP143" i="12"/>
  <c r="BO143" i="12"/>
  <c r="BN143" i="12"/>
  <c r="BM143" i="12"/>
  <c r="BL143" i="12"/>
  <c r="BK143" i="12"/>
  <c r="BJ143" i="12"/>
  <c r="BI143" i="12"/>
  <c r="BH143" i="12"/>
  <c r="BG143" i="12"/>
  <c r="BF143" i="12"/>
  <c r="BD143" i="12"/>
  <c r="BC143" i="12"/>
  <c r="AZ143" i="12"/>
  <c r="AY143" i="12"/>
  <c r="AX143" i="12"/>
  <c r="AW143" i="12"/>
  <c r="AV143" i="12"/>
  <c r="AU143" i="12"/>
  <c r="AT143" i="12"/>
  <c r="AS143" i="12"/>
  <c r="AR143" i="12"/>
  <c r="AQ143" i="12"/>
  <c r="AP143" i="12"/>
  <c r="AO143" i="12"/>
  <c r="AN143" i="12"/>
  <c r="AM143" i="12"/>
  <c r="AL143" i="12"/>
  <c r="AK143" i="12"/>
  <c r="AJ143" i="12"/>
  <c r="AI143" i="12"/>
  <c r="AH143" i="12"/>
  <c r="AG143" i="12"/>
  <c r="AF143" i="12"/>
  <c r="AE143" i="12"/>
  <c r="AD143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BB142" i="12"/>
  <c r="CD142" i="12" s="1"/>
  <c r="BB141" i="12"/>
  <c r="CD141" i="12" s="1"/>
  <c r="BB140" i="12"/>
  <c r="CD140" i="12" s="1"/>
  <c r="BB139" i="12"/>
  <c r="CD139" i="12" s="1"/>
  <c r="BB138" i="12"/>
  <c r="CD138" i="12" s="1"/>
  <c r="BB137" i="12"/>
  <c r="CD137" i="12" s="1"/>
  <c r="BB136" i="12"/>
  <c r="CD136" i="12" s="1"/>
  <c r="BB135" i="12"/>
  <c r="CD135" i="12" s="1"/>
  <c r="BB134" i="12"/>
  <c r="CD134" i="12" s="1"/>
  <c r="BB133" i="12"/>
  <c r="CD133" i="12" s="1"/>
  <c r="BB132" i="12"/>
  <c r="CD132" i="12" s="1"/>
  <c r="BB131" i="12"/>
  <c r="CD131" i="12" s="1"/>
  <c r="BB130" i="12"/>
  <c r="CD130" i="12" s="1"/>
  <c r="BB129" i="12"/>
  <c r="CD129" i="12" s="1"/>
  <c r="BB128" i="12"/>
  <c r="CD128" i="12" s="1"/>
  <c r="BB127" i="12"/>
  <c r="CD127" i="12" s="1"/>
  <c r="BB126" i="12"/>
  <c r="CD126" i="12" s="1"/>
  <c r="BB125" i="12"/>
  <c r="CD125" i="12" s="1"/>
  <c r="BB124" i="12"/>
  <c r="CD124" i="12" s="1"/>
  <c r="BB123" i="12"/>
  <c r="CD123" i="12" s="1"/>
  <c r="BB122" i="12"/>
  <c r="CD122" i="12" s="1"/>
  <c r="BB121" i="12"/>
  <c r="CD121" i="12" s="1"/>
  <c r="BB120" i="12"/>
  <c r="CD120" i="12" s="1"/>
  <c r="BB119" i="12"/>
  <c r="CD119" i="12" s="1"/>
  <c r="BB118" i="12"/>
  <c r="CD118" i="12" s="1"/>
  <c r="BB117" i="12"/>
  <c r="CD117" i="12" s="1"/>
  <c r="BB116" i="12"/>
  <c r="CD116" i="12" s="1"/>
  <c r="BB115" i="12"/>
  <c r="CD115" i="12" s="1"/>
  <c r="BB114" i="12"/>
  <c r="CD114" i="12" s="1"/>
  <c r="BB113" i="12"/>
  <c r="CD113" i="12" s="1"/>
  <c r="BB112" i="12"/>
  <c r="CD112" i="12" s="1"/>
  <c r="BB111" i="12"/>
  <c r="CD111" i="12" s="1"/>
  <c r="BB110" i="12"/>
  <c r="CD110" i="12" s="1"/>
  <c r="BB109" i="12"/>
  <c r="CD109" i="12" s="1"/>
  <c r="BB108" i="12"/>
  <c r="CD108" i="12" s="1"/>
  <c r="BB107" i="12"/>
  <c r="CD107" i="12" s="1"/>
  <c r="BB106" i="12"/>
  <c r="CD106" i="12" s="1"/>
  <c r="BB105" i="12"/>
  <c r="CD105" i="12" s="1"/>
  <c r="BB104" i="12"/>
  <c r="CD104" i="12" s="1"/>
  <c r="BB103" i="12"/>
  <c r="CD103" i="12" s="1"/>
  <c r="BB102" i="12"/>
  <c r="CD102" i="12" s="1"/>
  <c r="BB101" i="12"/>
  <c r="CD101" i="12" s="1"/>
  <c r="BB100" i="12"/>
  <c r="CD100" i="12" s="1"/>
  <c r="BB99" i="12"/>
  <c r="CD99" i="12" s="1"/>
  <c r="BB98" i="12"/>
  <c r="CD98" i="12" s="1"/>
  <c r="BB97" i="12"/>
  <c r="CD97" i="12" s="1"/>
  <c r="BB96" i="12"/>
  <c r="CD96" i="12" s="1"/>
  <c r="BB95" i="12"/>
  <c r="CD95" i="12" s="1"/>
  <c r="BB94" i="12"/>
  <c r="CD94" i="12" s="1"/>
  <c r="BB93" i="12"/>
  <c r="CD93" i="12" s="1"/>
  <c r="BB92" i="12"/>
  <c r="CD92" i="12" s="1"/>
  <c r="BB91" i="12"/>
  <c r="CD91" i="12" s="1"/>
  <c r="BB90" i="12"/>
  <c r="CD90" i="12" s="1"/>
  <c r="BB89" i="12"/>
  <c r="CD89" i="12" s="1"/>
  <c r="BB88" i="12"/>
  <c r="CD88" i="12" s="1"/>
  <c r="BB87" i="12"/>
  <c r="CD87" i="12" s="1"/>
  <c r="BB86" i="12"/>
  <c r="CD86" i="12" s="1"/>
  <c r="BB85" i="12"/>
  <c r="CD85" i="12" s="1"/>
  <c r="BB84" i="12"/>
  <c r="CD84" i="12" s="1"/>
  <c r="BB83" i="12"/>
  <c r="CD83" i="12" s="1"/>
  <c r="BB82" i="12"/>
  <c r="CD82" i="12" s="1"/>
  <c r="BB81" i="12"/>
  <c r="CD81" i="12" s="1"/>
  <c r="BB80" i="12"/>
  <c r="CD80" i="12" s="1"/>
  <c r="BB79" i="12"/>
  <c r="CD79" i="12" s="1"/>
  <c r="BB78" i="12"/>
  <c r="CD78" i="12" s="1"/>
  <c r="BB77" i="12"/>
  <c r="CD77" i="12" s="1"/>
  <c r="BB76" i="12"/>
  <c r="CD76" i="12" s="1"/>
  <c r="BB75" i="12"/>
  <c r="CD75" i="12" s="1"/>
  <c r="BB74" i="12"/>
  <c r="CD74" i="12" s="1"/>
  <c r="BB73" i="12"/>
  <c r="CD73" i="12" s="1"/>
  <c r="BB72" i="12"/>
  <c r="CD72" i="12" s="1"/>
  <c r="BB71" i="12"/>
  <c r="CD71" i="12" s="1"/>
  <c r="BB70" i="12"/>
  <c r="CD70" i="12" s="1"/>
  <c r="BB69" i="12"/>
  <c r="CD69" i="12" s="1"/>
  <c r="BB68" i="12"/>
  <c r="CD68" i="12" s="1"/>
  <c r="BB67" i="12"/>
  <c r="CD67" i="12" s="1"/>
  <c r="BB66" i="12"/>
  <c r="CD66" i="12" s="1"/>
  <c r="BB65" i="12"/>
  <c r="CD65" i="12" s="1"/>
  <c r="BB64" i="12"/>
  <c r="CD64" i="12" s="1"/>
  <c r="BB63" i="12"/>
  <c r="CD63" i="12" s="1"/>
  <c r="BB62" i="12"/>
  <c r="CD62" i="12" s="1"/>
  <c r="BB61" i="12"/>
  <c r="CD61" i="12" s="1"/>
  <c r="BB60" i="12"/>
  <c r="CD60" i="12" s="1"/>
  <c r="BB59" i="12"/>
  <c r="CD59" i="12" s="1"/>
  <c r="BB58" i="12"/>
  <c r="CD58" i="12" s="1"/>
  <c r="BB57" i="12"/>
  <c r="CD57" i="12" s="1"/>
  <c r="BB56" i="12"/>
  <c r="CD56" i="12" s="1"/>
  <c r="BB55" i="12"/>
  <c r="CD55" i="12" s="1"/>
  <c r="BB54" i="12"/>
  <c r="CD54" i="12" s="1"/>
  <c r="BB53" i="12"/>
  <c r="CD53" i="12" s="1"/>
  <c r="BB52" i="12"/>
  <c r="CD52" i="12" s="1"/>
  <c r="BB51" i="12"/>
  <c r="CD51" i="12" s="1"/>
  <c r="BB50" i="12"/>
  <c r="CD50" i="12" s="1"/>
  <c r="BB49" i="12"/>
  <c r="CD49" i="12" s="1"/>
  <c r="BB48" i="12"/>
  <c r="CD48" i="12" s="1"/>
  <c r="BB47" i="12"/>
  <c r="CD47" i="12" s="1"/>
  <c r="BB46" i="12"/>
  <c r="CD46" i="12" s="1"/>
  <c r="BB45" i="12"/>
  <c r="CD45" i="12" s="1"/>
  <c r="BB44" i="12"/>
  <c r="CD44" i="12" s="1"/>
  <c r="BB43" i="12"/>
  <c r="CD43" i="12" s="1"/>
  <c r="BB42" i="12"/>
  <c r="CD42" i="12" s="1"/>
  <c r="BB41" i="12"/>
  <c r="CD41" i="12" s="1"/>
  <c r="BB40" i="12"/>
  <c r="CD40" i="12" s="1"/>
  <c r="BB39" i="12"/>
  <c r="CD39" i="12" s="1"/>
  <c r="BB38" i="12"/>
  <c r="CD38" i="12" s="1"/>
  <c r="BB37" i="12"/>
  <c r="CD37" i="12" s="1"/>
  <c r="BB36" i="12"/>
  <c r="CD36" i="12" s="1"/>
  <c r="BB35" i="12"/>
  <c r="CD35" i="12" s="1"/>
  <c r="BB34" i="12"/>
  <c r="CD34" i="12" s="1"/>
  <c r="BB33" i="12"/>
  <c r="CD33" i="12" s="1"/>
  <c r="BB32" i="12"/>
  <c r="CD32" i="12" s="1"/>
  <c r="BB31" i="12"/>
  <c r="CD31" i="12" s="1"/>
  <c r="BB30" i="12"/>
  <c r="CD30" i="12" s="1"/>
  <c r="BB29" i="12"/>
  <c r="CD29" i="12" s="1"/>
  <c r="BB28" i="12"/>
  <c r="CD28" i="12" s="1"/>
  <c r="BB27" i="12"/>
  <c r="CD27" i="12" s="1"/>
  <c r="BB26" i="12"/>
  <c r="CD26" i="12" s="1"/>
  <c r="CD25" i="12"/>
  <c r="BB25" i="12"/>
  <c r="BB24" i="12"/>
  <c r="CD24" i="12" s="1"/>
  <c r="BB23" i="12"/>
  <c r="CD23" i="12" s="1"/>
  <c r="BB22" i="12"/>
  <c r="CD22" i="12" s="1"/>
  <c r="BB21" i="12"/>
  <c r="CD21" i="12" s="1"/>
  <c r="BB20" i="12"/>
  <c r="CD20" i="12" s="1"/>
  <c r="BB19" i="12"/>
  <c r="CD19" i="12" s="1"/>
  <c r="BB18" i="12"/>
  <c r="CD18" i="12" s="1"/>
  <c r="CD17" i="12"/>
  <c r="BB17" i="12"/>
  <c r="BB16" i="12"/>
  <c r="CD16" i="12" s="1"/>
  <c r="BB15" i="12"/>
  <c r="CD15" i="12" s="1"/>
  <c r="BB14" i="12"/>
  <c r="CD14" i="12" s="1"/>
  <c r="BB13" i="12"/>
  <c r="CD13" i="12" s="1"/>
  <c r="BB12" i="12"/>
  <c r="CD12" i="12" s="1"/>
  <c r="BB11" i="12"/>
  <c r="CD11" i="12" s="1"/>
  <c r="BB10" i="12"/>
  <c r="CD10" i="12" s="1"/>
  <c r="CD9" i="12"/>
  <c r="BB9" i="12"/>
  <c r="BB8" i="12"/>
  <c r="CD8" i="12" s="1"/>
  <c r="BB7" i="12"/>
  <c r="CD7" i="12" s="1"/>
  <c r="BB6" i="12"/>
  <c r="CD6" i="12" s="1"/>
  <c r="BB5" i="12"/>
  <c r="CD5" i="12" s="1"/>
  <c r="BB4" i="12"/>
  <c r="CD4" i="12" s="1"/>
  <c r="BB3" i="12"/>
  <c r="BB143" i="12" s="1"/>
  <c r="CC143" i="11"/>
  <c r="CB143" i="11"/>
  <c r="CA143" i="11"/>
  <c r="BZ143" i="11"/>
  <c r="BY143" i="11"/>
  <c r="BX143" i="11"/>
  <c r="BV143" i="11"/>
  <c r="BU143" i="11"/>
  <c r="BT143" i="11"/>
  <c r="BS143" i="11"/>
  <c r="BR143" i="11"/>
  <c r="BQ143" i="11"/>
  <c r="BP143" i="11"/>
  <c r="BO143" i="11"/>
  <c r="BN143" i="11"/>
  <c r="BM143" i="11"/>
  <c r="BL143" i="11"/>
  <c r="BK143" i="11"/>
  <c r="BJ143" i="11"/>
  <c r="BI143" i="11"/>
  <c r="BH143" i="11"/>
  <c r="BG143" i="11"/>
  <c r="BF143" i="11"/>
  <c r="BD143" i="11"/>
  <c r="BC143" i="11"/>
  <c r="AZ143" i="11"/>
  <c r="AY143" i="11"/>
  <c r="AX143" i="11"/>
  <c r="AW143" i="11"/>
  <c r="AV143" i="11"/>
  <c r="AU143" i="11"/>
  <c r="AT143" i="11"/>
  <c r="AS143" i="11"/>
  <c r="AR143" i="11"/>
  <c r="AQ143" i="11"/>
  <c r="AP143" i="11"/>
  <c r="AO143" i="11"/>
  <c r="AN143" i="11"/>
  <c r="AM143" i="11"/>
  <c r="AL143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CD142" i="11"/>
  <c r="BB142" i="11"/>
  <c r="BB141" i="11"/>
  <c r="CD141" i="11" s="1"/>
  <c r="BB140" i="11"/>
  <c r="CD140" i="11" s="1"/>
  <c r="BB139" i="11"/>
  <c r="CD139" i="11" s="1"/>
  <c r="CD138" i="11"/>
  <c r="BB138" i="11"/>
  <c r="CD137" i="11"/>
  <c r="BB137" i="11"/>
  <c r="CD136" i="11"/>
  <c r="BB136" i="11"/>
  <c r="CD135" i="11"/>
  <c r="BB135" i="11"/>
  <c r="CD134" i="11"/>
  <c r="BB134" i="11"/>
  <c r="BB133" i="11"/>
  <c r="CD133" i="11" s="1"/>
  <c r="BB132" i="11"/>
  <c r="CD132" i="11" s="1"/>
  <c r="BB131" i="11"/>
  <c r="CD131" i="11" s="1"/>
  <c r="CD130" i="11"/>
  <c r="BB130" i="11"/>
  <c r="CD129" i="11"/>
  <c r="BB129" i="11"/>
  <c r="CD128" i="11"/>
  <c r="BB128" i="11"/>
  <c r="CD127" i="11"/>
  <c r="BB127" i="11"/>
  <c r="CD126" i="11"/>
  <c r="BB126" i="11"/>
  <c r="BB125" i="11"/>
  <c r="CD125" i="11" s="1"/>
  <c r="BB124" i="11"/>
  <c r="CD124" i="11" s="1"/>
  <c r="BB123" i="11"/>
  <c r="CD123" i="11" s="1"/>
  <c r="CD122" i="11"/>
  <c r="BB122" i="11"/>
  <c r="CD121" i="11"/>
  <c r="BB121" i="11"/>
  <c r="CD120" i="11"/>
  <c r="BB120" i="11"/>
  <c r="CD119" i="11"/>
  <c r="BB119" i="11"/>
  <c r="CD118" i="11"/>
  <c r="BB118" i="11"/>
  <c r="BB117" i="11"/>
  <c r="CD117" i="11" s="1"/>
  <c r="BB116" i="11"/>
  <c r="CD116" i="11" s="1"/>
  <c r="BB115" i="11"/>
  <c r="CD115" i="11" s="1"/>
  <c r="CD114" i="11"/>
  <c r="BB114" i="11"/>
  <c r="CD113" i="11"/>
  <c r="BB113" i="11"/>
  <c r="CD112" i="11"/>
  <c r="BB112" i="11"/>
  <c r="CD111" i="11"/>
  <c r="BB111" i="11"/>
  <c r="CD110" i="11"/>
  <c r="BB110" i="11"/>
  <c r="BB109" i="11"/>
  <c r="CD109" i="11" s="1"/>
  <c r="BB108" i="11"/>
  <c r="CD108" i="11" s="1"/>
  <c r="BB107" i="11"/>
  <c r="CD107" i="11" s="1"/>
  <c r="CD106" i="11"/>
  <c r="BB106" i="11"/>
  <c r="CD105" i="11"/>
  <c r="BB105" i="11"/>
  <c r="CD104" i="11"/>
  <c r="BB104" i="11"/>
  <c r="CD103" i="11"/>
  <c r="BB103" i="11"/>
  <c r="CD102" i="11"/>
  <c r="BB102" i="11"/>
  <c r="BB101" i="11"/>
  <c r="CD101" i="11" s="1"/>
  <c r="BB100" i="11"/>
  <c r="CD100" i="11" s="1"/>
  <c r="BB99" i="11"/>
  <c r="CD99" i="11" s="1"/>
  <c r="CD98" i="11"/>
  <c r="BB98" i="11"/>
  <c r="CD97" i="11"/>
  <c r="BB97" i="11"/>
  <c r="CD96" i="11"/>
  <c r="BB96" i="11"/>
  <c r="CD95" i="11"/>
  <c r="BB95" i="11"/>
  <c r="CD94" i="11"/>
  <c r="BB94" i="11"/>
  <c r="BB93" i="11"/>
  <c r="CD93" i="11" s="1"/>
  <c r="BB92" i="11"/>
  <c r="CD92" i="11" s="1"/>
  <c r="BB91" i="11"/>
  <c r="CD91" i="11" s="1"/>
  <c r="CD90" i="11"/>
  <c r="BB90" i="11"/>
  <c r="CD89" i="11"/>
  <c r="BB89" i="11"/>
  <c r="CD88" i="11"/>
  <c r="BB88" i="11"/>
  <c r="CD87" i="11"/>
  <c r="BB87" i="11"/>
  <c r="CD86" i="11"/>
  <c r="BB86" i="11"/>
  <c r="BB85" i="11"/>
  <c r="CD85" i="11" s="1"/>
  <c r="BB84" i="11"/>
  <c r="CD84" i="11" s="1"/>
  <c r="BB83" i="11"/>
  <c r="CD83" i="11" s="1"/>
  <c r="CD82" i="11"/>
  <c r="BB82" i="11"/>
  <c r="CD81" i="11"/>
  <c r="BB81" i="11"/>
  <c r="CD80" i="11"/>
  <c r="BB80" i="11"/>
  <c r="CD79" i="11"/>
  <c r="BB79" i="11"/>
  <c r="CD78" i="11"/>
  <c r="BB78" i="11"/>
  <c r="BB77" i="11"/>
  <c r="CD77" i="11" s="1"/>
  <c r="BB76" i="11"/>
  <c r="CD76" i="11" s="1"/>
  <c r="BB75" i="11"/>
  <c r="CD75" i="11" s="1"/>
  <c r="CD74" i="11"/>
  <c r="BB74" i="11"/>
  <c r="CD73" i="11"/>
  <c r="BB73" i="11"/>
  <c r="CD72" i="11"/>
  <c r="BB72" i="11"/>
  <c r="CD71" i="11"/>
  <c r="BB71" i="11"/>
  <c r="CD70" i="11"/>
  <c r="BB70" i="11"/>
  <c r="BB69" i="11"/>
  <c r="CD69" i="11" s="1"/>
  <c r="BB68" i="11"/>
  <c r="CD68" i="11" s="1"/>
  <c r="BB67" i="11"/>
  <c r="CD67" i="11" s="1"/>
  <c r="CD66" i="11"/>
  <c r="BB66" i="11"/>
  <c r="CD65" i="11"/>
  <c r="BB65" i="11"/>
  <c r="CD64" i="11"/>
  <c r="BB64" i="11"/>
  <c r="CD63" i="11"/>
  <c r="BB63" i="11"/>
  <c r="CD62" i="11"/>
  <c r="BB62" i="11"/>
  <c r="BB61" i="11"/>
  <c r="CD61" i="11" s="1"/>
  <c r="BB60" i="11"/>
  <c r="CD60" i="11" s="1"/>
  <c r="BB59" i="11"/>
  <c r="CD59" i="11" s="1"/>
  <c r="CD58" i="11"/>
  <c r="BB58" i="11"/>
  <c r="CD57" i="11"/>
  <c r="BB57" i="11"/>
  <c r="CD56" i="11"/>
  <c r="BB56" i="11"/>
  <c r="CD55" i="11"/>
  <c r="BB55" i="11"/>
  <c r="CD54" i="11"/>
  <c r="BB54" i="11"/>
  <c r="BB53" i="11"/>
  <c r="CD53" i="11" s="1"/>
  <c r="BB52" i="11"/>
  <c r="CD52" i="11" s="1"/>
  <c r="BB51" i="11"/>
  <c r="CD51" i="11" s="1"/>
  <c r="CD50" i="11"/>
  <c r="BB50" i="11"/>
  <c r="CD49" i="11"/>
  <c r="BB49" i="11"/>
  <c r="CD48" i="11"/>
  <c r="BB48" i="11"/>
  <c r="CD47" i="11"/>
  <c r="BB47" i="11"/>
  <c r="CD46" i="11"/>
  <c r="BB46" i="11"/>
  <c r="BB45" i="11"/>
  <c r="CD45" i="11" s="1"/>
  <c r="BB44" i="11"/>
  <c r="CD44" i="11" s="1"/>
  <c r="BB43" i="11"/>
  <c r="CD43" i="11" s="1"/>
  <c r="CD42" i="11"/>
  <c r="BB42" i="11"/>
  <c r="CD41" i="11"/>
  <c r="BB41" i="11"/>
  <c r="CD40" i="11"/>
  <c r="BB40" i="11"/>
  <c r="CD39" i="11"/>
  <c r="BB39" i="11"/>
  <c r="CD38" i="11"/>
  <c r="BB38" i="11"/>
  <c r="BB37" i="11"/>
  <c r="CD37" i="11" s="1"/>
  <c r="BB36" i="11"/>
  <c r="CD36" i="11" s="1"/>
  <c r="BB35" i="11"/>
  <c r="CD35" i="11" s="1"/>
  <c r="CD34" i="11"/>
  <c r="BB34" i="11"/>
  <c r="CD33" i="11"/>
  <c r="BB33" i="11"/>
  <c r="CD32" i="11"/>
  <c r="BB32" i="11"/>
  <c r="CD31" i="11"/>
  <c r="BB31" i="11"/>
  <c r="CD30" i="11"/>
  <c r="BB30" i="11"/>
  <c r="BB29" i="11"/>
  <c r="CD29" i="11" s="1"/>
  <c r="BB28" i="11"/>
  <c r="CD28" i="11" s="1"/>
  <c r="BB27" i="11"/>
  <c r="CD27" i="11" s="1"/>
  <c r="CD26" i="11"/>
  <c r="BB26" i="11"/>
  <c r="CD25" i="11"/>
  <c r="BB25" i="11"/>
  <c r="CD24" i="11"/>
  <c r="BB24" i="11"/>
  <c r="CD23" i="11"/>
  <c r="BB23" i="11"/>
  <c r="CD22" i="11"/>
  <c r="BB22" i="11"/>
  <c r="BB21" i="11"/>
  <c r="CD21" i="11" s="1"/>
  <c r="BB20" i="11"/>
  <c r="CD20" i="11" s="1"/>
  <c r="BB19" i="11"/>
  <c r="CD19" i="11" s="1"/>
  <c r="CD18" i="11"/>
  <c r="BB18" i="11"/>
  <c r="CD17" i="11"/>
  <c r="BB17" i="11"/>
  <c r="CD16" i="11"/>
  <c r="BB16" i="11"/>
  <c r="CD15" i="11"/>
  <c r="BB15" i="11"/>
  <c r="CD14" i="11"/>
  <c r="BB14" i="11"/>
  <c r="BB13" i="11"/>
  <c r="CD13" i="11" s="1"/>
  <c r="BB12" i="11"/>
  <c r="CD12" i="11" s="1"/>
  <c r="BB11" i="11"/>
  <c r="CD11" i="11" s="1"/>
  <c r="CD10" i="11"/>
  <c r="BB10" i="11"/>
  <c r="CD9" i="11"/>
  <c r="BB9" i="11"/>
  <c r="CD8" i="11"/>
  <c r="BB8" i="11"/>
  <c r="CD7" i="11"/>
  <c r="BB7" i="11"/>
  <c r="CD6" i="11"/>
  <c r="BB6" i="11"/>
  <c r="BB5" i="11"/>
  <c r="CD5" i="11" s="1"/>
  <c r="BB4" i="11"/>
  <c r="CD4" i="11" s="1"/>
  <c r="BB3" i="11"/>
  <c r="BB143" i="11" s="1"/>
  <c r="CC143" i="10"/>
  <c r="CB143" i="10"/>
  <c r="CA143" i="10"/>
  <c r="BZ143" i="10"/>
  <c r="BY143" i="10"/>
  <c r="BX143" i="10"/>
  <c r="BV143" i="10"/>
  <c r="BU143" i="10"/>
  <c r="BT143" i="10"/>
  <c r="BS143" i="10"/>
  <c r="BR143" i="10"/>
  <c r="BQ143" i="10"/>
  <c r="BP143" i="10"/>
  <c r="BO143" i="10"/>
  <c r="BN143" i="10"/>
  <c r="BM143" i="10"/>
  <c r="BL143" i="10"/>
  <c r="BK143" i="10"/>
  <c r="BJ143" i="10"/>
  <c r="BI143" i="10"/>
  <c r="BH143" i="10"/>
  <c r="BG143" i="10"/>
  <c r="BF143" i="10"/>
  <c r="BD143" i="10"/>
  <c r="BC143" i="10"/>
  <c r="AZ143" i="10"/>
  <c r="AY143" i="10"/>
  <c r="AX143" i="10"/>
  <c r="AW143" i="10"/>
  <c r="AV143" i="10"/>
  <c r="AU143" i="10"/>
  <c r="AT143" i="10"/>
  <c r="AS143" i="10"/>
  <c r="AR143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BB142" i="10"/>
  <c r="CD142" i="10" s="1"/>
  <c r="CD141" i="10"/>
  <c r="BB141" i="10"/>
  <c r="CD140" i="10"/>
  <c r="BB140" i="10"/>
  <c r="BB139" i="10"/>
  <c r="CD139" i="10" s="1"/>
  <c r="BB138" i="10"/>
  <c r="CD138" i="10" s="1"/>
  <c r="BB137" i="10"/>
  <c r="CD137" i="10" s="1"/>
  <c r="BB136" i="10"/>
  <c r="CD136" i="10" s="1"/>
  <c r="BB135" i="10"/>
  <c r="CD135" i="10" s="1"/>
  <c r="BB134" i="10"/>
  <c r="CD134" i="10" s="1"/>
  <c r="CD133" i="10"/>
  <c r="BB133" i="10"/>
  <c r="CD132" i="10"/>
  <c r="BB132" i="10"/>
  <c r="BB131" i="10"/>
  <c r="CD131" i="10" s="1"/>
  <c r="BB130" i="10"/>
  <c r="CD130" i="10" s="1"/>
  <c r="BB129" i="10"/>
  <c r="CD129" i="10" s="1"/>
  <c r="BB128" i="10"/>
  <c r="CD128" i="10" s="1"/>
  <c r="BB127" i="10"/>
  <c r="CD127" i="10" s="1"/>
  <c r="BB126" i="10"/>
  <c r="CD126" i="10" s="1"/>
  <c r="CD125" i="10"/>
  <c r="BB125" i="10"/>
  <c r="CD124" i="10"/>
  <c r="BB124" i="10"/>
  <c r="BB123" i="10"/>
  <c r="CD123" i="10" s="1"/>
  <c r="BB122" i="10"/>
  <c r="CD122" i="10" s="1"/>
  <c r="BB121" i="10"/>
  <c r="CD121" i="10" s="1"/>
  <c r="BB120" i="10"/>
  <c r="CD120" i="10" s="1"/>
  <c r="BB119" i="10"/>
  <c r="CD119" i="10" s="1"/>
  <c r="BB118" i="10"/>
  <c r="CD118" i="10" s="1"/>
  <c r="CD117" i="10"/>
  <c r="BB117" i="10"/>
  <c r="CD116" i="10"/>
  <c r="BB116" i="10"/>
  <c r="BB115" i="10"/>
  <c r="CD115" i="10" s="1"/>
  <c r="BB114" i="10"/>
  <c r="CD114" i="10" s="1"/>
  <c r="BB113" i="10"/>
  <c r="CD113" i="10" s="1"/>
  <c r="BB112" i="10"/>
  <c r="CD112" i="10" s="1"/>
  <c r="BB111" i="10"/>
  <c r="CD111" i="10" s="1"/>
  <c r="BB110" i="10"/>
  <c r="CD110" i="10" s="1"/>
  <c r="CD109" i="10"/>
  <c r="BB109" i="10"/>
  <c r="CD108" i="10"/>
  <c r="BB108" i="10"/>
  <c r="BB107" i="10"/>
  <c r="CD107" i="10" s="1"/>
  <c r="BB106" i="10"/>
  <c r="CD106" i="10" s="1"/>
  <c r="BB105" i="10"/>
  <c r="CD105" i="10" s="1"/>
  <c r="BB104" i="10"/>
  <c r="CD104" i="10" s="1"/>
  <c r="BB103" i="10"/>
  <c r="CD103" i="10" s="1"/>
  <c r="BB102" i="10"/>
  <c r="CD102" i="10" s="1"/>
  <c r="CD101" i="10"/>
  <c r="BB101" i="10"/>
  <c r="CD100" i="10"/>
  <c r="BB100" i="10"/>
  <c r="BB99" i="10"/>
  <c r="CD99" i="10" s="1"/>
  <c r="BB98" i="10"/>
  <c r="CD98" i="10" s="1"/>
  <c r="BB97" i="10"/>
  <c r="CD97" i="10" s="1"/>
  <c r="BB96" i="10"/>
  <c r="CD96" i="10" s="1"/>
  <c r="BB95" i="10"/>
  <c r="CD95" i="10" s="1"/>
  <c r="BB94" i="10"/>
  <c r="CD94" i="10" s="1"/>
  <c r="CD93" i="10"/>
  <c r="BB93" i="10"/>
  <c r="CD92" i="10"/>
  <c r="BB92" i="10"/>
  <c r="BB91" i="10"/>
  <c r="CD91" i="10" s="1"/>
  <c r="BB90" i="10"/>
  <c r="CD90" i="10" s="1"/>
  <c r="BB89" i="10"/>
  <c r="CD89" i="10" s="1"/>
  <c r="BB88" i="10"/>
  <c r="CD88" i="10" s="1"/>
  <c r="BB87" i="10"/>
  <c r="CD87" i="10" s="1"/>
  <c r="BB86" i="10"/>
  <c r="CD86" i="10" s="1"/>
  <c r="CD85" i="10"/>
  <c r="BB85" i="10"/>
  <c r="CD84" i="10"/>
  <c r="BB84" i="10"/>
  <c r="BB83" i="10"/>
  <c r="CD83" i="10" s="1"/>
  <c r="BB82" i="10"/>
  <c r="CD82" i="10" s="1"/>
  <c r="BB81" i="10"/>
  <c r="CD81" i="10" s="1"/>
  <c r="BB80" i="10"/>
  <c r="CD80" i="10" s="1"/>
  <c r="BB79" i="10"/>
  <c r="CD79" i="10" s="1"/>
  <c r="BB78" i="10"/>
  <c r="CD78" i="10" s="1"/>
  <c r="CD77" i="10"/>
  <c r="BB77" i="10"/>
  <c r="CD76" i="10"/>
  <c r="BB76" i="10"/>
  <c r="BB75" i="10"/>
  <c r="CD75" i="10" s="1"/>
  <c r="BB74" i="10"/>
  <c r="CD74" i="10" s="1"/>
  <c r="BB73" i="10"/>
  <c r="CD73" i="10" s="1"/>
  <c r="BB72" i="10"/>
  <c r="CD72" i="10" s="1"/>
  <c r="BB71" i="10"/>
  <c r="CD71" i="10" s="1"/>
  <c r="BB70" i="10"/>
  <c r="CD70" i="10" s="1"/>
  <c r="CD69" i="10"/>
  <c r="BB69" i="10"/>
  <c r="CD68" i="10"/>
  <c r="BB68" i="10"/>
  <c r="BB67" i="10"/>
  <c r="CD67" i="10" s="1"/>
  <c r="BB66" i="10"/>
  <c r="CD66" i="10" s="1"/>
  <c r="BB65" i="10"/>
  <c r="CD65" i="10" s="1"/>
  <c r="BB64" i="10"/>
  <c r="CD64" i="10" s="1"/>
  <c r="BB63" i="10"/>
  <c r="CD63" i="10" s="1"/>
  <c r="BB62" i="10"/>
  <c r="CD62" i="10" s="1"/>
  <c r="CD61" i="10"/>
  <c r="BB61" i="10"/>
  <c r="CD60" i="10"/>
  <c r="BB60" i="10"/>
  <c r="BB59" i="10"/>
  <c r="CD59" i="10" s="1"/>
  <c r="BB58" i="10"/>
  <c r="CD58" i="10" s="1"/>
  <c r="BB57" i="10"/>
  <c r="CD57" i="10" s="1"/>
  <c r="BB56" i="10"/>
  <c r="CD56" i="10" s="1"/>
  <c r="BB55" i="10"/>
  <c r="CD55" i="10" s="1"/>
  <c r="BB54" i="10"/>
  <c r="CD54" i="10" s="1"/>
  <c r="CD53" i="10"/>
  <c r="BB53" i="10"/>
  <c r="CD52" i="10"/>
  <c r="BB52" i="10"/>
  <c r="BB51" i="10"/>
  <c r="CD51" i="10" s="1"/>
  <c r="BB50" i="10"/>
  <c r="CD50" i="10" s="1"/>
  <c r="BB49" i="10"/>
  <c r="CD49" i="10" s="1"/>
  <c r="BB48" i="10"/>
  <c r="CD48" i="10" s="1"/>
  <c r="BB47" i="10"/>
  <c r="CD47" i="10" s="1"/>
  <c r="BB46" i="10"/>
  <c r="CD46" i="10" s="1"/>
  <c r="CD45" i="10"/>
  <c r="BB45" i="10"/>
  <c r="CD44" i="10"/>
  <c r="BB44" i="10"/>
  <c r="BB43" i="10"/>
  <c r="CD43" i="10" s="1"/>
  <c r="BB42" i="10"/>
  <c r="CD42" i="10" s="1"/>
  <c r="BB41" i="10"/>
  <c r="CD41" i="10" s="1"/>
  <c r="BB40" i="10"/>
  <c r="CD40" i="10" s="1"/>
  <c r="BB39" i="10"/>
  <c r="CD39" i="10" s="1"/>
  <c r="BB38" i="10"/>
  <c r="CD38" i="10" s="1"/>
  <c r="CD37" i="10"/>
  <c r="BB37" i="10"/>
  <c r="CD36" i="10"/>
  <c r="BB36" i="10"/>
  <c r="BB35" i="10"/>
  <c r="CD35" i="10" s="1"/>
  <c r="BB34" i="10"/>
  <c r="CD34" i="10" s="1"/>
  <c r="BB33" i="10"/>
  <c r="CD33" i="10" s="1"/>
  <c r="BB32" i="10"/>
  <c r="CD32" i="10" s="1"/>
  <c r="BB31" i="10"/>
  <c r="CD31" i="10" s="1"/>
  <c r="BB30" i="10"/>
  <c r="CD30" i="10" s="1"/>
  <c r="CD29" i="10"/>
  <c r="BB29" i="10"/>
  <c r="CD28" i="10"/>
  <c r="BB28" i="10"/>
  <c r="BB27" i="10"/>
  <c r="CD27" i="10" s="1"/>
  <c r="BB26" i="10"/>
  <c r="CD26" i="10" s="1"/>
  <c r="BB25" i="10"/>
  <c r="CD25" i="10" s="1"/>
  <c r="BB24" i="10"/>
  <c r="CD24" i="10" s="1"/>
  <c r="BB23" i="10"/>
  <c r="CD23" i="10" s="1"/>
  <c r="BB22" i="10"/>
  <c r="CD22" i="10" s="1"/>
  <c r="CD21" i="10"/>
  <c r="BB21" i="10"/>
  <c r="CD20" i="10"/>
  <c r="BB20" i="10"/>
  <c r="BB19" i="10"/>
  <c r="CD19" i="10" s="1"/>
  <c r="BB18" i="10"/>
  <c r="CD18" i="10" s="1"/>
  <c r="BB17" i="10"/>
  <c r="CD17" i="10" s="1"/>
  <c r="BB16" i="10"/>
  <c r="CD16" i="10" s="1"/>
  <c r="BB15" i="10"/>
  <c r="CD15" i="10" s="1"/>
  <c r="BB14" i="10"/>
  <c r="CD14" i="10" s="1"/>
  <c r="CD13" i="10"/>
  <c r="BB13" i="10"/>
  <c r="CD12" i="10"/>
  <c r="BB12" i="10"/>
  <c r="BB11" i="10"/>
  <c r="CD11" i="10" s="1"/>
  <c r="BB10" i="10"/>
  <c r="CD10" i="10" s="1"/>
  <c r="BB9" i="10"/>
  <c r="CD9" i="10" s="1"/>
  <c r="BB8" i="10"/>
  <c r="CD8" i="10" s="1"/>
  <c r="BB7" i="10"/>
  <c r="CD7" i="10" s="1"/>
  <c r="BB6" i="10"/>
  <c r="CD6" i="10" s="1"/>
  <c r="CD5" i="10"/>
  <c r="BB5" i="10"/>
  <c r="CD4" i="10"/>
  <c r="BB4" i="10"/>
  <c r="BB3" i="10"/>
  <c r="CD3" i="10" s="1"/>
  <c r="CC143" i="9"/>
  <c r="CB143" i="9"/>
  <c r="CA143" i="9"/>
  <c r="BZ143" i="9"/>
  <c r="BY143" i="9"/>
  <c r="BX143" i="9"/>
  <c r="BV143" i="9"/>
  <c r="BU143" i="9"/>
  <c r="BT143" i="9"/>
  <c r="BS143" i="9"/>
  <c r="BR143" i="9"/>
  <c r="BQ143" i="9"/>
  <c r="BP143" i="9"/>
  <c r="BO143" i="9"/>
  <c r="BN143" i="9"/>
  <c r="BM143" i="9"/>
  <c r="BL143" i="9"/>
  <c r="BK143" i="9"/>
  <c r="BJ143" i="9"/>
  <c r="BI143" i="9"/>
  <c r="BH143" i="9"/>
  <c r="BG143" i="9"/>
  <c r="BF143" i="9"/>
  <c r="BD143" i="9"/>
  <c r="BC143" i="9"/>
  <c r="AZ143" i="9"/>
  <c r="AY143" i="9"/>
  <c r="AX143" i="9"/>
  <c r="AW143" i="9"/>
  <c r="AV143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BB142" i="9"/>
  <c r="CD142" i="9" s="1"/>
  <c r="CD141" i="9"/>
  <c r="BB141" i="9"/>
  <c r="CD140" i="9"/>
  <c r="BB140" i="9"/>
  <c r="CD139" i="9"/>
  <c r="BB139" i="9"/>
  <c r="CD138" i="9"/>
  <c r="BB138" i="9"/>
  <c r="CD137" i="9"/>
  <c r="BB137" i="9"/>
  <c r="BB136" i="9"/>
  <c r="CD136" i="9" s="1"/>
  <c r="BB135" i="9"/>
  <c r="CD135" i="9" s="1"/>
  <c r="BB134" i="9"/>
  <c r="CD134" i="9" s="1"/>
  <c r="CD133" i="9"/>
  <c r="BB133" i="9"/>
  <c r="CD132" i="9"/>
  <c r="BB132" i="9"/>
  <c r="CD131" i="9"/>
  <c r="BB131" i="9"/>
  <c r="CD130" i="9"/>
  <c r="BB130" i="9"/>
  <c r="CD129" i="9"/>
  <c r="BB129" i="9"/>
  <c r="BB128" i="9"/>
  <c r="CD128" i="9" s="1"/>
  <c r="BB127" i="9"/>
  <c r="CD127" i="9" s="1"/>
  <c r="BB126" i="9"/>
  <c r="CD126" i="9" s="1"/>
  <c r="CD125" i="9"/>
  <c r="BB125" i="9"/>
  <c r="CD124" i="9"/>
  <c r="BB124" i="9"/>
  <c r="CD123" i="9"/>
  <c r="BB123" i="9"/>
  <c r="CD122" i="9"/>
  <c r="BB122" i="9"/>
  <c r="CD121" i="9"/>
  <c r="BB121" i="9"/>
  <c r="BB120" i="9"/>
  <c r="CD120" i="9" s="1"/>
  <c r="BB119" i="9"/>
  <c r="CD119" i="9" s="1"/>
  <c r="BB118" i="9"/>
  <c r="CD118" i="9" s="1"/>
  <c r="CD117" i="9"/>
  <c r="BB117" i="9"/>
  <c r="CD116" i="9"/>
  <c r="BB116" i="9"/>
  <c r="CD115" i="9"/>
  <c r="BB115" i="9"/>
  <c r="CD114" i="9"/>
  <c r="BB114" i="9"/>
  <c r="CD113" i="9"/>
  <c r="BB113" i="9"/>
  <c r="BB112" i="9"/>
  <c r="CD112" i="9" s="1"/>
  <c r="BB111" i="9"/>
  <c r="CD111" i="9" s="1"/>
  <c r="BB110" i="9"/>
  <c r="CD110" i="9" s="1"/>
  <c r="CD109" i="9"/>
  <c r="BB109" i="9"/>
  <c r="CD108" i="9"/>
  <c r="BB108" i="9"/>
  <c r="CD107" i="9"/>
  <c r="BB107" i="9"/>
  <c r="CD106" i="9"/>
  <c r="BB106" i="9"/>
  <c r="CD105" i="9"/>
  <c r="BB105" i="9"/>
  <c r="BB104" i="9"/>
  <c r="CD104" i="9" s="1"/>
  <c r="BB103" i="9"/>
  <c r="CD103" i="9" s="1"/>
  <c r="BB102" i="9"/>
  <c r="CD102" i="9" s="1"/>
  <c r="CD101" i="9"/>
  <c r="BB101" i="9"/>
  <c r="CD100" i="9"/>
  <c r="BB100" i="9"/>
  <c r="CD99" i="9"/>
  <c r="BB99" i="9"/>
  <c r="CD98" i="9"/>
  <c r="BB98" i="9"/>
  <c r="CD97" i="9"/>
  <c r="BB97" i="9"/>
  <c r="BB96" i="9"/>
  <c r="CD96" i="9" s="1"/>
  <c r="BB95" i="9"/>
  <c r="CD95" i="9" s="1"/>
  <c r="BB94" i="9"/>
  <c r="CD94" i="9" s="1"/>
  <c r="CD93" i="9"/>
  <c r="BB93" i="9"/>
  <c r="CD92" i="9"/>
  <c r="BB92" i="9"/>
  <c r="CD91" i="9"/>
  <c r="BB91" i="9"/>
  <c r="CD90" i="9"/>
  <c r="BB90" i="9"/>
  <c r="CD89" i="9"/>
  <c r="BB89" i="9"/>
  <c r="BB88" i="9"/>
  <c r="CD88" i="9" s="1"/>
  <c r="BB87" i="9"/>
  <c r="CD87" i="9" s="1"/>
  <c r="BB86" i="9"/>
  <c r="CD86" i="9" s="1"/>
  <c r="CD85" i="9"/>
  <c r="BB85" i="9"/>
  <c r="CD84" i="9"/>
  <c r="BB84" i="9"/>
  <c r="CD83" i="9"/>
  <c r="BB83" i="9"/>
  <c r="CD82" i="9"/>
  <c r="BB82" i="9"/>
  <c r="CD81" i="9"/>
  <c r="BB81" i="9"/>
  <c r="BB80" i="9"/>
  <c r="CD80" i="9" s="1"/>
  <c r="BB79" i="9"/>
  <c r="CD79" i="9" s="1"/>
  <c r="BB78" i="9"/>
  <c r="CD78" i="9" s="1"/>
  <c r="CD77" i="9"/>
  <c r="BB77" i="9"/>
  <c r="CD76" i="9"/>
  <c r="BB76" i="9"/>
  <c r="CD75" i="9"/>
  <c r="BB75" i="9"/>
  <c r="CD74" i="9"/>
  <c r="BB74" i="9"/>
  <c r="CD73" i="9"/>
  <c r="BB73" i="9"/>
  <c r="BB72" i="9"/>
  <c r="CD72" i="9" s="1"/>
  <c r="BB71" i="9"/>
  <c r="CD71" i="9" s="1"/>
  <c r="BB70" i="9"/>
  <c r="CD70" i="9" s="1"/>
  <c r="CD69" i="9"/>
  <c r="BB69" i="9"/>
  <c r="CD68" i="9"/>
  <c r="BB68" i="9"/>
  <c r="CD67" i="9"/>
  <c r="BB67" i="9"/>
  <c r="CD66" i="9"/>
  <c r="BB66" i="9"/>
  <c r="CD65" i="9"/>
  <c r="BB65" i="9"/>
  <c r="BB64" i="9"/>
  <c r="CD64" i="9" s="1"/>
  <c r="BB63" i="9"/>
  <c r="CD63" i="9" s="1"/>
  <c r="BB62" i="9"/>
  <c r="CD62" i="9" s="1"/>
  <c r="CD61" i="9"/>
  <c r="BB61" i="9"/>
  <c r="CD60" i="9"/>
  <c r="BB60" i="9"/>
  <c r="CD59" i="9"/>
  <c r="BB59" i="9"/>
  <c r="CD58" i="9"/>
  <c r="BB58" i="9"/>
  <c r="CD57" i="9"/>
  <c r="BB57" i="9"/>
  <c r="BB56" i="9"/>
  <c r="CD56" i="9" s="1"/>
  <c r="BB55" i="9"/>
  <c r="CD55" i="9" s="1"/>
  <c r="BB54" i="9"/>
  <c r="CD54" i="9" s="1"/>
  <c r="CD53" i="9"/>
  <c r="BB53" i="9"/>
  <c r="CD52" i="9"/>
  <c r="BB52" i="9"/>
  <c r="CD51" i="9"/>
  <c r="BB51" i="9"/>
  <c r="CD50" i="9"/>
  <c r="BB50" i="9"/>
  <c r="CD49" i="9"/>
  <c r="BB49" i="9"/>
  <c r="BB48" i="9"/>
  <c r="CD48" i="9" s="1"/>
  <c r="BB47" i="9"/>
  <c r="CD47" i="9" s="1"/>
  <c r="BB46" i="9"/>
  <c r="CD46" i="9" s="1"/>
  <c r="CD45" i="9"/>
  <c r="BB45" i="9"/>
  <c r="CD44" i="9"/>
  <c r="BB44" i="9"/>
  <c r="CD43" i="9"/>
  <c r="BB43" i="9"/>
  <c r="CD42" i="9"/>
  <c r="BB42" i="9"/>
  <c r="CD41" i="9"/>
  <c r="BB41" i="9"/>
  <c r="BB40" i="9"/>
  <c r="CD40" i="9" s="1"/>
  <c r="BB39" i="9"/>
  <c r="CD39" i="9" s="1"/>
  <c r="BB38" i="9"/>
  <c r="CD38" i="9" s="1"/>
  <c r="CD37" i="9"/>
  <c r="BB37" i="9"/>
  <c r="CD36" i="9"/>
  <c r="BB36" i="9"/>
  <c r="CD35" i="9"/>
  <c r="BB35" i="9"/>
  <c r="CD34" i="9"/>
  <c r="BB34" i="9"/>
  <c r="CD33" i="9"/>
  <c r="BB33" i="9"/>
  <c r="BB32" i="9"/>
  <c r="CD32" i="9" s="1"/>
  <c r="BB31" i="9"/>
  <c r="CD31" i="9" s="1"/>
  <c r="BB30" i="9"/>
  <c r="CD30" i="9" s="1"/>
  <c r="CD29" i="9"/>
  <c r="BB29" i="9"/>
  <c r="CD28" i="9"/>
  <c r="BB28" i="9"/>
  <c r="CD27" i="9"/>
  <c r="BB27" i="9"/>
  <c r="CD26" i="9"/>
  <c r="BB26" i="9"/>
  <c r="CD25" i="9"/>
  <c r="BB25" i="9"/>
  <c r="BB24" i="9"/>
  <c r="CD24" i="9" s="1"/>
  <c r="BB23" i="9"/>
  <c r="CD23" i="9" s="1"/>
  <c r="BB22" i="9"/>
  <c r="CD22" i="9" s="1"/>
  <c r="CD21" i="9"/>
  <c r="BB21" i="9"/>
  <c r="CD20" i="9"/>
  <c r="BB20" i="9"/>
  <c r="CD19" i="9"/>
  <c r="BB19" i="9"/>
  <c r="CD18" i="9"/>
  <c r="BB18" i="9"/>
  <c r="CD17" i="9"/>
  <c r="BB17" i="9"/>
  <c r="BB16" i="9"/>
  <c r="CD16" i="9" s="1"/>
  <c r="BB15" i="9"/>
  <c r="CD15" i="9" s="1"/>
  <c r="BB14" i="9"/>
  <c r="CD14" i="9" s="1"/>
  <c r="CD13" i="9"/>
  <c r="BB13" i="9"/>
  <c r="CD12" i="9"/>
  <c r="BB12" i="9"/>
  <c r="CD11" i="9"/>
  <c r="BB11" i="9"/>
  <c r="CD10" i="9"/>
  <c r="BB10" i="9"/>
  <c r="CD9" i="9"/>
  <c r="BB9" i="9"/>
  <c r="BB8" i="9"/>
  <c r="CD8" i="9" s="1"/>
  <c r="BB7" i="9"/>
  <c r="CD7" i="9" s="1"/>
  <c r="BB6" i="9"/>
  <c r="BB143" i="9" s="1"/>
  <c r="CD5" i="9"/>
  <c r="BB5" i="9"/>
  <c r="CD4" i="9"/>
  <c r="BB4" i="9"/>
  <c r="CD3" i="9"/>
  <c r="BB3" i="9"/>
  <c r="CC143" i="8"/>
  <c r="CB143" i="8"/>
  <c r="CA143" i="8"/>
  <c r="BZ143" i="8"/>
  <c r="BY143" i="8"/>
  <c r="BX143" i="8"/>
  <c r="BV143" i="8"/>
  <c r="BU143" i="8"/>
  <c r="BT143" i="8"/>
  <c r="BS143" i="8"/>
  <c r="BR143" i="8"/>
  <c r="BQ143" i="8"/>
  <c r="BP143" i="8"/>
  <c r="BO143" i="8"/>
  <c r="BN143" i="8"/>
  <c r="BM143" i="8"/>
  <c r="BL143" i="8"/>
  <c r="BK143" i="8"/>
  <c r="BJ143" i="8"/>
  <c r="BI143" i="8"/>
  <c r="BH143" i="8"/>
  <c r="BG143" i="8"/>
  <c r="BF143" i="8"/>
  <c r="BD143" i="8"/>
  <c r="BC143" i="8"/>
  <c r="AZ143" i="8"/>
  <c r="AY143" i="8"/>
  <c r="AX143" i="8"/>
  <c r="AW143" i="8"/>
  <c r="AV143" i="8"/>
  <c r="AU143" i="8"/>
  <c r="AT143" i="8"/>
  <c r="AS143" i="8"/>
  <c r="AR143" i="8"/>
  <c r="AQ143" i="8"/>
  <c r="AP143" i="8"/>
  <c r="AO143" i="8"/>
  <c r="AN143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BB142" i="8"/>
  <c r="CD142" i="8" s="1"/>
  <c r="BB141" i="8"/>
  <c r="CD141" i="8" s="1"/>
  <c r="BB140" i="8"/>
  <c r="CD140" i="8" s="1"/>
  <c r="BB139" i="8"/>
  <c r="CD139" i="8" s="1"/>
  <c r="BB138" i="8"/>
  <c r="CD138" i="8" s="1"/>
  <c r="BB137" i="8"/>
  <c r="CD137" i="8" s="1"/>
  <c r="CD136" i="8"/>
  <c r="BB136" i="8"/>
  <c r="CD135" i="8"/>
  <c r="BB135" i="8"/>
  <c r="BB134" i="8"/>
  <c r="CD134" i="8" s="1"/>
  <c r="BB133" i="8"/>
  <c r="CD133" i="8" s="1"/>
  <c r="BB132" i="8"/>
  <c r="CD132" i="8" s="1"/>
  <c r="BB131" i="8"/>
  <c r="CD131" i="8" s="1"/>
  <c r="BB130" i="8"/>
  <c r="CD130" i="8" s="1"/>
  <c r="BB129" i="8"/>
  <c r="CD129" i="8" s="1"/>
  <c r="CD128" i="8"/>
  <c r="BB128" i="8"/>
  <c r="CD127" i="8"/>
  <c r="BB127" i="8"/>
  <c r="BB126" i="8"/>
  <c r="CD126" i="8" s="1"/>
  <c r="BB125" i="8"/>
  <c r="CD125" i="8" s="1"/>
  <c r="BB124" i="8"/>
  <c r="CD124" i="8" s="1"/>
  <c r="BB123" i="8"/>
  <c r="CD123" i="8" s="1"/>
  <c r="BB122" i="8"/>
  <c r="CD122" i="8" s="1"/>
  <c r="BB121" i="8"/>
  <c r="CD121" i="8" s="1"/>
  <c r="CD120" i="8"/>
  <c r="BB120" i="8"/>
  <c r="CD119" i="8"/>
  <c r="BB119" i="8"/>
  <c r="BB118" i="8"/>
  <c r="CD118" i="8" s="1"/>
  <c r="BB117" i="8"/>
  <c r="CD117" i="8" s="1"/>
  <c r="BB116" i="8"/>
  <c r="CD116" i="8" s="1"/>
  <c r="BB115" i="8"/>
  <c r="CD115" i="8" s="1"/>
  <c r="BB114" i="8"/>
  <c r="CD114" i="8" s="1"/>
  <c r="BB113" i="8"/>
  <c r="CD113" i="8" s="1"/>
  <c r="CD112" i="8"/>
  <c r="BB112" i="8"/>
  <c r="CD111" i="8"/>
  <c r="BB111" i="8"/>
  <c r="BB110" i="8"/>
  <c r="CD110" i="8" s="1"/>
  <c r="BB109" i="8"/>
  <c r="CD109" i="8" s="1"/>
  <c r="BB108" i="8"/>
  <c r="CD108" i="8" s="1"/>
  <c r="BB107" i="8"/>
  <c r="CD107" i="8" s="1"/>
  <c r="BB106" i="8"/>
  <c r="CD106" i="8" s="1"/>
  <c r="BB105" i="8"/>
  <c r="CD105" i="8" s="1"/>
  <c r="CD104" i="8"/>
  <c r="BB104" i="8"/>
  <c r="CD103" i="8"/>
  <c r="BB103" i="8"/>
  <c r="BB102" i="8"/>
  <c r="CD102" i="8" s="1"/>
  <c r="BB101" i="8"/>
  <c r="CD101" i="8" s="1"/>
  <c r="BB100" i="8"/>
  <c r="CD100" i="8" s="1"/>
  <c r="BB99" i="8"/>
  <c r="CD99" i="8" s="1"/>
  <c r="BB98" i="8"/>
  <c r="CD98" i="8" s="1"/>
  <c r="BB97" i="8"/>
  <c r="CD97" i="8" s="1"/>
  <c r="CD96" i="8"/>
  <c r="BB96" i="8"/>
  <c r="CD95" i="8"/>
  <c r="BB95" i="8"/>
  <c r="BB94" i="8"/>
  <c r="CD94" i="8" s="1"/>
  <c r="BB93" i="8"/>
  <c r="CD93" i="8" s="1"/>
  <c r="BB92" i="8"/>
  <c r="CD92" i="8" s="1"/>
  <c r="BB91" i="8"/>
  <c r="CD91" i="8" s="1"/>
  <c r="BB90" i="8"/>
  <c r="CD90" i="8" s="1"/>
  <c r="BB89" i="8"/>
  <c r="CD89" i="8" s="1"/>
  <c r="CD88" i="8"/>
  <c r="BB88" i="8"/>
  <c r="CD87" i="8"/>
  <c r="BB87" i="8"/>
  <c r="BB86" i="8"/>
  <c r="CD86" i="8" s="1"/>
  <c r="BB85" i="8"/>
  <c r="CD85" i="8" s="1"/>
  <c r="BB84" i="8"/>
  <c r="CD84" i="8" s="1"/>
  <c r="BB83" i="8"/>
  <c r="CD83" i="8" s="1"/>
  <c r="BB82" i="8"/>
  <c r="CD82" i="8" s="1"/>
  <c r="BB81" i="8"/>
  <c r="CD81" i="8" s="1"/>
  <c r="CD80" i="8"/>
  <c r="BB80" i="8"/>
  <c r="CD79" i="8"/>
  <c r="BB79" i="8"/>
  <c r="BB78" i="8"/>
  <c r="CD78" i="8" s="1"/>
  <c r="BB77" i="8"/>
  <c r="CD77" i="8" s="1"/>
  <c r="BB76" i="8"/>
  <c r="CD76" i="8" s="1"/>
  <c r="BB75" i="8"/>
  <c r="CD75" i="8" s="1"/>
  <c r="BB74" i="8"/>
  <c r="CD74" i="8" s="1"/>
  <c r="BB73" i="8"/>
  <c r="CD73" i="8" s="1"/>
  <c r="CD72" i="8"/>
  <c r="BB72" i="8"/>
  <c r="CD71" i="8"/>
  <c r="BB71" i="8"/>
  <c r="BB70" i="8"/>
  <c r="CD70" i="8" s="1"/>
  <c r="BB69" i="8"/>
  <c r="CD69" i="8" s="1"/>
  <c r="BB68" i="8"/>
  <c r="CD68" i="8" s="1"/>
  <c r="BB67" i="8"/>
  <c r="CD67" i="8" s="1"/>
  <c r="BB66" i="8"/>
  <c r="CD66" i="8" s="1"/>
  <c r="BB65" i="8"/>
  <c r="CD65" i="8" s="1"/>
  <c r="CD64" i="8"/>
  <c r="BB64" i="8"/>
  <c r="CD63" i="8"/>
  <c r="BB63" i="8"/>
  <c r="BB62" i="8"/>
  <c r="CD62" i="8" s="1"/>
  <c r="BB61" i="8"/>
  <c r="CD61" i="8" s="1"/>
  <c r="BB60" i="8"/>
  <c r="CD60" i="8" s="1"/>
  <c r="BB59" i="8"/>
  <c r="CD59" i="8" s="1"/>
  <c r="BB58" i="8"/>
  <c r="CD58" i="8" s="1"/>
  <c r="BB57" i="8"/>
  <c r="CD57" i="8" s="1"/>
  <c r="CD56" i="8"/>
  <c r="BB56" i="8"/>
  <c r="CD55" i="8"/>
  <c r="BB55" i="8"/>
  <c r="BB54" i="8"/>
  <c r="CD54" i="8" s="1"/>
  <c r="BB53" i="8"/>
  <c r="CD53" i="8" s="1"/>
  <c r="BB52" i="8"/>
  <c r="CD52" i="8" s="1"/>
  <c r="BB51" i="8"/>
  <c r="CD51" i="8" s="1"/>
  <c r="BB50" i="8"/>
  <c r="CD50" i="8" s="1"/>
  <c r="BB49" i="8"/>
  <c r="CD49" i="8" s="1"/>
  <c r="CD48" i="8"/>
  <c r="BB48" i="8"/>
  <c r="CD47" i="8"/>
  <c r="BB47" i="8"/>
  <c r="BB46" i="8"/>
  <c r="CD46" i="8" s="1"/>
  <c r="BB45" i="8"/>
  <c r="CD45" i="8" s="1"/>
  <c r="BB44" i="8"/>
  <c r="CD44" i="8" s="1"/>
  <c r="BB43" i="8"/>
  <c r="CD43" i="8" s="1"/>
  <c r="BB42" i="8"/>
  <c r="CD42" i="8" s="1"/>
  <c r="BB41" i="8"/>
  <c r="CD41" i="8" s="1"/>
  <c r="CD40" i="8"/>
  <c r="BB40" i="8"/>
  <c r="CD39" i="8"/>
  <c r="BB39" i="8"/>
  <c r="BB38" i="8"/>
  <c r="CD38" i="8" s="1"/>
  <c r="BB37" i="8"/>
  <c r="CD37" i="8" s="1"/>
  <c r="BB36" i="8"/>
  <c r="CD36" i="8" s="1"/>
  <c r="BB35" i="8"/>
  <c r="CD35" i="8" s="1"/>
  <c r="BB34" i="8"/>
  <c r="CD34" i="8" s="1"/>
  <c r="BB33" i="8"/>
  <c r="CD33" i="8" s="1"/>
  <c r="CD32" i="8"/>
  <c r="BB32" i="8"/>
  <c r="CD31" i="8"/>
  <c r="BB31" i="8"/>
  <c r="BB30" i="8"/>
  <c r="CD30" i="8" s="1"/>
  <c r="BB29" i="8"/>
  <c r="CD29" i="8" s="1"/>
  <c r="BB28" i="8"/>
  <c r="CD28" i="8" s="1"/>
  <c r="BB27" i="8"/>
  <c r="CD27" i="8" s="1"/>
  <c r="BB26" i="8"/>
  <c r="CD26" i="8" s="1"/>
  <c r="BB25" i="8"/>
  <c r="CD25" i="8" s="1"/>
  <c r="CD24" i="8"/>
  <c r="BB24" i="8"/>
  <c r="CD23" i="8"/>
  <c r="BB23" i="8"/>
  <c r="BB22" i="8"/>
  <c r="CD22" i="8" s="1"/>
  <c r="BB21" i="8"/>
  <c r="CD21" i="8" s="1"/>
  <c r="BB20" i="8"/>
  <c r="CD20" i="8" s="1"/>
  <c r="BB19" i="8"/>
  <c r="CD19" i="8" s="1"/>
  <c r="BB18" i="8"/>
  <c r="CD18" i="8" s="1"/>
  <c r="BB17" i="8"/>
  <c r="CD17" i="8" s="1"/>
  <c r="CD16" i="8"/>
  <c r="BB16" i="8"/>
  <c r="CD15" i="8"/>
  <c r="BB15" i="8"/>
  <c r="BB14" i="8"/>
  <c r="CD14" i="8" s="1"/>
  <c r="BB13" i="8"/>
  <c r="CD13" i="8" s="1"/>
  <c r="BB12" i="8"/>
  <c r="CD12" i="8" s="1"/>
  <c r="BB11" i="8"/>
  <c r="CD11" i="8" s="1"/>
  <c r="BB10" i="8"/>
  <c r="CD10" i="8" s="1"/>
  <c r="BB9" i="8"/>
  <c r="CD9" i="8" s="1"/>
  <c r="CD8" i="8"/>
  <c r="BB8" i="8"/>
  <c r="CD7" i="8"/>
  <c r="BB7" i="8"/>
  <c r="BB6" i="8"/>
  <c r="CD6" i="8" s="1"/>
  <c r="BB5" i="8"/>
  <c r="CD5" i="8" s="1"/>
  <c r="BB4" i="8"/>
  <c r="CD4" i="8" s="1"/>
  <c r="BB3" i="8"/>
  <c r="CD3" i="8" s="1"/>
  <c r="CC143" i="7"/>
  <c r="CB143" i="7"/>
  <c r="CA143" i="7"/>
  <c r="BZ143" i="7"/>
  <c r="BY143" i="7"/>
  <c r="BX143" i="7"/>
  <c r="BV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F143" i="7"/>
  <c r="BD143" i="7"/>
  <c r="BC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CD142" i="7"/>
  <c r="BB142" i="7"/>
  <c r="CD141" i="7"/>
  <c r="BB141" i="7"/>
  <c r="CD140" i="7"/>
  <c r="BB140" i="7"/>
  <c r="CD139" i="7"/>
  <c r="BB139" i="7"/>
  <c r="BB138" i="7"/>
  <c r="CD138" i="7" s="1"/>
  <c r="BB137" i="7"/>
  <c r="CD137" i="7" s="1"/>
  <c r="CD136" i="7"/>
  <c r="BB136" i="7"/>
  <c r="CD135" i="7"/>
  <c r="BB135" i="7"/>
  <c r="CD134" i="7"/>
  <c r="BB134" i="7"/>
  <c r="CD133" i="7"/>
  <c r="BB133" i="7"/>
  <c r="CD132" i="7"/>
  <c r="BB132" i="7"/>
  <c r="CD131" i="7"/>
  <c r="BB131" i="7"/>
  <c r="BB130" i="7"/>
  <c r="CD130" i="7" s="1"/>
  <c r="BB129" i="7"/>
  <c r="CD129" i="7" s="1"/>
  <c r="CD128" i="7"/>
  <c r="BB128" i="7"/>
  <c r="CD127" i="7"/>
  <c r="BB127" i="7"/>
  <c r="CD126" i="7"/>
  <c r="BB126" i="7"/>
  <c r="CD125" i="7"/>
  <c r="BB125" i="7"/>
  <c r="CD124" i="7"/>
  <c r="BB124" i="7"/>
  <c r="CD123" i="7"/>
  <c r="BB123" i="7"/>
  <c r="BB122" i="7"/>
  <c r="CD122" i="7" s="1"/>
  <c r="BB121" i="7"/>
  <c r="CD121" i="7" s="1"/>
  <c r="CD120" i="7"/>
  <c r="BB120" i="7"/>
  <c r="CD119" i="7"/>
  <c r="BB119" i="7"/>
  <c r="CD118" i="7"/>
  <c r="BB118" i="7"/>
  <c r="CD117" i="7"/>
  <c r="BB117" i="7"/>
  <c r="CD116" i="7"/>
  <c r="BB116" i="7"/>
  <c r="CD115" i="7"/>
  <c r="BB115" i="7"/>
  <c r="BB114" i="7"/>
  <c r="CD114" i="7" s="1"/>
  <c r="BB113" i="7"/>
  <c r="CD113" i="7" s="1"/>
  <c r="CD112" i="7"/>
  <c r="BB112" i="7"/>
  <c r="CD111" i="7"/>
  <c r="BB111" i="7"/>
  <c r="CD110" i="7"/>
  <c r="BB110" i="7"/>
  <c r="CD109" i="7"/>
  <c r="BB109" i="7"/>
  <c r="CD108" i="7"/>
  <c r="BB108" i="7"/>
  <c r="CD107" i="7"/>
  <c r="BB107" i="7"/>
  <c r="BB106" i="7"/>
  <c r="CD106" i="7" s="1"/>
  <c r="BB105" i="7"/>
  <c r="CD105" i="7" s="1"/>
  <c r="CD104" i="7"/>
  <c r="BB104" i="7"/>
  <c r="CD103" i="7"/>
  <c r="BB103" i="7"/>
  <c r="CD102" i="7"/>
  <c r="BB102" i="7"/>
  <c r="CD101" i="7"/>
  <c r="BB101" i="7"/>
  <c r="CD100" i="7"/>
  <c r="BB100" i="7"/>
  <c r="CD99" i="7"/>
  <c r="BB99" i="7"/>
  <c r="BB98" i="7"/>
  <c r="CD98" i="7" s="1"/>
  <c r="BB97" i="7"/>
  <c r="CD97" i="7" s="1"/>
  <c r="CD96" i="7"/>
  <c r="BB96" i="7"/>
  <c r="CD95" i="7"/>
  <c r="BB95" i="7"/>
  <c r="CD94" i="7"/>
  <c r="BB94" i="7"/>
  <c r="CD93" i="7"/>
  <c r="BB93" i="7"/>
  <c r="CD92" i="7"/>
  <c r="BB92" i="7"/>
  <c r="CD91" i="7"/>
  <c r="BB91" i="7"/>
  <c r="BB90" i="7"/>
  <c r="CD90" i="7" s="1"/>
  <c r="BB89" i="7"/>
  <c r="CD89" i="7" s="1"/>
  <c r="CD88" i="7"/>
  <c r="BB88" i="7"/>
  <c r="CD87" i="7"/>
  <c r="BB87" i="7"/>
  <c r="CD86" i="7"/>
  <c r="BB86" i="7"/>
  <c r="CD85" i="7"/>
  <c r="BB85" i="7"/>
  <c r="CD84" i="7"/>
  <c r="BB84" i="7"/>
  <c r="CD83" i="7"/>
  <c r="BB83" i="7"/>
  <c r="BB82" i="7"/>
  <c r="CD82" i="7" s="1"/>
  <c r="BB81" i="7"/>
  <c r="CD81" i="7" s="1"/>
  <c r="CD80" i="7"/>
  <c r="BB80" i="7"/>
  <c r="CD79" i="7"/>
  <c r="BB79" i="7"/>
  <c r="CD78" i="7"/>
  <c r="BB78" i="7"/>
  <c r="CD77" i="7"/>
  <c r="BB77" i="7"/>
  <c r="CD76" i="7"/>
  <c r="BB76" i="7"/>
  <c r="CD75" i="7"/>
  <c r="BB75" i="7"/>
  <c r="BB74" i="7"/>
  <c r="CD74" i="7" s="1"/>
  <c r="BB73" i="7"/>
  <c r="CD73" i="7" s="1"/>
  <c r="CD72" i="7"/>
  <c r="BB72" i="7"/>
  <c r="CD71" i="7"/>
  <c r="BB71" i="7"/>
  <c r="CD70" i="7"/>
  <c r="BB70" i="7"/>
  <c r="CD69" i="7"/>
  <c r="BB69" i="7"/>
  <c r="CD68" i="7"/>
  <c r="BB68" i="7"/>
  <c r="CD67" i="7"/>
  <c r="BB67" i="7"/>
  <c r="BB66" i="7"/>
  <c r="CD66" i="7" s="1"/>
  <c r="BB65" i="7"/>
  <c r="CD65" i="7" s="1"/>
  <c r="CD64" i="7"/>
  <c r="BB64" i="7"/>
  <c r="CD63" i="7"/>
  <c r="BB63" i="7"/>
  <c r="CD62" i="7"/>
  <c r="BB62" i="7"/>
  <c r="CD61" i="7"/>
  <c r="BB61" i="7"/>
  <c r="CD60" i="7"/>
  <c r="BB60" i="7"/>
  <c r="CD59" i="7"/>
  <c r="BB59" i="7"/>
  <c r="BB58" i="7"/>
  <c r="CD58" i="7" s="1"/>
  <c r="BB57" i="7"/>
  <c r="CD57" i="7" s="1"/>
  <c r="CD56" i="7"/>
  <c r="BB56" i="7"/>
  <c r="CD55" i="7"/>
  <c r="BB55" i="7"/>
  <c r="CD54" i="7"/>
  <c r="BB54" i="7"/>
  <c r="CD53" i="7"/>
  <c r="BB53" i="7"/>
  <c r="CD52" i="7"/>
  <c r="BB52" i="7"/>
  <c r="BB51" i="7"/>
  <c r="CD51" i="7" s="1"/>
  <c r="BB50" i="7"/>
  <c r="CD50" i="7" s="1"/>
  <c r="BB49" i="7"/>
  <c r="CD49" i="7" s="1"/>
  <c r="CD48" i="7"/>
  <c r="BB48" i="7"/>
  <c r="CD47" i="7"/>
  <c r="BB47" i="7"/>
  <c r="CD46" i="7"/>
  <c r="BB46" i="7"/>
  <c r="CD45" i="7"/>
  <c r="BB45" i="7"/>
  <c r="CD44" i="7"/>
  <c r="BB44" i="7"/>
  <c r="BB43" i="7"/>
  <c r="CD43" i="7" s="1"/>
  <c r="BB42" i="7"/>
  <c r="CD42" i="7" s="1"/>
  <c r="BB41" i="7"/>
  <c r="CD41" i="7" s="1"/>
  <c r="CD40" i="7"/>
  <c r="BB40" i="7"/>
  <c r="CD39" i="7"/>
  <c r="BB39" i="7"/>
  <c r="CD38" i="7"/>
  <c r="BB38" i="7"/>
  <c r="CD37" i="7"/>
  <c r="BB37" i="7"/>
  <c r="CD36" i="7"/>
  <c r="BB36" i="7"/>
  <c r="BB35" i="7"/>
  <c r="CD35" i="7" s="1"/>
  <c r="BB34" i="7"/>
  <c r="CD34" i="7" s="1"/>
  <c r="BB33" i="7"/>
  <c r="CD33" i="7" s="1"/>
  <c r="CD32" i="7"/>
  <c r="BB32" i="7"/>
  <c r="CD31" i="7"/>
  <c r="BB31" i="7"/>
  <c r="CD30" i="7"/>
  <c r="BB30" i="7"/>
  <c r="CD29" i="7"/>
  <c r="BB29" i="7"/>
  <c r="CD28" i="7"/>
  <c r="BB28" i="7"/>
  <c r="BB27" i="7"/>
  <c r="CD27" i="7" s="1"/>
  <c r="BB26" i="7"/>
  <c r="CD26" i="7" s="1"/>
  <c r="BB25" i="7"/>
  <c r="CD25" i="7" s="1"/>
  <c r="CD24" i="7"/>
  <c r="BB24" i="7"/>
  <c r="CD23" i="7"/>
  <c r="BB23" i="7"/>
  <c r="CD22" i="7"/>
  <c r="BB22" i="7"/>
  <c r="CD21" i="7"/>
  <c r="BB21" i="7"/>
  <c r="CD20" i="7"/>
  <c r="BB20" i="7"/>
  <c r="BB19" i="7"/>
  <c r="CD19" i="7" s="1"/>
  <c r="BB18" i="7"/>
  <c r="CD18" i="7" s="1"/>
  <c r="BB17" i="7"/>
  <c r="CD17" i="7" s="1"/>
  <c r="CD16" i="7"/>
  <c r="BB16" i="7"/>
  <c r="CD15" i="7"/>
  <c r="BB15" i="7"/>
  <c r="CD14" i="7"/>
  <c r="BB14" i="7"/>
  <c r="CD13" i="7"/>
  <c r="BB13" i="7"/>
  <c r="CD12" i="7"/>
  <c r="BB12" i="7"/>
  <c r="BB11" i="7"/>
  <c r="CD11" i="7" s="1"/>
  <c r="BB10" i="7"/>
  <c r="CD10" i="7" s="1"/>
  <c r="BB9" i="7"/>
  <c r="CD9" i="7" s="1"/>
  <c r="CD8" i="7"/>
  <c r="BB8" i="7"/>
  <c r="CD7" i="7"/>
  <c r="BB7" i="7"/>
  <c r="CD6" i="7"/>
  <c r="BB6" i="7"/>
  <c r="CD5" i="7"/>
  <c r="BB5" i="7"/>
  <c r="CD4" i="7"/>
  <c r="BB4" i="7"/>
  <c r="BB3" i="7"/>
  <c r="BB143" i="7" s="1"/>
  <c r="CC143" i="6"/>
  <c r="CB143" i="6"/>
  <c r="CA143" i="6"/>
  <c r="BZ143" i="6"/>
  <c r="BY143" i="6"/>
  <c r="BX143" i="6"/>
  <c r="BV143" i="6"/>
  <c r="BU143" i="6"/>
  <c r="BT143" i="6"/>
  <c r="BS143" i="6"/>
  <c r="BR143" i="6"/>
  <c r="BQ143" i="6"/>
  <c r="BP143" i="6"/>
  <c r="BO143" i="6"/>
  <c r="BN143" i="6"/>
  <c r="BM143" i="6"/>
  <c r="BL143" i="6"/>
  <c r="BK143" i="6"/>
  <c r="BJ143" i="6"/>
  <c r="BI143" i="6"/>
  <c r="BH143" i="6"/>
  <c r="BG143" i="6"/>
  <c r="BF143" i="6"/>
  <c r="BD143" i="6"/>
  <c r="BC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BB142" i="6"/>
  <c r="CD142" i="6" s="1"/>
  <c r="BB141" i="6"/>
  <c r="CD141" i="6" s="1"/>
  <c r="CD140" i="6"/>
  <c r="BB140" i="6"/>
  <c r="CD139" i="6"/>
  <c r="BB139" i="6"/>
  <c r="CD138" i="6"/>
  <c r="BB138" i="6"/>
  <c r="BB137" i="6"/>
  <c r="CD137" i="6" s="1"/>
  <c r="BB136" i="6"/>
  <c r="CD136" i="6" s="1"/>
  <c r="BB135" i="6"/>
  <c r="CD135" i="6" s="1"/>
  <c r="BB134" i="6"/>
  <c r="CD134" i="6" s="1"/>
  <c r="BB133" i="6"/>
  <c r="CD133" i="6" s="1"/>
  <c r="CD132" i="6"/>
  <c r="BB132" i="6"/>
  <c r="CD131" i="6"/>
  <c r="BB131" i="6"/>
  <c r="CD130" i="6"/>
  <c r="BB130" i="6"/>
  <c r="BB129" i="6"/>
  <c r="CD129" i="6" s="1"/>
  <c r="BB128" i="6"/>
  <c r="CD128" i="6" s="1"/>
  <c r="BB127" i="6"/>
  <c r="CD127" i="6" s="1"/>
  <c r="BB126" i="6"/>
  <c r="CD126" i="6" s="1"/>
  <c r="BB125" i="6"/>
  <c r="CD125" i="6" s="1"/>
  <c r="CD124" i="6"/>
  <c r="BB124" i="6"/>
  <c r="CD123" i="6"/>
  <c r="BB123" i="6"/>
  <c r="CD122" i="6"/>
  <c r="BB122" i="6"/>
  <c r="BB121" i="6"/>
  <c r="CD121" i="6" s="1"/>
  <c r="BB120" i="6"/>
  <c r="CD120" i="6" s="1"/>
  <c r="BB119" i="6"/>
  <c r="CD119" i="6" s="1"/>
  <c r="BB118" i="6"/>
  <c r="CD118" i="6" s="1"/>
  <c r="BB117" i="6"/>
  <c r="CD117" i="6" s="1"/>
  <c r="CD116" i="6"/>
  <c r="BB116" i="6"/>
  <c r="CD115" i="6"/>
  <c r="BB115" i="6"/>
  <c r="CD114" i="6"/>
  <c r="BB114" i="6"/>
  <c r="BB113" i="6"/>
  <c r="CD113" i="6" s="1"/>
  <c r="BB112" i="6"/>
  <c r="CD112" i="6" s="1"/>
  <c r="BB111" i="6"/>
  <c r="CD111" i="6" s="1"/>
  <c r="BB110" i="6"/>
  <c r="CD110" i="6" s="1"/>
  <c r="BB109" i="6"/>
  <c r="CD109" i="6" s="1"/>
  <c r="CD108" i="6"/>
  <c r="BB108" i="6"/>
  <c r="CD107" i="6"/>
  <c r="BB107" i="6"/>
  <c r="CD106" i="6"/>
  <c r="BB106" i="6"/>
  <c r="BB105" i="6"/>
  <c r="CD105" i="6" s="1"/>
  <c r="BB104" i="6"/>
  <c r="CD104" i="6" s="1"/>
  <c r="BB103" i="6"/>
  <c r="CD103" i="6" s="1"/>
  <c r="BB102" i="6"/>
  <c r="CD102" i="6" s="1"/>
  <c r="BB101" i="6"/>
  <c r="CD101" i="6" s="1"/>
  <c r="CD100" i="6"/>
  <c r="BB100" i="6"/>
  <c r="CD99" i="6"/>
  <c r="BB99" i="6"/>
  <c r="CD98" i="6"/>
  <c r="BB98" i="6"/>
  <c r="BB97" i="6"/>
  <c r="CD97" i="6" s="1"/>
  <c r="BB96" i="6"/>
  <c r="CD96" i="6" s="1"/>
  <c r="BB95" i="6"/>
  <c r="CD95" i="6" s="1"/>
  <c r="BB94" i="6"/>
  <c r="CD94" i="6" s="1"/>
  <c r="BB93" i="6"/>
  <c r="CD93" i="6" s="1"/>
  <c r="CD92" i="6"/>
  <c r="BB92" i="6"/>
  <c r="CD91" i="6"/>
  <c r="BB91" i="6"/>
  <c r="CD90" i="6"/>
  <c r="BB90" i="6"/>
  <c r="BB89" i="6"/>
  <c r="CD89" i="6" s="1"/>
  <c r="BB88" i="6"/>
  <c r="CD88" i="6" s="1"/>
  <c r="BB87" i="6"/>
  <c r="CD87" i="6" s="1"/>
  <c r="BB86" i="6"/>
  <c r="CD86" i="6" s="1"/>
  <c r="BB85" i="6"/>
  <c r="CD85" i="6" s="1"/>
  <c r="CD84" i="6"/>
  <c r="BB84" i="6"/>
  <c r="CD83" i="6"/>
  <c r="BB83" i="6"/>
  <c r="CD82" i="6"/>
  <c r="BB82" i="6"/>
  <c r="BB81" i="6"/>
  <c r="CD81" i="6" s="1"/>
  <c r="BB80" i="6"/>
  <c r="CD80" i="6" s="1"/>
  <c r="BB79" i="6"/>
  <c r="CD79" i="6" s="1"/>
  <c r="BB78" i="6"/>
  <c r="CD78" i="6" s="1"/>
  <c r="BB77" i="6"/>
  <c r="CD77" i="6" s="1"/>
  <c r="CD76" i="6"/>
  <c r="BB76" i="6"/>
  <c r="CD75" i="6"/>
  <c r="BB75" i="6"/>
  <c r="CD74" i="6"/>
  <c r="BB74" i="6"/>
  <c r="BB73" i="6"/>
  <c r="CD73" i="6" s="1"/>
  <c r="BB72" i="6"/>
  <c r="CD72" i="6" s="1"/>
  <c r="BB71" i="6"/>
  <c r="CD71" i="6" s="1"/>
  <c r="BB70" i="6"/>
  <c r="CD70" i="6" s="1"/>
  <c r="BB69" i="6"/>
  <c r="CD69" i="6" s="1"/>
  <c r="CD68" i="6"/>
  <c r="BB68" i="6"/>
  <c r="CD67" i="6"/>
  <c r="BB67" i="6"/>
  <c r="CD66" i="6"/>
  <c r="BB66" i="6"/>
  <c r="BB65" i="6"/>
  <c r="CD65" i="6" s="1"/>
  <c r="BB64" i="6"/>
  <c r="CD64" i="6" s="1"/>
  <c r="BB63" i="6"/>
  <c r="CD63" i="6" s="1"/>
  <c r="BB62" i="6"/>
  <c r="CD62" i="6" s="1"/>
  <c r="BB61" i="6"/>
  <c r="CD61" i="6" s="1"/>
  <c r="CD60" i="6"/>
  <c r="BB60" i="6"/>
  <c r="CD59" i="6"/>
  <c r="BB59" i="6"/>
  <c r="CD58" i="6"/>
  <c r="BB58" i="6"/>
  <c r="BB57" i="6"/>
  <c r="CD57" i="6" s="1"/>
  <c r="BB56" i="6"/>
  <c r="CD56" i="6" s="1"/>
  <c r="BB55" i="6"/>
  <c r="CD55" i="6" s="1"/>
  <c r="BB54" i="6"/>
  <c r="CD54" i="6" s="1"/>
  <c r="BB53" i="6"/>
  <c r="CD53" i="6" s="1"/>
  <c r="CD52" i="6"/>
  <c r="BB52" i="6"/>
  <c r="CD51" i="6"/>
  <c r="BB51" i="6"/>
  <c r="CD50" i="6"/>
  <c r="BB50" i="6"/>
  <c r="BB49" i="6"/>
  <c r="CD49" i="6" s="1"/>
  <c r="BB48" i="6"/>
  <c r="CD48" i="6" s="1"/>
  <c r="BB47" i="6"/>
  <c r="CD47" i="6" s="1"/>
  <c r="BB46" i="6"/>
  <c r="CD46" i="6" s="1"/>
  <c r="BB45" i="6"/>
  <c r="CD45" i="6" s="1"/>
  <c r="CD44" i="6"/>
  <c r="BB44" i="6"/>
  <c r="CD43" i="6"/>
  <c r="BB43" i="6"/>
  <c r="CD42" i="6"/>
  <c r="BB42" i="6"/>
  <c r="CD41" i="6"/>
  <c r="BB41" i="6"/>
  <c r="BB40" i="6"/>
  <c r="CD40" i="6" s="1"/>
  <c r="BB39" i="6"/>
  <c r="CD39" i="6" s="1"/>
  <c r="CD38" i="6"/>
  <c r="BB38" i="6"/>
  <c r="BB37" i="6"/>
  <c r="CD37" i="6" s="1"/>
  <c r="CD36" i="6"/>
  <c r="BB36" i="6"/>
  <c r="CD35" i="6"/>
  <c r="BB35" i="6"/>
  <c r="CD34" i="6"/>
  <c r="BB34" i="6"/>
  <c r="CD33" i="6"/>
  <c r="BB33" i="6"/>
  <c r="CD32" i="6"/>
  <c r="BB32" i="6"/>
  <c r="BB31" i="6"/>
  <c r="CD31" i="6" s="1"/>
  <c r="CD30" i="6"/>
  <c r="BB30" i="6"/>
  <c r="BB29" i="6"/>
  <c r="CD29" i="6" s="1"/>
  <c r="CD28" i="6"/>
  <c r="BB28" i="6"/>
  <c r="CD27" i="6"/>
  <c r="BB27" i="6"/>
  <c r="CD26" i="6"/>
  <c r="BB26" i="6"/>
  <c r="CD25" i="6"/>
  <c r="BB25" i="6"/>
  <c r="CD24" i="6"/>
  <c r="BB24" i="6"/>
  <c r="CD23" i="6"/>
  <c r="BB23" i="6"/>
  <c r="CD22" i="6"/>
  <c r="BB22" i="6"/>
  <c r="CD21" i="6"/>
  <c r="BB21" i="6"/>
  <c r="CD20" i="6"/>
  <c r="BB20" i="6"/>
  <c r="CD19" i="6"/>
  <c r="BB19" i="6"/>
  <c r="CD18" i="6"/>
  <c r="BB18" i="6"/>
  <c r="CD17" i="6"/>
  <c r="BB17" i="6"/>
  <c r="CD16" i="6"/>
  <c r="BB16" i="6"/>
  <c r="CD15" i="6"/>
  <c r="BB15" i="6"/>
  <c r="CD14" i="6"/>
  <c r="BB14" i="6"/>
  <c r="CD13" i="6"/>
  <c r="BB13" i="6"/>
  <c r="CD12" i="6"/>
  <c r="BB12" i="6"/>
  <c r="CD11" i="6"/>
  <c r="BB11" i="6"/>
  <c r="CD10" i="6"/>
  <c r="BB10" i="6"/>
  <c r="CD9" i="6"/>
  <c r="BB9" i="6"/>
  <c r="CD8" i="6"/>
  <c r="BB8" i="6"/>
  <c r="CD7" i="6"/>
  <c r="BB7" i="6"/>
  <c r="CD6" i="6"/>
  <c r="BB6" i="6"/>
  <c r="CD5" i="6"/>
  <c r="BB5" i="6"/>
  <c r="CD4" i="6"/>
  <c r="BB4" i="6"/>
  <c r="CD3" i="6"/>
  <c r="BB3" i="6"/>
  <c r="BB143" i="6" s="1"/>
  <c r="CC143" i="5"/>
  <c r="CB143" i="5"/>
  <c r="CA143" i="5"/>
  <c r="BZ143" i="5"/>
  <c r="BY143" i="5"/>
  <c r="BX143" i="5"/>
  <c r="BV143" i="5"/>
  <c r="BU143" i="5"/>
  <c r="BT143" i="5"/>
  <c r="BS143" i="5"/>
  <c r="BR143" i="5"/>
  <c r="BQ143" i="5"/>
  <c r="BP143" i="5"/>
  <c r="BO143" i="5"/>
  <c r="BN143" i="5"/>
  <c r="BM143" i="5"/>
  <c r="BL143" i="5"/>
  <c r="BK143" i="5"/>
  <c r="BJ143" i="5"/>
  <c r="BI143" i="5"/>
  <c r="BH143" i="5"/>
  <c r="BG143" i="5"/>
  <c r="BF143" i="5"/>
  <c r="BD143" i="5"/>
  <c r="BC143" i="5"/>
  <c r="AZ143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BB142" i="5"/>
  <c r="CD142" i="5" s="1"/>
  <c r="BB141" i="5"/>
  <c r="CD141" i="5" s="1"/>
  <c r="BB140" i="5"/>
  <c r="CD140" i="5" s="1"/>
  <c r="BB139" i="5"/>
  <c r="CD139" i="5" s="1"/>
  <c r="BB138" i="5"/>
  <c r="CD138" i="5" s="1"/>
  <c r="BB137" i="5"/>
  <c r="CD137" i="5" s="1"/>
  <c r="BB136" i="5"/>
  <c r="CD136" i="5" s="1"/>
  <c r="BB135" i="5"/>
  <c r="CD135" i="5" s="1"/>
  <c r="BB134" i="5"/>
  <c r="CD134" i="5" s="1"/>
  <c r="BB133" i="5"/>
  <c r="CD133" i="5" s="1"/>
  <c r="BB132" i="5"/>
  <c r="CD132" i="5" s="1"/>
  <c r="BB131" i="5"/>
  <c r="CD131" i="5" s="1"/>
  <c r="BB130" i="5"/>
  <c r="CD130" i="5" s="1"/>
  <c r="BB129" i="5"/>
  <c r="CD129" i="5" s="1"/>
  <c r="BB128" i="5"/>
  <c r="CD128" i="5" s="1"/>
  <c r="BB127" i="5"/>
  <c r="CD127" i="5" s="1"/>
  <c r="BB126" i="5"/>
  <c r="CD126" i="5" s="1"/>
  <c r="BB125" i="5"/>
  <c r="CD125" i="5" s="1"/>
  <c r="BB124" i="5"/>
  <c r="CD124" i="5" s="1"/>
  <c r="BB123" i="5"/>
  <c r="CD123" i="5" s="1"/>
  <c r="BB122" i="5"/>
  <c r="CD122" i="5" s="1"/>
  <c r="BB121" i="5"/>
  <c r="CD121" i="5" s="1"/>
  <c r="BB120" i="5"/>
  <c r="CD120" i="5" s="1"/>
  <c r="BB119" i="5"/>
  <c r="CD119" i="5" s="1"/>
  <c r="BB118" i="5"/>
  <c r="CD118" i="5" s="1"/>
  <c r="BB117" i="5"/>
  <c r="CD117" i="5" s="1"/>
  <c r="BB116" i="5"/>
  <c r="CD116" i="5" s="1"/>
  <c r="BB115" i="5"/>
  <c r="CD115" i="5" s="1"/>
  <c r="BB114" i="5"/>
  <c r="CD114" i="5" s="1"/>
  <c r="BB113" i="5"/>
  <c r="CD113" i="5" s="1"/>
  <c r="BB112" i="5"/>
  <c r="CD112" i="5" s="1"/>
  <c r="BB111" i="5"/>
  <c r="CD111" i="5" s="1"/>
  <c r="BB110" i="5"/>
  <c r="CD110" i="5" s="1"/>
  <c r="BB109" i="5"/>
  <c r="CD109" i="5" s="1"/>
  <c r="BB108" i="5"/>
  <c r="CD108" i="5" s="1"/>
  <c r="BB107" i="5"/>
  <c r="CD107" i="5" s="1"/>
  <c r="BB106" i="5"/>
  <c r="CD106" i="5" s="1"/>
  <c r="BB105" i="5"/>
  <c r="CD105" i="5" s="1"/>
  <c r="BB104" i="5"/>
  <c r="CD104" i="5" s="1"/>
  <c r="BB103" i="5"/>
  <c r="CD103" i="5" s="1"/>
  <c r="BB102" i="5"/>
  <c r="CD102" i="5" s="1"/>
  <c r="BB101" i="5"/>
  <c r="CD101" i="5" s="1"/>
  <c r="BB100" i="5"/>
  <c r="CD100" i="5" s="1"/>
  <c r="BB99" i="5"/>
  <c r="CD99" i="5" s="1"/>
  <c r="BB98" i="5"/>
  <c r="CD98" i="5" s="1"/>
  <c r="BB97" i="5"/>
  <c r="CD97" i="5" s="1"/>
  <c r="BB96" i="5"/>
  <c r="CD96" i="5" s="1"/>
  <c r="BB95" i="5"/>
  <c r="CD95" i="5" s="1"/>
  <c r="BB94" i="5"/>
  <c r="CD94" i="5" s="1"/>
  <c r="BB93" i="5"/>
  <c r="CD93" i="5" s="1"/>
  <c r="BB92" i="5"/>
  <c r="CD92" i="5" s="1"/>
  <c r="BB91" i="5"/>
  <c r="CD91" i="5" s="1"/>
  <c r="BB90" i="5"/>
  <c r="CD90" i="5" s="1"/>
  <c r="BB89" i="5"/>
  <c r="CD89" i="5" s="1"/>
  <c r="BB88" i="5"/>
  <c r="CD88" i="5" s="1"/>
  <c r="BB87" i="5"/>
  <c r="CD87" i="5" s="1"/>
  <c r="BB86" i="5"/>
  <c r="CD86" i="5" s="1"/>
  <c r="BB85" i="5"/>
  <c r="CD85" i="5" s="1"/>
  <c r="BB84" i="5"/>
  <c r="CD84" i="5" s="1"/>
  <c r="BB83" i="5"/>
  <c r="CD83" i="5" s="1"/>
  <c r="BB82" i="5"/>
  <c r="CD82" i="5" s="1"/>
  <c r="BB81" i="5"/>
  <c r="CD81" i="5" s="1"/>
  <c r="BB80" i="5"/>
  <c r="CD80" i="5" s="1"/>
  <c r="BB79" i="5"/>
  <c r="CD79" i="5" s="1"/>
  <c r="BB78" i="5"/>
  <c r="CD78" i="5" s="1"/>
  <c r="BB77" i="5"/>
  <c r="CD77" i="5" s="1"/>
  <c r="BB76" i="5"/>
  <c r="CD76" i="5" s="1"/>
  <c r="BB75" i="5"/>
  <c r="CD75" i="5" s="1"/>
  <c r="BB74" i="5"/>
  <c r="CD74" i="5" s="1"/>
  <c r="BB73" i="5"/>
  <c r="CD73" i="5" s="1"/>
  <c r="BB72" i="5"/>
  <c r="CD72" i="5" s="1"/>
  <c r="BB71" i="5"/>
  <c r="CD71" i="5" s="1"/>
  <c r="BB70" i="5"/>
  <c r="CD70" i="5" s="1"/>
  <c r="BB69" i="5"/>
  <c r="CD69" i="5" s="1"/>
  <c r="BB68" i="5"/>
  <c r="CD68" i="5" s="1"/>
  <c r="BB67" i="5"/>
  <c r="CD67" i="5" s="1"/>
  <c r="BB66" i="5"/>
  <c r="CD66" i="5" s="1"/>
  <c r="BB65" i="5"/>
  <c r="CD65" i="5" s="1"/>
  <c r="BB64" i="5"/>
  <c r="CD64" i="5" s="1"/>
  <c r="BB63" i="5"/>
  <c r="CD63" i="5" s="1"/>
  <c r="BB62" i="5"/>
  <c r="CD62" i="5" s="1"/>
  <c r="BB61" i="5"/>
  <c r="CD61" i="5" s="1"/>
  <c r="BB60" i="5"/>
  <c r="CD60" i="5" s="1"/>
  <c r="BB59" i="5"/>
  <c r="CD59" i="5" s="1"/>
  <c r="BB58" i="5"/>
  <c r="CD58" i="5" s="1"/>
  <c r="BB57" i="5"/>
  <c r="CD57" i="5" s="1"/>
  <c r="BB56" i="5"/>
  <c r="CD56" i="5" s="1"/>
  <c r="BB55" i="5"/>
  <c r="CD55" i="5" s="1"/>
  <c r="BB54" i="5"/>
  <c r="CD54" i="5" s="1"/>
  <c r="BB53" i="5"/>
  <c r="CD53" i="5" s="1"/>
  <c r="BB52" i="5"/>
  <c r="CD52" i="5" s="1"/>
  <c r="BB51" i="5"/>
  <c r="CD51" i="5" s="1"/>
  <c r="BB50" i="5"/>
  <c r="CD50" i="5" s="1"/>
  <c r="BB49" i="5"/>
  <c r="CD49" i="5" s="1"/>
  <c r="BB48" i="5"/>
  <c r="CD48" i="5" s="1"/>
  <c r="BB47" i="5"/>
  <c r="CD47" i="5" s="1"/>
  <c r="BB46" i="5"/>
  <c r="CD46" i="5" s="1"/>
  <c r="BB45" i="5"/>
  <c r="CD45" i="5" s="1"/>
  <c r="BB44" i="5"/>
  <c r="CD44" i="5" s="1"/>
  <c r="BB43" i="5"/>
  <c r="CD43" i="5" s="1"/>
  <c r="BB42" i="5"/>
  <c r="CD42" i="5" s="1"/>
  <c r="BB41" i="5"/>
  <c r="CD41" i="5" s="1"/>
  <c r="BB40" i="5"/>
  <c r="CD40" i="5" s="1"/>
  <c r="BB39" i="5"/>
  <c r="CD39" i="5" s="1"/>
  <c r="BB38" i="5"/>
  <c r="CD38" i="5" s="1"/>
  <c r="BB37" i="5"/>
  <c r="CD37" i="5" s="1"/>
  <c r="BB36" i="5"/>
  <c r="CD36" i="5" s="1"/>
  <c r="BB35" i="5"/>
  <c r="CD35" i="5" s="1"/>
  <c r="BB34" i="5"/>
  <c r="CD34" i="5" s="1"/>
  <c r="BB33" i="5"/>
  <c r="CD33" i="5" s="1"/>
  <c r="BB32" i="5"/>
  <c r="CD32" i="5" s="1"/>
  <c r="BB31" i="5"/>
  <c r="CD31" i="5" s="1"/>
  <c r="BB30" i="5"/>
  <c r="CD30" i="5" s="1"/>
  <c r="BB29" i="5"/>
  <c r="CD29" i="5" s="1"/>
  <c r="BB28" i="5"/>
  <c r="CD28" i="5" s="1"/>
  <c r="BB27" i="5"/>
  <c r="CD27" i="5" s="1"/>
  <c r="BB26" i="5"/>
  <c r="CD26" i="5" s="1"/>
  <c r="BB25" i="5"/>
  <c r="CD25" i="5" s="1"/>
  <c r="BB24" i="5"/>
  <c r="CD24" i="5" s="1"/>
  <c r="BB23" i="5"/>
  <c r="CD23" i="5" s="1"/>
  <c r="BB22" i="5"/>
  <c r="CD22" i="5" s="1"/>
  <c r="BB21" i="5"/>
  <c r="CD21" i="5" s="1"/>
  <c r="BB20" i="5"/>
  <c r="CD20" i="5" s="1"/>
  <c r="BB19" i="5"/>
  <c r="CD19" i="5" s="1"/>
  <c r="BB18" i="5"/>
  <c r="CD18" i="5" s="1"/>
  <c r="BB17" i="5"/>
  <c r="CD17" i="5" s="1"/>
  <c r="BB16" i="5"/>
  <c r="CD16" i="5" s="1"/>
  <c r="BB15" i="5"/>
  <c r="CD15" i="5" s="1"/>
  <c r="BB14" i="5"/>
  <c r="CD14" i="5" s="1"/>
  <c r="BB13" i="5"/>
  <c r="CD13" i="5" s="1"/>
  <c r="BB12" i="5"/>
  <c r="CD12" i="5" s="1"/>
  <c r="BB11" i="5"/>
  <c r="CD11" i="5" s="1"/>
  <c r="BB10" i="5"/>
  <c r="CD10" i="5" s="1"/>
  <c r="BB9" i="5"/>
  <c r="CD9" i="5" s="1"/>
  <c r="BB8" i="5"/>
  <c r="CD8" i="5" s="1"/>
  <c r="BB7" i="5"/>
  <c r="CD7" i="5" s="1"/>
  <c r="BB6" i="5"/>
  <c r="CD6" i="5" s="1"/>
  <c r="BB5" i="5"/>
  <c r="CD5" i="5" s="1"/>
  <c r="BB4" i="5"/>
  <c r="CD4" i="5" s="1"/>
  <c r="BB3" i="5"/>
  <c r="BB143" i="5" s="1"/>
  <c r="CC143" i="4"/>
  <c r="CB143" i="4"/>
  <c r="CA143" i="4"/>
  <c r="BZ143" i="4"/>
  <c r="BY143" i="4"/>
  <c r="BX143" i="4"/>
  <c r="BV143" i="4"/>
  <c r="BU143" i="4"/>
  <c r="BT143" i="4"/>
  <c r="BS143" i="4"/>
  <c r="BR143" i="4"/>
  <c r="BQ143" i="4"/>
  <c r="BP143" i="4"/>
  <c r="BO143" i="4"/>
  <c r="BN143" i="4"/>
  <c r="BM143" i="4"/>
  <c r="BL143" i="4"/>
  <c r="BK143" i="4"/>
  <c r="BJ143" i="4"/>
  <c r="BI143" i="4"/>
  <c r="BH143" i="4"/>
  <c r="BG143" i="4"/>
  <c r="BF143" i="4"/>
  <c r="BD143" i="4"/>
  <c r="BC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CD142" i="4"/>
  <c r="BB142" i="4"/>
  <c r="CD141" i="4"/>
  <c r="BB141" i="4"/>
  <c r="CD140" i="4"/>
  <c r="BB140" i="4"/>
  <c r="CD139" i="4"/>
  <c r="BB139" i="4"/>
  <c r="CD138" i="4"/>
  <c r="BB138" i="4"/>
  <c r="CD137" i="4"/>
  <c r="BB137" i="4"/>
  <c r="CD136" i="4"/>
  <c r="BB136" i="4"/>
  <c r="CD135" i="4"/>
  <c r="BB135" i="4"/>
  <c r="CD134" i="4"/>
  <c r="BB134" i="4"/>
  <c r="CD133" i="4"/>
  <c r="BB133" i="4"/>
  <c r="CD132" i="4"/>
  <c r="BB132" i="4"/>
  <c r="CD131" i="4"/>
  <c r="BB131" i="4"/>
  <c r="CD130" i="4"/>
  <c r="BB130" i="4"/>
  <c r="CD129" i="4"/>
  <c r="BB129" i="4"/>
  <c r="CD128" i="4"/>
  <c r="BB128" i="4"/>
  <c r="CD127" i="4"/>
  <c r="BB127" i="4"/>
  <c r="CD126" i="4"/>
  <c r="BB126" i="4"/>
  <c r="CD125" i="4"/>
  <c r="BB125" i="4"/>
  <c r="CD124" i="4"/>
  <c r="BB124" i="4"/>
  <c r="CD123" i="4"/>
  <c r="BB123" i="4"/>
  <c r="CD122" i="4"/>
  <c r="BB122" i="4"/>
  <c r="CD121" i="4"/>
  <c r="BB121" i="4"/>
  <c r="CD120" i="4"/>
  <c r="BB120" i="4"/>
  <c r="CD119" i="4"/>
  <c r="BB119" i="4"/>
  <c r="CD118" i="4"/>
  <c r="BB118" i="4"/>
  <c r="CD117" i="4"/>
  <c r="BB117" i="4"/>
  <c r="CD116" i="4"/>
  <c r="BB116" i="4"/>
  <c r="CD115" i="4"/>
  <c r="BB115" i="4"/>
  <c r="CD114" i="4"/>
  <c r="BB114" i="4"/>
  <c r="CD113" i="4"/>
  <c r="BB113" i="4"/>
  <c r="CD112" i="4"/>
  <c r="BB112" i="4"/>
  <c r="CD111" i="4"/>
  <c r="BB111" i="4"/>
  <c r="CD110" i="4"/>
  <c r="BB110" i="4"/>
  <c r="CD109" i="4"/>
  <c r="BB109" i="4"/>
  <c r="CD108" i="4"/>
  <c r="BB108" i="4"/>
  <c r="CD107" i="4"/>
  <c r="BB107" i="4"/>
  <c r="CD106" i="4"/>
  <c r="BB106" i="4"/>
  <c r="CD105" i="4"/>
  <c r="BB105" i="4"/>
  <c r="CD104" i="4"/>
  <c r="BB104" i="4"/>
  <c r="CD103" i="4"/>
  <c r="BB103" i="4"/>
  <c r="CD102" i="4"/>
  <c r="BB102" i="4"/>
  <c r="CD101" i="4"/>
  <c r="BB101" i="4"/>
  <c r="CD100" i="4"/>
  <c r="BB100" i="4"/>
  <c r="CD99" i="4"/>
  <c r="BB99" i="4"/>
  <c r="CD98" i="4"/>
  <c r="BB98" i="4"/>
  <c r="CD97" i="4"/>
  <c r="BB97" i="4"/>
  <c r="CD96" i="4"/>
  <c r="BB96" i="4"/>
  <c r="CD95" i="4"/>
  <c r="BB95" i="4"/>
  <c r="CD94" i="4"/>
  <c r="BB94" i="4"/>
  <c r="CD93" i="4"/>
  <c r="BB93" i="4"/>
  <c r="CD92" i="4"/>
  <c r="BB92" i="4"/>
  <c r="CD91" i="4"/>
  <c r="BB91" i="4"/>
  <c r="CD90" i="4"/>
  <c r="BB90" i="4"/>
  <c r="CD89" i="4"/>
  <c r="BB89" i="4"/>
  <c r="CD88" i="4"/>
  <c r="BB88" i="4"/>
  <c r="CD87" i="4"/>
  <c r="BB87" i="4"/>
  <c r="CD86" i="4"/>
  <c r="BB86" i="4"/>
  <c r="CD85" i="4"/>
  <c r="BB85" i="4"/>
  <c r="CD84" i="4"/>
  <c r="BB84" i="4"/>
  <c r="CD83" i="4"/>
  <c r="BB83" i="4"/>
  <c r="CD82" i="4"/>
  <c r="BB82" i="4"/>
  <c r="CD81" i="4"/>
  <c r="BB81" i="4"/>
  <c r="CD80" i="4"/>
  <c r="BB80" i="4"/>
  <c r="CD79" i="4"/>
  <c r="BB79" i="4"/>
  <c r="CD78" i="4"/>
  <c r="BB78" i="4"/>
  <c r="CD77" i="4"/>
  <c r="BB77" i="4"/>
  <c r="CD76" i="4"/>
  <c r="BB76" i="4"/>
  <c r="CD75" i="4"/>
  <c r="BB75" i="4"/>
  <c r="CD74" i="4"/>
  <c r="BB74" i="4"/>
  <c r="CD73" i="4"/>
  <c r="BB73" i="4"/>
  <c r="CD72" i="4"/>
  <c r="BB72" i="4"/>
  <c r="CD71" i="4"/>
  <c r="BB71" i="4"/>
  <c r="CD70" i="4"/>
  <c r="BB70" i="4"/>
  <c r="CD69" i="4"/>
  <c r="BB69" i="4"/>
  <c r="CD68" i="4"/>
  <c r="BB68" i="4"/>
  <c r="CD67" i="4"/>
  <c r="BB67" i="4"/>
  <c r="CD66" i="4"/>
  <c r="BB66" i="4"/>
  <c r="CD65" i="4"/>
  <c r="BB65" i="4"/>
  <c r="CD64" i="4"/>
  <c r="BB64" i="4"/>
  <c r="CD63" i="4"/>
  <c r="BB63" i="4"/>
  <c r="CD62" i="4"/>
  <c r="BB62" i="4"/>
  <c r="CD61" i="4"/>
  <c r="BB61" i="4"/>
  <c r="CD60" i="4"/>
  <c r="BB60" i="4"/>
  <c r="CD59" i="4"/>
  <c r="BB59" i="4"/>
  <c r="CD58" i="4"/>
  <c r="BB58" i="4"/>
  <c r="CD57" i="4"/>
  <c r="BB57" i="4"/>
  <c r="CD56" i="4"/>
  <c r="BB56" i="4"/>
  <c r="CD55" i="4"/>
  <c r="BB55" i="4"/>
  <c r="CD54" i="4"/>
  <c r="BB54" i="4"/>
  <c r="CD53" i="4"/>
  <c r="BB53" i="4"/>
  <c r="CD52" i="4"/>
  <c r="BB52" i="4"/>
  <c r="CD51" i="4"/>
  <c r="BB51" i="4"/>
  <c r="CD50" i="4"/>
  <c r="BB50" i="4"/>
  <c r="CD49" i="4"/>
  <c r="BB49" i="4"/>
  <c r="CD48" i="4"/>
  <c r="BB48" i="4"/>
  <c r="CD47" i="4"/>
  <c r="BB47" i="4"/>
  <c r="CD46" i="4"/>
  <c r="BB46" i="4"/>
  <c r="CD45" i="4"/>
  <c r="BB45" i="4"/>
  <c r="CD44" i="4"/>
  <c r="BB44" i="4"/>
  <c r="CD43" i="4"/>
  <c r="BB43" i="4"/>
  <c r="CD42" i="4"/>
  <c r="BB42" i="4"/>
  <c r="CD41" i="4"/>
  <c r="BB41" i="4"/>
  <c r="CD40" i="4"/>
  <c r="BB40" i="4"/>
  <c r="CD39" i="4"/>
  <c r="BB39" i="4"/>
  <c r="CD38" i="4"/>
  <c r="BB38" i="4"/>
  <c r="CD37" i="4"/>
  <c r="BB37" i="4"/>
  <c r="CD36" i="4"/>
  <c r="BB36" i="4"/>
  <c r="CD35" i="4"/>
  <c r="BB35" i="4"/>
  <c r="CD34" i="4"/>
  <c r="BB34" i="4"/>
  <c r="CD33" i="4"/>
  <c r="BB33" i="4"/>
  <c r="CD32" i="4"/>
  <c r="BB32" i="4"/>
  <c r="CD31" i="4"/>
  <c r="BB31" i="4"/>
  <c r="CD30" i="4"/>
  <c r="BB30" i="4"/>
  <c r="CD29" i="4"/>
  <c r="BB29" i="4"/>
  <c r="CD28" i="4"/>
  <c r="BB28" i="4"/>
  <c r="CD27" i="4"/>
  <c r="BB27" i="4"/>
  <c r="CD26" i="4"/>
  <c r="BB26" i="4"/>
  <c r="CD25" i="4"/>
  <c r="BB25" i="4"/>
  <c r="CD24" i="4"/>
  <c r="BB24" i="4"/>
  <c r="CD23" i="4"/>
  <c r="BB23" i="4"/>
  <c r="CD22" i="4"/>
  <c r="BB22" i="4"/>
  <c r="CD21" i="4"/>
  <c r="BB21" i="4"/>
  <c r="CD20" i="4"/>
  <c r="BB20" i="4"/>
  <c r="CD19" i="4"/>
  <c r="BB19" i="4"/>
  <c r="CD18" i="4"/>
  <c r="BB18" i="4"/>
  <c r="CD17" i="4"/>
  <c r="BB17" i="4"/>
  <c r="CD16" i="4"/>
  <c r="BB16" i="4"/>
  <c r="CD15" i="4"/>
  <c r="BB15" i="4"/>
  <c r="CD14" i="4"/>
  <c r="BB14" i="4"/>
  <c r="CD13" i="4"/>
  <c r="BB13" i="4"/>
  <c r="CD12" i="4"/>
  <c r="BB12" i="4"/>
  <c r="CD11" i="4"/>
  <c r="BB11" i="4"/>
  <c r="CD10" i="4"/>
  <c r="BB10" i="4"/>
  <c r="CD9" i="4"/>
  <c r="BB9" i="4"/>
  <c r="CD8" i="4"/>
  <c r="BB8" i="4"/>
  <c r="CD7" i="4"/>
  <c r="BB7" i="4"/>
  <c r="CD6" i="4"/>
  <c r="BB6" i="4"/>
  <c r="CD5" i="4"/>
  <c r="BB5" i="4"/>
  <c r="CD4" i="4"/>
  <c r="BB4" i="4"/>
  <c r="CD3" i="4"/>
  <c r="CD143" i="4" s="1"/>
  <c r="BB3" i="4"/>
  <c r="BB143" i="4" s="1"/>
  <c r="CC143" i="3"/>
  <c r="CB143" i="3"/>
  <c r="CA143" i="3"/>
  <c r="BZ143" i="3"/>
  <c r="BY143" i="3"/>
  <c r="BX143" i="3"/>
  <c r="BV143" i="3"/>
  <c r="BU143" i="3"/>
  <c r="BT143" i="3"/>
  <c r="BS143" i="3"/>
  <c r="BR143" i="3"/>
  <c r="BQ143" i="3"/>
  <c r="BP143" i="3"/>
  <c r="BO143" i="3"/>
  <c r="BN143" i="3"/>
  <c r="BM143" i="3"/>
  <c r="BL143" i="3"/>
  <c r="BK143" i="3"/>
  <c r="BJ143" i="3"/>
  <c r="BI143" i="3"/>
  <c r="BH143" i="3"/>
  <c r="BG143" i="3"/>
  <c r="BF143" i="3"/>
  <c r="BD143" i="3"/>
  <c r="BC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BB142" i="3"/>
  <c r="CD142" i="3" s="1"/>
  <c r="BB141" i="3"/>
  <c r="CD141" i="3" s="1"/>
  <c r="BB140" i="3"/>
  <c r="CD140" i="3" s="1"/>
  <c r="BB139" i="3"/>
  <c r="CD139" i="3" s="1"/>
  <c r="BB138" i="3"/>
  <c r="CD138" i="3" s="1"/>
  <c r="BB137" i="3"/>
  <c r="CD137" i="3" s="1"/>
  <c r="BB136" i="3"/>
  <c r="CD136" i="3" s="1"/>
  <c r="BB135" i="3"/>
  <c r="CD135" i="3" s="1"/>
  <c r="BB134" i="3"/>
  <c r="CD134" i="3" s="1"/>
  <c r="BB133" i="3"/>
  <c r="CD133" i="3" s="1"/>
  <c r="BB132" i="3"/>
  <c r="CD132" i="3" s="1"/>
  <c r="BB131" i="3"/>
  <c r="CD131" i="3" s="1"/>
  <c r="BB130" i="3"/>
  <c r="CD130" i="3" s="1"/>
  <c r="BB129" i="3"/>
  <c r="CD129" i="3" s="1"/>
  <c r="BB128" i="3"/>
  <c r="CD128" i="3" s="1"/>
  <c r="BB127" i="3"/>
  <c r="CD127" i="3" s="1"/>
  <c r="BB126" i="3"/>
  <c r="CD126" i="3" s="1"/>
  <c r="BB125" i="3"/>
  <c r="CD125" i="3" s="1"/>
  <c r="BB124" i="3"/>
  <c r="CD124" i="3" s="1"/>
  <c r="BB123" i="3"/>
  <c r="CD123" i="3" s="1"/>
  <c r="BB122" i="3"/>
  <c r="CD122" i="3" s="1"/>
  <c r="BB121" i="3"/>
  <c r="CD121" i="3" s="1"/>
  <c r="BB120" i="3"/>
  <c r="CD120" i="3" s="1"/>
  <c r="BB119" i="3"/>
  <c r="CD119" i="3" s="1"/>
  <c r="BB118" i="3"/>
  <c r="CD118" i="3" s="1"/>
  <c r="BB117" i="3"/>
  <c r="CD117" i="3" s="1"/>
  <c r="BB116" i="3"/>
  <c r="CD116" i="3" s="1"/>
  <c r="BB115" i="3"/>
  <c r="CD115" i="3" s="1"/>
  <c r="BB114" i="3"/>
  <c r="CD114" i="3" s="1"/>
  <c r="BB113" i="3"/>
  <c r="CD113" i="3" s="1"/>
  <c r="BB112" i="3"/>
  <c r="CD112" i="3" s="1"/>
  <c r="BB111" i="3"/>
  <c r="CD111" i="3" s="1"/>
  <c r="BB110" i="3"/>
  <c r="CD110" i="3" s="1"/>
  <c r="BB109" i="3"/>
  <c r="CD109" i="3" s="1"/>
  <c r="BB108" i="3"/>
  <c r="CD108" i="3" s="1"/>
  <c r="BB107" i="3"/>
  <c r="CD107" i="3" s="1"/>
  <c r="BB106" i="3"/>
  <c r="CD106" i="3" s="1"/>
  <c r="BB105" i="3"/>
  <c r="CD105" i="3" s="1"/>
  <c r="BB104" i="3"/>
  <c r="CD104" i="3" s="1"/>
  <c r="BB103" i="3"/>
  <c r="CD103" i="3" s="1"/>
  <c r="BB102" i="3"/>
  <c r="CD102" i="3" s="1"/>
  <c r="BB101" i="3"/>
  <c r="CD101" i="3" s="1"/>
  <c r="BB100" i="3"/>
  <c r="CD100" i="3" s="1"/>
  <c r="BB99" i="3"/>
  <c r="CD99" i="3" s="1"/>
  <c r="BB98" i="3"/>
  <c r="CD98" i="3" s="1"/>
  <c r="BB97" i="3"/>
  <c r="CD97" i="3" s="1"/>
  <c r="BB96" i="3"/>
  <c r="CD96" i="3" s="1"/>
  <c r="BB95" i="3"/>
  <c r="CD95" i="3" s="1"/>
  <c r="BB94" i="3"/>
  <c r="CD94" i="3" s="1"/>
  <c r="BB93" i="3"/>
  <c r="CD93" i="3" s="1"/>
  <c r="BB92" i="3"/>
  <c r="CD92" i="3" s="1"/>
  <c r="BB91" i="3"/>
  <c r="CD91" i="3" s="1"/>
  <c r="BB90" i="3"/>
  <c r="CD90" i="3" s="1"/>
  <c r="BB89" i="3"/>
  <c r="CD89" i="3" s="1"/>
  <c r="BB88" i="3"/>
  <c r="CD88" i="3" s="1"/>
  <c r="BB87" i="3"/>
  <c r="CD87" i="3" s="1"/>
  <c r="BB86" i="3"/>
  <c r="CD86" i="3" s="1"/>
  <c r="BB85" i="3"/>
  <c r="CD85" i="3" s="1"/>
  <c r="BB84" i="3"/>
  <c r="CD84" i="3" s="1"/>
  <c r="BB83" i="3"/>
  <c r="CD83" i="3" s="1"/>
  <c r="BB82" i="3"/>
  <c r="CD82" i="3" s="1"/>
  <c r="BB81" i="3"/>
  <c r="CD81" i="3" s="1"/>
  <c r="BB80" i="3"/>
  <c r="CD80" i="3" s="1"/>
  <c r="BB79" i="3"/>
  <c r="CD79" i="3" s="1"/>
  <c r="BB78" i="3"/>
  <c r="CD78" i="3" s="1"/>
  <c r="BB77" i="3"/>
  <c r="CD77" i="3" s="1"/>
  <c r="BB76" i="3"/>
  <c r="CD76" i="3" s="1"/>
  <c r="BB75" i="3"/>
  <c r="CD75" i="3" s="1"/>
  <c r="BB74" i="3"/>
  <c r="CD74" i="3" s="1"/>
  <c r="BB73" i="3"/>
  <c r="CD73" i="3" s="1"/>
  <c r="BB72" i="3"/>
  <c r="CD72" i="3" s="1"/>
  <c r="BB71" i="3"/>
  <c r="CD71" i="3" s="1"/>
  <c r="BB70" i="3"/>
  <c r="CD70" i="3" s="1"/>
  <c r="BB69" i="3"/>
  <c r="CD69" i="3" s="1"/>
  <c r="BB68" i="3"/>
  <c r="CD68" i="3" s="1"/>
  <c r="BB67" i="3"/>
  <c r="CD67" i="3" s="1"/>
  <c r="BB66" i="3"/>
  <c r="CD66" i="3" s="1"/>
  <c r="BB65" i="3"/>
  <c r="CD65" i="3" s="1"/>
  <c r="BB64" i="3"/>
  <c r="CD64" i="3" s="1"/>
  <c r="BB63" i="3"/>
  <c r="CD63" i="3" s="1"/>
  <c r="BB62" i="3"/>
  <c r="CD62" i="3" s="1"/>
  <c r="BB61" i="3"/>
  <c r="CD61" i="3" s="1"/>
  <c r="BB60" i="3"/>
  <c r="CD60" i="3" s="1"/>
  <c r="BB59" i="3"/>
  <c r="CD59" i="3" s="1"/>
  <c r="BB58" i="3"/>
  <c r="CD58" i="3" s="1"/>
  <c r="BB57" i="3"/>
  <c r="CD57" i="3" s="1"/>
  <c r="BB56" i="3"/>
  <c r="CD56" i="3" s="1"/>
  <c r="BB55" i="3"/>
  <c r="CD55" i="3" s="1"/>
  <c r="BB54" i="3"/>
  <c r="CD54" i="3" s="1"/>
  <c r="BB53" i="3"/>
  <c r="CD53" i="3" s="1"/>
  <c r="BB52" i="3"/>
  <c r="CD52" i="3" s="1"/>
  <c r="BB51" i="3"/>
  <c r="CD51" i="3" s="1"/>
  <c r="BB50" i="3"/>
  <c r="CD50" i="3" s="1"/>
  <c r="BB49" i="3"/>
  <c r="CD49" i="3" s="1"/>
  <c r="BB48" i="3"/>
  <c r="CD48" i="3" s="1"/>
  <c r="BB47" i="3"/>
  <c r="CD47" i="3" s="1"/>
  <c r="BB46" i="3"/>
  <c r="CD46" i="3" s="1"/>
  <c r="BB45" i="3"/>
  <c r="CD45" i="3" s="1"/>
  <c r="BB44" i="3"/>
  <c r="CD44" i="3" s="1"/>
  <c r="BB43" i="3"/>
  <c r="CD43" i="3" s="1"/>
  <c r="BB42" i="3"/>
  <c r="CD42" i="3" s="1"/>
  <c r="BB41" i="3"/>
  <c r="CD41" i="3" s="1"/>
  <c r="BB40" i="3"/>
  <c r="CD40" i="3" s="1"/>
  <c r="BB39" i="3"/>
  <c r="CD39" i="3" s="1"/>
  <c r="BB38" i="3"/>
  <c r="CD38" i="3" s="1"/>
  <c r="BB37" i="3"/>
  <c r="CD37" i="3" s="1"/>
  <c r="BB36" i="3"/>
  <c r="CD36" i="3" s="1"/>
  <c r="BB35" i="3"/>
  <c r="CD35" i="3" s="1"/>
  <c r="BB34" i="3"/>
  <c r="CD34" i="3" s="1"/>
  <c r="BB33" i="3"/>
  <c r="CD33" i="3" s="1"/>
  <c r="CD32" i="3"/>
  <c r="BB32" i="3"/>
  <c r="CD31" i="3"/>
  <c r="BB31" i="3"/>
  <c r="BB30" i="3"/>
  <c r="CD30" i="3" s="1"/>
  <c r="BB29" i="3"/>
  <c r="CD29" i="3" s="1"/>
  <c r="BB28" i="3"/>
  <c r="CD28" i="3" s="1"/>
  <c r="BB27" i="3"/>
  <c r="CD27" i="3" s="1"/>
  <c r="BB26" i="3"/>
  <c r="CD26" i="3" s="1"/>
  <c r="BB25" i="3"/>
  <c r="CD25" i="3" s="1"/>
  <c r="CD24" i="3"/>
  <c r="BB24" i="3"/>
  <c r="CD23" i="3"/>
  <c r="BB23" i="3"/>
  <c r="BB22" i="3"/>
  <c r="CD22" i="3" s="1"/>
  <c r="BB21" i="3"/>
  <c r="CD21" i="3" s="1"/>
  <c r="BB20" i="3"/>
  <c r="CD20" i="3" s="1"/>
  <c r="BB19" i="3"/>
  <c r="CD19" i="3" s="1"/>
  <c r="BB18" i="3"/>
  <c r="CD18" i="3" s="1"/>
  <c r="BB17" i="3"/>
  <c r="CD17" i="3" s="1"/>
  <c r="CD16" i="3"/>
  <c r="BB16" i="3"/>
  <c r="CD15" i="3"/>
  <c r="BB15" i="3"/>
  <c r="BB14" i="3"/>
  <c r="CD14" i="3" s="1"/>
  <c r="BB13" i="3"/>
  <c r="CD13" i="3" s="1"/>
  <c r="BB12" i="3"/>
  <c r="CD12" i="3" s="1"/>
  <c r="BB11" i="3"/>
  <c r="CD11" i="3" s="1"/>
  <c r="BB10" i="3"/>
  <c r="CD10" i="3" s="1"/>
  <c r="BB9" i="3"/>
  <c r="CD9" i="3" s="1"/>
  <c r="CD8" i="3"/>
  <c r="BB8" i="3"/>
  <c r="CD7" i="3"/>
  <c r="BB7" i="3"/>
  <c r="BB6" i="3"/>
  <c r="CD6" i="3" s="1"/>
  <c r="BB5" i="3"/>
  <c r="CD5" i="3" s="1"/>
  <c r="BB4" i="3"/>
  <c r="CD4" i="3" s="1"/>
  <c r="BB3" i="3"/>
  <c r="CD3" i="3" s="1"/>
  <c r="CC143" i="2"/>
  <c r="CB143" i="2"/>
  <c r="CA143" i="2"/>
  <c r="BZ143" i="2"/>
  <c r="BY143" i="2"/>
  <c r="BX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D143" i="2"/>
  <c r="BC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CD142" i="2"/>
  <c r="BB142" i="2"/>
  <c r="CD141" i="2"/>
  <c r="BB141" i="2"/>
  <c r="CD140" i="2"/>
  <c r="BB140" i="2"/>
  <c r="CD139" i="2"/>
  <c r="BB139" i="2"/>
  <c r="BB138" i="2"/>
  <c r="CD138" i="2" s="1"/>
  <c r="BB137" i="2"/>
  <c r="CD137" i="2" s="1"/>
  <c r="CD136" i="2"/>
  <c r="BB136" i="2"/>
  <c r="CD135" i="2"/>
  <c r="BB135" i="2"/>
  <c r="CD134" i="2"/>
  <c r="BB134" i="2"/>
  <c r="CD133" i="2"/>
  <c r="BB133" i="2"/>
  <c r="CD132" i="2"/>
  <c r="BB132" i="2"/>
  <c r="CD131" i="2"/>
  <c r="BB131" i="2"/>
  <c r="BB130" i="2"/>
  <c r="CD130" i="2" s="1"/>
  <c r="BB129" i="2"/>
  <c r="CD129" i="2" s="1"/>
  <c r="CD128" i="2"/>
  <c r="BB128" i="2"/>
  <c r="CD127" i="2"/>
  <c r="BB127" i="2"/>
  <c r="CD126" i="2"/>
  <c r="BB126" i="2"/>
  <c r="CD125" i="2"/>
  <c r="BB125" i="2"/>
  <c r="CD124" i="2"/>
  <c r="BB124" i="2"/>
  <c r="CD123" i="2"/>
  <c r="BB123" i="2"/>
  <c r="BB122" i="2"/>
  <c r="CD122" i="2" s="1"/>
  <c r="BB121" i="2"/>
  <c r="CD121" i="2" s="1"/>
  <c r="CD120" i="2"/>
  <c r="BB120" i="2"/>
  <c r="CD119" i="2"/>
  <c r="BB119" i="2"/>
  <c r="CD118" i="2"/>
  <c r="BB118" i="2"/>
  <c r="CD117" i="2"/>
  <c r="BB117" i="2"/>
  <c r="CD116" i="2"/>
  <c r="BB116" i="2"/>
  <c r="CD115" i="2"/>
  <c r="BB115" i="2"/>
  <c r="BB114" i="2"/>
  <c r="CD114" i="2" s="1"/>
  <c r="BB113" i="2"/>
  <c r="CD113" i="2" s="1"/>
  <c r="CD112" i="2"/>
  <c r="BB112" i="2"/>
  <c r="CD111" i="2"/>
  <c r="BB111" i="2"/>
  <c r="CD110" i="2"/>
  <c r="BB110" i="2"/>
  <c r="CD109" i="2"/>
  <c r="BB109" i="2"/>
  <c r="CD108" i="2"/>
  <c r="BB108" i="2"/>
  <c r="CD107" i="2"/>
  <c r="BB107" i="2"/>
  <c r="BB106" i="2"/>
  <c r="CD106" i="2" s="1"/>
  <c r="BB105" i="2"/>
  <c r="CD105" i="2" s="1"/>
  <c r="CD104" i="2"/>
  <c r="BB104" i="2"/>
  <c r="CD103" i="2"/>
  <c r="BB103" i="2"/>
  <c r="CD102" i="2"/>
  <c r="BB102" i="2"/>
  <c r="CD101" i="2"/>
  <c r="BB101" i="2"/>
  <c r="CD100" i="2"/>
  <c r="BB100" i="2"/>
  <c r="CD99" i="2"/>
  <c r="BB99" i="2"/>
  <c r="BB98" i="2"/>
  <c r="CD98" i="2" s="1"/>
  <c r="BB97" i="2"/>
  <c r="CD97" i="2" s="1"/>
  <c r="CD96" i="2"/>
  <c r="BB96" i="2"/>
  <c r="CD95" i="2"/>
  <c r="BB95" i="2"/>
  <c r="CD94" i="2"/>
  <c r="BB94" i="2"/>
  <c r="CD93" i="2"/>
  <c r="BB93" i="2"/>
  <c r="CD92" i="2"/>
  <c r="BB92" i="2"/>
  <c r="CD91" i="2"/>
  <c r="BB91" i="2"/>
  <c r="BB90" i="2"/>
  <c r="CD90" i="2" s="1"/>
  <c r="BB89" i="2"/>
  <c r="CD89" i="2" s="1"/>
  <c r="CD88" i="2"/>
  <c r="BB88" i="2"/>
  <c r="CD87" i="2"/>
  <c r="BB87" i="2"/>
  <c r="CD86" i="2"/>
  <c r="BB86" i="2"/>
  <c r="CD85" i="2"/>
  <c r="BB85" i="2"/>
  <c r="CD84" i="2"/>
  <c r="BB84" i="2"/>
  <c r="CD83" i="2"/>
  <c r="BB83" i="2"/>
  <c r="BB82" i="2"/>
  <c r="CD82" i="2" s="1"/>
  <c r="BB81" i="2"/>
  <c r="CD81" i="2" s="1"/>
  <c r="CD80" i="2"/>
  <c r="BB80" i="2"/>
  <c r="CD79" i="2"/>
  <c r="BB79" i="2"/>
  <c r="CD78" i="2"/>
  <c r="BB78" i="2"/>
  <c r="CD77" i="2"/>
  <c r="BB77" i="2"/>
  <c r="CD76" i="2"/>
  <c r="BB76" i="2"/>
  <c r="CD75" i="2"/>
  <c r="BB75" i="2"/>
  <c r="BB74" i="2"/>
  <c r="CD74" i="2" s="1"/>
  <c r="BB73" i="2"/>
  <c r="CD73" i="2" s="1"/>
  <c r="CD72" i="2"/>
  <c r="BB72" i="2"/>
  <c r="CD71" i="2"/>
  <c r="BB71" i="2"/>
  <c r="CD70" i="2"/>
  <c r="BB70" i="2"/>
  <c r="CD69" i="2"/>
  <c r="BB69" i="2"/>
  <c r="CD68" i="2"/>
  <c r="BB68" i="2"/>
  <c r="CD67" i="2"/>
  <c r="BB67" i="2"/>
  <c r="BB66" i="2"/>
  <c r="CD66" i="2" s="1"/>
  <c r="BB65" i="2"/>
  <c r="CD65" i="2" s="1"/>
  <c r="CD64" i="2"/>
  <c r="BB64" i="2"/>
  <c r="CD63" i="2"/>
  <c r="BB63" i="2"/>
  <c r="CD62" i="2"/>
  <c r="BB62" i="2"/>
  <c r="CD61" i="2"/>
  <c r="BB61" i="2"/>
  <c r="CD60" i="2"/>
  <c r="BB60" i="2"/>
  <c r="CD59" i="2"/>
  <c r="BB59" i="2"/>
  <c r="BB58" i="2"/>
  <c r="CD58" i="2" s="1"/>
  <c r="BB57" i="2"/>
  <c r="CD57" i="2" s="1"/>
  <c r="CD56" i="2"/>
  <c r="BB56" i="2"/>
  <c r="CD55" i="2"/>
  <c r="BB55" i="2"/>
  <c r="CD54" i="2"/>
  <c r="BB54" i="2"/>
  <c r="CD53" i="2"/>
  <c r="BB53" i="2"/>
  <c r="CD52" i="2"/>
  <c r="BB52" i="2"/>
  <c r="CD51" i="2"/>
  <c r="BB51" i="2"/>
  <c r="BB50" i="2"/>
  <c r="CD50" i="2" s="1"/>
  <c r="BB49" i="2"/>
  <c r="CD49" i="2" s="1"/>
  <c r="CD48" i="2"/>
  <c r="BB48" i="2"/>
  <c r="CD47" i="2"/>
  <c r="BB47" i="2"/>
  <c r="CD46" i="2"/>
  <c r="BB46" i="2"/>
  <c r="CD45" i="2"/>
  <c r="BB45" i="2"/>
  <c r="CD44" i="2"/>
  <c r="BB44" i="2"/>
  <c r="CD43" i="2"/>
  <c r="BB43" i="2"/>
  <c r="BB42" i="2"/>
  <c r="CD42" i="2" s="1"/>
  <c r="BB41" i="2"/>
  <c r="CD41" i="2" s="1"/>
  <c r="CD40" i="2"/>
  <c r="BB40" i="2"/>
  <c r="CD39" i="2"/>
  <c r="BB39" i="2"/>
  <c r="CD38" i="2"/>
  <c r="BB38" i="2"/>
  <c r="CD37" i="2"/>
  <c r="BB37" i="2"/>
  <c r="CD36" i="2"/>
  <c r="BB36" i="2"/>
  <c r="CD35" i="2"/>
  <c r="BB35" i="2"/>
  <c r="BB34" i="2"/>
  <c r="CD34" i="2" s="1"/>
  <c r="BB33" i="2"/>
  <c r="CD33" i="2" s="1"/>
  <c r="CD32" i="2"/>
  <c r="BB32" i="2"/>
  <c r="CD31" i="2"/>
  <c r="BB31" i="2"/>
  <c r="CD30" i="2"/>
  <c r="BB30" i="2"/>
  <c r="CD29" i="2"/>
  <c r="BB29" i="2"/>
  <c r="CD28" i="2"/>
  <c r="BB28" i="2"/>
  <c r="CD27" i="2"/>
  <c r="BB27" i="2"/>
  <c r="CD26" i="2"/>
  <c r="BB26" i="2"/>
  <c r="BB25" i="2"/>
  <c r="CD25" i="2" s="1"/>
  <c r="CD24" i="2"/>
  <c r="BB24" i="2"/>
  <c r="CD23" i="2"/>
  <c r="BB23" i="2"/>
  <c r="CD22" i="2"/>
  <c r="BB22" i="2"/>
  <c r="CD21" i="2"/>
  <c r="BB21" i="2"/>
  <c r="CD20" i="2"/>
  <c r="BB20" i="2"/>
  <c r="CD19" i="2"/>
  <c r="BB19" i="2"/>
  <c r="BB18" i="2"/>
  <c r="CD18" i="2" s="1"/>
  <c r="BB17" i="2"/>
  <c r="CD17" i="2" s="1"/>
  <c r="CD16" i="2"/>
  <c r="BB16" i="2"/>
  <c r="CD15" i="2"/>
  <c r="BB15" i="2"/>
  <c r="CD14" i="2"/>
  <c r="BB14" i="2"/>
  <c r="CD13" i="2"/>
  <c r="BB13" i="2"/>
  <c r="CD12" i="2"/>
  <c r="BB12" i="2"/>
  <c r="CD11" i="2"/>
  <c r="BB11" i="2"/>
  <c r="BB10" i="2"/>
  <c r="CD10" i="2" s="1"/>
  <c r="BB9" i="2"/>
  <c r="CD9" i="2" s="1"/>
  <c r="CD8" i="2"/>
  <c r="BB8" i="2"/>
  <c r="CD7" i="2"/>
  <c r="BB7" i="2"/>
  <c r="CD6" i="2"/>
  <c r="BB6" i="2"/>
  <c r="CD5" i="2"/>
  <c r="BB5" i="2"/>
  <c r="CD4" i="2"/>
  <c r="BB4" i="2"/>
  <c r="CD3" i="2"/>
  <c r="CD143" i="2" s="1"/>
  <c r="BB3" i="2"/>
  <c r="BB143" i="2" s="1"/>
  <c r="CC143" i="1"/>
  <c r="CB143" i="1"/>
  <c r="CA143" i="1"/>
  <c r="BZ143" i="1"/>
  <c r="BY143" i="1"/>
  <c r="BX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D143" i="1"/>
  <c r="BC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BB142" i="1"/>
  <c r="CD142" i="1" s="1"/>
  <c r="BB141" i="1"/>
  <c r="CD141" i="1" s="1"/>
  <c r="BB140" i="1"/>
  <c r="CD140" i="1" s="1"/>
  <c r="CD139" i="1"/>
  <c r="BB139" i="1"/>
  <c r="CD138" i="1"/>
  <c r="BB138" i="1"/>
  <c r="BB137" i="1"/>
  <c r="CD137" i="1" s="1"/>
  <c r="BB136" i="1"/>
  <c r="CD136" i="1" s="1"/>
  <c r="BB135" i="1"/>
  <c r="CD135" i="1" s="1"/>
  <c r="BB134" i="1"/>
  <c r="CD134" i="1" s="1"/>
  <c r="BB133" i="1"/>
  <c r="CD133" i="1" s="1"/>
  <c r="BB132" i="1"/>
  <c r="CD132" i="1" s="1"/>
  <c r="CD131" i="1"/>
  <c r="BB131" i="1"/>
  <c r="CD130" i="1"/>
  <c r="BB130" i="1"/>
  <c r="BB129" i="1"/>
  <c r="CD129" i="1" s="1"/>
  <c r="BB128" i="1"/>
  <c r="CD128" i="1" s="1"/>
  <c r="BB127" i="1"/>
  <c r="CD127" i="1" s="1"/>
  <c r="BB126" i="1"/>
  <c r="CD126" i="1" s="1"/>
  <c r="BB125" i="1"/>
  <c r="CD125" i="1" s="1"/>
  <c r="BB124" i="1"/>
  <c r="CD124" i="1" s="1"/>
  <c r="CD123" i="1"/>
  <c r="BB123" i="1"/>
  <c r="CD122" i="1"/>
  <c r="BB122" i="1"/>
  <c r="BB121" i="1"/>
  <c r="CD121" i="1" s="1"/>
  <c r="BB120" i="1"/>
  <c r="CD120" i="1" s="1"/>
  <c r="BB119" i="1"/>
  <c r="CD119" i="1" s="1"/>
  <c r="BB118" i="1"/>
  <c r="CD118" i="1" s="1"/>
  <c r="BB117" i="1"/>
  <c r="CD117" i="1" s="1"/>
  <c r="BB116" i="1"/>
  <c r="CD116" i="1" s="1"/>
  <c r="CD115" i="1"/>
  <c r="BB115" i="1"/>
  <c r="CD114" i="1"/>
  <c r="BB114" i="1"/>
  <c r="BB113" i="1"/>
  <c r="CD113" i="1" s="1"/>
  <c r="BB112" i="1"/>
  <c r="CD112" i="1" s="1"/>
  <c r="BB111" i="1"/>
  <c r="CD111" i="1" s="1"/>
  <c r="BB110" i="1"/>
  <c r="CD110" i="1" s="1"/>
  <c r="BB109" i="1"/>
  <c r="CD109" i="1" s="1"/>
  <c r="BB108" i="1"/>
  <c r="CD108" i="1" s="1"/>
  <c r="CD107" i="1"/>
  <c r="BB107" i="1"/>
  <c r="CD106" i="1"/>
  <c r="BB106" i="1"/>
  <c r="BB105" i="1"/>
  <c r="CD105" i="1" s="1"/>
  <c r="BB104" i="1"/>
  <c r="CD104" i="1" s="1"/>
  <c r="BB103" i="1"/>
  <c r="CD103" i="1" s="1"/>
  <c r="BB102" i="1"/>
  <c r="CD102" i="1" s="1"/>
  <c r="BB101" i="1"/>
  <c r="CD101" i="1" s="1"/>
  <c r="BB100" i="1"/>
  <c r="CD100" i="1" s="1"/>
  <c r="CD99" i="1"/>
  <c r="BB99" i="1"/>
  <c r="CD98" i="1"/>
  <c r="BB98" i="1"/>
  <c r="BB97" i="1"/>
  <c r="CD97" i="1" s="1"/>
  <c r="BB96" i="1"/>
  <c r="CD96" i="1" s="1"/>
  <c r="BB95" i="1"/>
  <c r="CD95" i="1" s="1"/>
  <c r="BB94" i="1"/>
  <c r="CD94" i="1" s="1"/>
  <c r="BB93" i="1"/>
  <c r="CD93" i="1" s="1"/>
  <c r="CD92" i="1"/>
  <c r="BB92" i="1"/>
  <c r="CD91" i="1"/>
  <c r="BB91" i="1"/>
  <c r="CD90" i="1"/>
  <c r="BB90" i="1"/>
  <c r="BB89" i="1"/>
  <c r="CD89" i="1" s="1"/>
  <c r="BB88" i="1"/>
  <c r="CD88" i="1" s="1"/>
  <c r="BB87" i="1"/>
  <c r="CD87" i="1" s="1"/>
  <c r="BB86" i="1"/>
  <c r="CD86" i="1" s="1"/>
  <c r="BB85" i="1"/>
  <c r="CD85" i="1" s="1"/>
  <c r="BB84" i="1"/>
  <c r="CD84" i="1" s="1"/>
  <c r="CD83" i="1"/>
  <c r="BB83" i="1"/>
  <c r="CD82" i="1"/>
  <c r="BB82" i="1"/>
  <c r="BB81" i="1"/>
  <c r="CD81" i="1" s="1"/>
  <c r="BB80" i="1"/>
  <c r="CD80" i="1" s="1"/>
  <c r="BB79" i="1"/>
  <c r="CD79" i="1" s="1"/>
  <c r="BB78" i="1"/>
  <c r="CD78" i="1" s="1"/>
  <c r="BB77" i="1"/>
  <c r="CD77" i="1" s="1"/>
  <c r="BB76" i="1"/>
  <c r="CD76" i="1" s="1"/>
  <c r="CD75" i="1"/>
  <c r="BB75" i="1"/>
  <c r="CD74" i="1"/>
  <c r="BB74" i="1"/>
  <c r="BB73" i="1"/>
  <c r="CD73" i="1" s="1"/>
  <c r="BB72" i="1"/>
  <c r="CD72" i="1" s="1"/>
  <c r="BB71" i="1"/>
  <c r="CD71" i="1" s="1"/>
  <c r="BB70" i="1"/>
  <c r="CD70" i="1" s="1"/>
  <c r="BB69" i="1"/>
  <c r="CD69" i="1" s="1"/>
  <c r="BB68" i="1"/>
  <c r="CD68" i="1" s="1"/>
  <c r="CD67" i="1"/>
  <c r="BB67" i="1"/>
  <c r="CD66" i="1"/>
  <c r="BB66" i="1"/>
  <c r="BB65" i="1"/>
  <c r="CD65" i="1" s="1"/>
  <c r="BB64" i="1"/>
  <c r="CD64" i="1" s="1"/>
  <c r="BB63" i="1"/>
  <c r="CD63" i="1" s="1"/>
  <c r="BB62" i="1"/>
  <c r="CD62" i="1" s="1"/>
  <c r="BB61" i="1"/>
  <c r="CD61" i="1" s="1"/>
  <c r="BB60" i="1"/>
  <c r="CD60" i="1" s="1"/>
  <c r="CD59" i="1"/>
  <c r="BB59" i="1"/>
  <c r="CD58" i="1"/>
  <c r="BB58" i="1"/>
  <c r="BB57" i="1"/>
  <c r="CD57" i="1" s="1"/>
  <c r="BB56" i="1"/>
  <c r="CD56" i="1" s="1"/>
  <c r="BB55" i="1"/>
  <c r="CD55" i="1" s="1"/>
  <c r="BB54" i="1"/>
  <c r="CD54" i="1" s="1"/>
  <c r="BB53" i="1"/>
  <c r="CD53" i="1" s="1"/>
  <c r="BB52" i="1"/>
  <c r="CD52" i="1" s="1"/>
  <c r="CD51" i="1"/>
  <c r="BB51" i="1"/>
  <c r="CD50" i="1"/>
  <c r="BB50" i="1"/>
  <c r="BB49" i="1"/>
  <c r="CD49" i="1" s="1"/>
  <c r="BB48" i="1"/>
  <c r="CD48" i="1" s="1"/>
  <c r="BB47" i="1"/>
  <c r="CD47" i="1" s="1"/>
  <c r="BB46" i="1"/>
  <c r="CD46" i="1" s="1"/>
  <c r="BB45" i="1"/>
  <c r="CD45" i="1" s="1"/>
  <c r="BB44" i="1"/>
  <c r="CD44" i="1" s="1"/>
  <c r="CD43" i="1"/>
  <c r="BB43" i="1"/>
  <c r="CD42" i="1"/>
  <c r="BB42" i="1"/>
  <c r="BB41" i="1"/>
  <c r="CD41" i="1" s="1"/>
  <c r="BB40" i="1"/>
  <c r="CD40" i="1" s="1"/>
  <c r="BB39" i="1"/>
  <c r="CD39" i="1" s="1"/>
  <c r="BB38" i="1"/>
  <c r="CD38" i="1" s="1"/>
  <c r="BB37" i="1"/>
  <c r="CD37" i="1" s="1"/>
  <c r="BB36" i="1"/>
  <c r="CD36" i="1" s="1"/>
  <c r="CD35" i="1"/>
  <c r="BB35" i="1"/>
  <c r="CD34" i="1"/>
  <c r="BB34" i="1"/>
  <c r="BB33" i="1"/>
  <c r="CD33" i="1" s="1"/>
  <c r="BB32" i="1"/>
  <c r="CD32" i="1" s="1"/>
  <c r="BB31" i="1"/>
  <c r="CD31" i="1" s="1"/>
  <c r="BB30" i="1"/>
  <c r="CD30" i="1" s="1"/>
  <c r="BB29" i="1"/>
  <c r="CD29" i="1" s="1"/>
  <c r="BB28" i="1"/>
  <c r="CD28" i="1" s="1"/>
  <c r="CD27" i="1"/>
  <c r="BB27" i="1"/>
  <c r="CD26" i="1"/>
  <c r="BB26" i="1"/>
  <c r="BB25" i="1"/>
  <c r="CD25" i="1" s="1"/>
  <c r="BB24" i="1"/>
  <c r="CD24" i="1" s="1"/>
  <c r="BB23" i="1"/>
  <c r="CD23" i="1" s="1"/>
  <c r="BB22" i="1"/>
  <c r="CD22" i="1" s="1"/>
  <c r="BB21" i="1"/>
  <c r="CD21" i="1" s="1"/>
  <c r="BB20" i="1"/>
  <c r="CD20" i="1" s="1"/>
  <c r="CD19" i="1"/>
  <c r="BB19" i="1"/>
  <c r="CD18" i="1"/>
  <c r="BB18" i="1"/>
  <c r="BB17" i="1"/>
  <c r="CD17" i="1" s="1"/>
  <c r="BB16" i="1"/>
  <c r="CD16" i="1" s="1"/>
  <c r="BB15" i="1"/>
  <c r="CD15" i="1" s="1"/>
  <c r="BB14" i="1"/>
  <c r="CD14" i="1" s="1"/>
  <c r="BB13" i="1"/>
  <c r="CD13" i="1" s="1"/>
  <c r="BB12" i="1"/>
  <c r="CD12" i="1" s="1"/>
  <c r="CD11" i="1"/>
  <c r="BB11" i="1"/>
  <c r="CD10" i="1"/>
  <c r="BB10" i="1"/>
  <c r="BB9" i="1"/>
  <c r="CD9" i="1" s="1"/>
  <c r="BB8" i="1"/>
  <c r="CD8" i="1" s="1"/>
  <c r="BB7" i="1"/>
  <c r="CD7" i="1" s="1"/>
  <c r="BB6" i="1"/>
  <c r="CD6" i="1" s="1"/>
  <c r="BB5" i="1"/>
  <c r="CD5" i="1" s="1"/>
  <c r="BB4" i="1"/>
  <c r="BB143" i="1" s="1"/>
  <c r="CD3" i="1"/>
  <c r="BB3" i="1"/>
  <c r="CD143" i="3" l="1"/>
  <c r="CD143" i="6"/>
  <c r="CD143" i="8"/>
  <c r="CD143" i="14"/>
  <c r="CD143" i="10"/>
  <c r="CD143" i="1"/>
  <c r="CD3" i="5"/>
  <c r="CD143" i="5" s="1"/>
  <c r="BB143" i="8"/>
  <c r="BB143" i="3"/>
  <c r="CD6" i="9"/>
  <c r="CD143" i="9" s="1"/>
  <c r="CD3" i="11"/>
  <c r="CD143" i="11" s="1"/>
  <c r="BB143" i="14"/>
  <c r="CD3" i="12"/>
  <c r="CD143" i="12" s="1"/>
  <c r="CD3" i="7"/>
  <c r="CD143" i="7" s="1"/>
  <c r="BB143" i="10"/>
  <c r="CD4" i="1"/>
</calcChain>
</file>

<file path=xl/sharedStrings.xml><?xml version="1.0" encoding="utf-8"?>
<sst xmlns="http://schemas.openxmlformats.org/spreadsheetml/2006/main" count="3982" uniqueCount="264">
  <si>
    <t>1</t>
  </si>
  <si>
    <t>INFO</t>
  </si>
  <si>
    <t>2</t>
  </si>
  <si>
    <t>ARP</t>
  </si>
  <si>
    <t>IC</t>
  </si>
  <si>
    <t>KD</t>
  </si>
  <si>
    <t>KMŁ</t>
  </si>
  <si>
    <t>KW</t>
  </si>
  <si>
    <t>LKA</t>
  </si>
  <si>
    <t>PR</t>
  </si>
  <si>
    <t>SKM</t>
  </si>
  <si>
    <t>3</t>
  </si>
  <si>
    <t>Przychody</t>
  </si>
  <si>
    <t>4</t>
  </si>
  <si>
    <t>KOSZTY</t>
  </si>
  <si>
    <t>5</t>
  </si>
  <si>
    <t>Podsumowanie</t>
  </si>
  <si>
    <t>6</t>
  </si>
  <si>
    <t>Uwagi</t>
  </si>
  <si>
    <t>Nr TVM</t>
  </si>
  <si>
    <t>Lokalizacja automatu</t>
  </si>
  <si>
    <t>Brutto ARP</t>
  </si>
  <si>
    <t>Prowizja ARP</t>
  </si>
  <si>
    <t>Netto ARP</t>
  </si>
  <si>
    <t>Gotówka ARP</t>
  </si>
  <si>
    <t>Karta ARP</t>
  </si>
  <si>
    <t>BLIK ARP</t>
  </si>
  <si>
    <t>Brutto IC</t>
  </si>
  <si>
    <t>Prowizja IC</t>
  </si>
  <si>
    <t>Netto IC</t>
  </si>
  <si>
    <t>Gotówka IC</t>
  </si>
  <si>
    <t>Karta IC</t>
  </si>
  <si>
    <t>BLIK IC</t>
  </si>
  <si>
    <t>Brutto KD</t>
  </si>
  <si>
    <t>Prowizja KD</t>
  </si>
  <si>
    <t>Netto KD</t>
  </si>
  <si>
    <t>Gotówka KD</t>
  </si>
  <si>
    <t>Karta KD</t>
  </si>
  <si>
    <t>BLIK KD</t>
  </si>
  <si>
    <t>Brutto KMŁ</t>
  </si>
  <si>
    <t>Prowizja KMŁ</t>
  </si>
  <si>
    <t>Netto KMŁ</t>
  </si>
  <si>
    <t>Gotówka KMŁ</t>
  </si>
  <si>
    <t>Karta KMŁ</t>
  </si>
  <si>
    <t>BLIK KMŁ</t>
  </si>
  <si>
    <t>Brutto KW</t>
  </si>
  <si>
    <t>Prowizja KW</t>
  </si>
  <si>
    <t>Netto KW</t>
  </si>
  <si>
    <t>Gotówka KW</t>
  </si>
  <si>
    <t>Karta KW</t>
  </si>
  <si>
    <t>BLIK KW</t>
  </si>
  <si>
    <t>Brutto LKA</t>
  </si>
  <si>
    <t>Prowizja LKA</t>
  </si>
  <si>
    <t>Netto LKA</t>
  </si>
  <si>
    <t>Gotówka LKA</t>
  </si>
  <si>
    <t>Karta LKA</t>
  </si>
  <si>
    <t>BLIK LKA</t>
  </si>
  <si>
    <t>Brutto PR</t>
  </si>
  <si>
    <t>Prowizja PR</t>
  </si>
  <si>
    <t>Netto PR</t>
  </si>
  <si>
    <t>Gotówka PR</t>
  </si>
  <si>
    <t>Karta PR</t>
  </si>
  <si>
    <t>BLIK PR</t>
  </si>
  <si>
    <t>Brutto SKM</t>
  </si>
  <si>
    <t>Prowizja SKM</t>
  </si>
  <si>
    <t>Netto SKM</t>
  </si>
  <si>
    <t>Gotówka SKM</t>
  </si>
  <si>
    <t>Karta SKM</t>
  </si>
  <si>
    <t>BLIK SKM</t>
  </si>
  <si>
    <t>Prowizja Suma</t>
  </si>
  <si>
    <t>Interchange</t>
  </si>
  <si>
    <t>Dodatkowe zyski</t>
  </si>
  <si>
    <t>czynsz</t>
  </si>
  <si>
    <t>prad</t>
  </si>
  <si>
    <t>elavon</t>
  </si>
  <si>
    <t>poczta polska</t>
  </si>
  <si>
    <t>amortyzacja</t>
  </si>
  <si>
    <t>utrzymanie oprogramowania</t>
  </si>
  <si>
    <t>papier</t>
  </si>
  <si>
    <t>transmisja danych</t>
  </si>
  <si>
    <t>serwis</t>
  </si>
  <si>
    <t>IT card</t>
  </si>
  <si>
    <t>infolinia</t>
  </si>
  <si>
    <t>ubezpieczenie</t>
  </si>
  <si>
    <t>Koszty TVM</t>
  </si>
  <si>
    <t>NON TVM</t>
  </si>
  <si>
    <t>Project Variable Costs</t>
  </si>
  <si>
    <t>OH</t>
  </si>
  <si>
    <t>Dodatkowe koszty</t>
  </si>
  <si>
    <t>Koszty</t>
  </si>
  <si>
    <t>Brutto Suma</t>
  </si>
  <si>
    <t>Netto Suma</t>
  </si>
  <si>
    <t>Karta Suma</t>
  </si>
  <si>
    <t>BLIK Suma</t>
  </si>
  <si>
    <t>Gotówka Suma</t>
  </si>
  <si>
    <t>Profit/loss</t>
  </si>
  <si>
    <t>Kraków Główny</t>
  </si>
  <si>
    <t>Zielona Góra</t>
  </si>
  <si>
    <t>Wrocław Główny</t>
  </si>
  <si>
    <t>Poznań Główny</t>
  </si>
  <si>
    <t>Świnoujście</t>
  </si>
  <si>
    <t>Szczecin Główny</t>
  </si>
  <si>
    <t>Opole Główne</t>
  </si>
  <si>
    <t>Tczew</t>
  </si>
  <si>
    <t>Jarosław</t>
  </si>
  <si>
    <t>Białystok</t>
  </si>
  <si>
    <t>Puck</t>
  </si>
  <si>
    <t>Chojnice</t>
  </si>
  <si>
    <t>Oława</t>
  </si>
  <si>
    <t>Człuchów</t>
  </si>
  <si>
    <t>Pszczółki</t>
  </si>
  <si>
    <t>Zakopane</t>
  </si>
  <si>
    <t>Głogów</t>
  </si>
  <si>
    <t>Kędzierzyn-Koźle</t>
  </si>
  <si>
    <t>Gogolin</t>
  </si>
  <si>
    <t>Gdańsk Główny</t>
  </si>
  <si>
    <t>Gdańsk Wrzeszcz</t>
  </si>
  <si>
    <t>Zwierzyn</t>
  </si>
  <si>
    <t>Koluszki</t>
  </si>
  <si>
    <t>Warszawa Centralna</t>
  </si>
  <si>
    <t>Krzyż Wielkopolski</t>
  </si>
  <si>
    <t>Września</t>
  </si>
  <si>
    <t>Nowy Tomyśl</t>
  </si>
  <si>
    <t>Kościan</t>
  </si>
  <si>
    <t>Rawicz</t>
  </si>
  <si>
    <t>Palędzie</t>
  </si>
  <si>
    <t>Chodzież</t>
  </si>
  <si>
    <t>Kielce Główne</t>
  </si>
  <si>
    <t>do sprawdzenia</t>
  </si>
  <si>
    <t>Bochnia</t>
  </si>
  <si>
    <t>Politechnika Poznańska</t>
  </si>
  <si>
    <t>Rzeszów</t>
  </si>
  <si>
    <t>Warszawa Zachodnia</t>
  </si>
  <si>
    <t>SZCZEC</t>
  </si>
  <si>
    <t>Ciechocinek</t>
  </si>
  <si>
    <t>Wro Gl</t>
  </si>
  <si>
    <t>Lubin</t>
  </si>
  <si>
    <t>Wałbrzych Miasto</t>
  </si>
  <si>
    <t>Rzepin</t>
  </si>
  <si>
    <t>Aleksandrów Kujawski</t>
  </si>
  <si>
    <t>Pszczyna</t>
  </si>
  <si>
    <t>Katowice</t>
  </si>
  <si>
    <t>K-CE</t>
  </si>
  <si>
    <t>Koszalin</t>
  </si>
  <si>
    <t>Słupsk</t>
  </si>
  <si>
    <t>Świdnica</t>
  </si>
  <si>
    <t>Kościerzyna</t>
  </si>
  <si>
    <t>Malbork</t>
  </si>
  <si>
    <t>Kuźnica</t>
  </si>
  <si>
    <t>Przemyśl</t>
  </si>
  <si>
    <t>Tarnów</t>
  </si>
  <si>
    <t>Sosnowiec</t>
  </si>
  <si>
    <t>Tychy</t>
  </si>
  <si>
    <t>Gliwice</t>
  </si>
  <si>
    <t>Rybnik</t>
  </si>
  <si>
    <t>Oława Zachodnia</t>
  </si>
  <si>
    <t>Lubliniec</t>
  </si>
  <si>
    <t>Żagań</t>
  </si>
  <si>
    <t>Poznań Główny, Dworzec Zachodni</t>
  </si>
  <si>
    <t>Pelplin</t>
  </si>
  <si>
    <t>Konin</t>
  </si>
  <si>
    <t>Kalisz</t>
  </si>
  <si>
    <t>Poznań Garbary</t>
  </si>
  <si>
    <t>Gniezno</t>
  </si>
  <si>
    <t>Gdańsk Oliwa</t>
  </si>
  <si>
    <t>Ostrów Wielkopolski</t>
  </si>
  <si>
    <t>Toruń</t>
  </si>
  <si>
    <t>Piotrków Trybunalski</t>
  </si>
  <si>
    <t>Włocławek</t>
  </si>
  <si>
    <t>Karpacz</t>
  </si>
  <si>
    <t>Kielce</t>
  </si>
  <si>
    <t>Opole</t>
  </si>
  <si>
    <t>Wrocław Mikołajów</t>
  </si>
  <si>
    <t>Zabrze</t>
  </si>
  <si>
    <t>CZEST</t>
  </si>
  <si>
    <t>Czempiń</t>
  </si>
  <si>
    <t>KRAK-GN</t>
  </si>
  <si>
    <t>Gorzów Wielkopolski</t>
  </si>
  <si>
    <t>Leszno</t>
  </si>
  <si>
    <t>Starogard Gdański</t>
  </si>
  <si>
    <t>Olsztyn Zachodni</t>
  </si>
  <si>
    <t>Bydgoszcz</t>
  </si>
  <si>
    <t>Inowrocław</t>
  </si>
  <si>
    <t>Władysławowo</t>
  </si>
  <si>
    <t>Czersk</t>
  </si>
  <si>
    <t>Poznań Dębiec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</si>
  <si>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</si>
  <si>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</si>
  <si>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</si>
  <si>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</si>
  <si>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</si>
  <si>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</si>
  <si>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</si>
  <si>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</si>
  <si>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</si>
  <si>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Jastania</t>
  </si>
  <si>
    <t>Hel</t>
  </si>
  <si>
    <t>Szczecin</t>
  </si>
  <si>
    <t>Elbląg</t>
  </si>
  <si>
    <t>Lębork</t>
  </si>
  <si>
    <t>Brzeg</t>
  </si>
  <si>
    <t>Piła</t>
  </si>
  <si>
    <t>PODSUMOWANIE</t>
  </si>
  <si>
    <t>PIOTRKO</t>
  </si>
  <si>
    <t>Glogow</t>
  </si>
  <si>
    <t>WROCLAW</t>
  </si>
  <si>
    <t>MIECHOW</t>
  </si>
  <si>
    <t>JAROCIN</t>
  </si>
  <si>
    <t>TARNOW</t>
  </si>
  <si>
    <t>TRZEB</t>
  </si>
  <si>
    <t>ZAWIERC</t>
  </si>
  <si>
    <t>LODZ-WI</t>
  </si>
  <si>
    <t>OPOLE</t>
  </si>
  <si>
    <t>Zwierzy</t>
  </si>
  <si>
    <t>BOCHNIA</t>
  </si>
  <si>
    <t>Kraków</t>
  </si>
  <si>
    <t>Ziel.G.</t>
  </si>
  <si>
    <t>Poz Gl</t>
  </si>
  <si>
    <t>Opole Gl</t>
  </si>
  <si>
    <t>Olawa</t>
  </si>
  <si>
    <t>Pszczólki</t>
  </si>
  <si>
    <t>Zakop</t>
  </si>
  <si>
    <t>magazyn</t>
  </si>
  <si>
    <t>Krzyz Wlkp.</t>
  </si>
  <si>
    <t>Wrzesnia</t>
  </si>
  <si>
    <t>N.Tomysl</t>
  </si>
  <si>
    <t>Koscian</t>
  </si>
  <si>
    <t>Paledzie</t>
  </si>
  <si>
    <t>Chodziez</t>
  </si>
  <si>
    <t>Poznań Politechnika</t>
  </si>
  <si>
    <t>WARCEN</t>
  </si>
  <si>
    <t>WARZACH</t>
  </si>
  <si>
    <t>Ciechoc.</t>
  </si>
  <si>
    <t>Walb Mia</t>
  </si>
  <si>
    <t>Swidnica</t>
  </si>
  <si>
    <t>Zagan</t>
  </si>
  <si>
    <t>Poz Gar</t>
  </si>
  <si>
    <t>Ostrow Wlkp.</t>
  </si>
  <si>
    <t>Włosławek</t>
  </si>
  <si>
    <t>Wro Mik</t>
  </si>
  <si>
    <t>Czempin</t>
  </si>
  <si>
    <t>Gorz Wlkp</t>
  </si>
  <si>
    <t>Ziel Gora</t>
  </si>
  <si>
    <t>Budgoszcz</t>
  </si>
  <si>
    <t>POZN-D</t>
  </si>
  <si>
    <t>Jastarnia</t>
  </si>
  <si>
    <t>Pila Gl</t>
  </si>
  <si>
    <t>Rok 2025</t>
  </si>
  <si>
    <t>Rok 2026</t>
  </si>
  <si>
    <t>Nr Aut.</t>
  </si>
  <si>
    <t>Profit/loss styczen</t>
  </si>
  <si>
    <t>Profit/loss luty</t>
  </si>
  <si>
    <t>Profit/loss marzec</t>
  </si>
  <si>
    <t>Profit/loss kwiecien</t>
  </si>
  <si>
    <t>Profit/loss maj</t>
  </si>
  <si>
    <t>Profit/loss czerwiec</t>
  </si>
  <si>
    <t>Profit/loss lipiec</t>
  </si>
  <si>
    <t>Profit/loss sierpien</t>
  </si>
  <si>
    <t>Profit/loss wrzesien</t>
  </si>
  <si>
    <t>Profit/loss pazdziernik</t>
  </si>
  <si>
    <t>Profit/loss listopad</t>
  </si>
  <si>
    <t>Profit/loss grudzien</t>
  </si>
  <si>
    <t>Zestawienie roczne (+/-)</t>
  </si>
  <si>
    <t>SUMA MIESIECZNA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</si>
</sst>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8"/>
      <name val="Calibri"/>
    </font>
    <font>
      <b/>
      <sz val="12"/>
      <color rgb="FFFFFFFF"/>
      <name val="Calibri"/>
    </font>
    <font>
      <b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E6E6E6"/>
        <bgColor rgb="FFE6E6E6"/>
      </patternFill>
    </fill>
    <fill>
      <patternFill patternType="solid">
        <fgColor rgb="FFD0D0D0"/>
        <bgColor rgb="FFD0D0D0"/>
      </patternFill>
    </fill>
    <fill>
      <patternFill patternType="solid">
        <fgColor rgb="FF2F5597"/>
        <bgColor rgb="FF2F559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4" fontId="3" fillId="4" borderId="1" xfId="0" applyNumberFormat="1" applyFont="1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" fontId="4" fillId="7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7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7" fillId="0" borderId="5" xfId="0" applyFont="1" applyBorder="1"/>
    <xf numFmtId="4" fontId="0" fillId="0" borderId="5" xfId="0" applyNumberFormat="1" applyBorder="1"/>
    <xf numFmtId="0" fontId="7" fillId="4" borderId="5" xfId="0" applyFont="1" applyFill="1" applyBorder="1" applyAlignment="1">
      <alignment horizontal="left" vertical="center"/>
    </xf>
    <xf numFmtId="4" fontId="3" fillId="4" borderId="5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8" borderId="0" xfId="0" applyFont="1" applyFill="1" applyAlignment="1">
      <alignment horizontal="center" vertical="center"/>
    </xf>
  </cellXfs>
  <cellStyles count="1">
    <cellStyle name="Normalny" xfId="0" builtinId="0"/>
  </cellStyles>
  <dxfs count="3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43"/>
  <sheetViews>
    <sheetView showGridLines="0" tabSelected="1" workbookViewId="0">
      <pane xSplit="3" ySplit="2" topLeftCell="AT3" activePane="bottomRight" state="frozen"/>
      <selection pane="topRight"/>
      <selection pane="bottomLeft"/>
      <selection pane="bottomRight" activeCell="BV3" sqref="BV3:BV36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1" width="12" customWidth="1"/>
    <col min="72" max="72" width="20.5703125" bestFit="1" customWidth="1"/>
    <col min="73" max="73" width="12" customWidth="1"/>
    <col min="74" max="74" width="19.5703125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21099.49</v>
      </c>
      <c r="L3" s="5">
        <v>1756.3371768518521</v>
      </c>
      <c r="M3" s="5">
        <v>19536.56481481481</v>
      </c>
      <c r="N3" s="5">
        <v>0</v>
      </c>
      <c r="O3" s="5">
        <v>20162.7</v>
      </c>
      <c r="P3" s="5">
        <v>936.79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17092.7</v>
      </c>
      <c r="X3" s="5">
        <v>750</v>
      </c>
      <c r="Y3" s="5">
        <v>15826.574074074069</v>
      </c>
      <c r="Z3" s="5">
        <v>0</v>
      </c>
      <c r="AA3" s="5">
        <v>16329.76</v>
      </c>
      <c r="AB3" s="5">
        <v>762.94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1200</v>
      </c>
      <c r="AK3" s="5">
        <v>0</v>
      </c>
      <c r="AL3" s="5">
        <v>0</v>
      </c>
      <c r="AM3" s="5">
        <v>0</v>
      </c>
      <c r="AN3" s="5">
        <v>0</v>
      </c>
      <c r="AO3" s="5">
        <v>9451.74</v>
      </c>
      <c r="AP3" s="5">
        <v>437.58055555555552</v>
      </c>
      <c r="AQ3" s="5">
        <v>8751.6111111111095</v>
      </c>
      <c r="AR3" s="5">
        <v>0</v>
      </c>
      <c r="AS3" s="5">
        <v>8999.91</v>
      </c>
      <c r="AT3" s="5">
        <v>451.83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4143.9177324074071</v>
      </c>
      <c r="BC3" s="5">
        <v>376.308246</v>
      </c>
      <c r="BD3" s="5"/>
      <c r="BE3" s="21"/>
      <c r="BF3" s="5">
        <v>1134.23</v>
      </c>
      <c r="BG3" s="5">
        <v>264</v>
      </c>
      <c r="BH3" s="5">
        <v>251.10411214953271</v>
      </c>
      <c r="BI3" s="5">
        <v>83.748119658119663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0</v>
      </c>
      <c r="BP3" s="5">
        <v>0</v>
      </c>
      <c r="BQ3" s="5">
        <v>0</v>
      </c>
      <c r="BR3" s="5">
        <v>2621.872231807652</v>
      </c>
      <c r="BS3" s="5">
        <v>804.76495726495727</v>
      </c>
      <c r="BT3" s="5">
        <v>0</v>
      </c>
      <c r="BU3" s="5">
        <v>160.95299145299151</v>
      </c>
      <c r="BV3" s="5">
        <v>965.71794871794896</v>
      </c>
      <c r="BW3" s="21"/>
      <c r="BX3" s="5">
        <v>3587.5901805256012</v>
      </c>
      <c r="BY3" s="5">
        <v>47643.93</v>
      </c>
      <c r="BZ3" s="5">
        <v>44114.75</v>
      </c>
      <c r="CA3" s="5">
        <v>45492.37</v>
      </c>
      <c r="CB3" s="5">
        <v>2151.56</v>
      </c>
      <c r="CC3" s="5">
        <v>0</v>
      </c>
      <c r="CD3" s="5">
        <f t="shared" ref="CD3:CD34" si="1">BB3+BC3+BD3-BX3</f>
        <v>932.6357978818055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3229.35</v>
      </c>
      <c r="L4" s="5">
        <v>268.8134861111111</v>
      </c>
      <c r="M4" s="5">
        <v>2990.1388888888891</v>
      </c>
      <c r="N4" s="5">
        <v>0</v>
      </c>
      <c r="O4" s="5">
        <v>2998.79</v>
      </c>
      <c r="P4" s="5">
        <v>230.56</v>
      </c>
      <c r="Q4" s="5">
        <v>4074.01</v>
      </c>
      <c r="R4" s="5">
        <v>282.91736111111112</v>
      </c>
      <c r="S4" s="5">
        <v>3772.2314814814808</v>
      </c>
      <c r="T4" s="5">
        <v>0</v>
      </c>
      <c r="U4" s="5">
        <v>3891.83</v>
      </c>
      <c r="V4" s="5">
        <v>182.18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1200</v>
      </c>
      <c r="AK4" s="5">
        <v>0</v>
      </c>
      <c r="AL4" s="5">
        <v>0</v>
      </c>
      <c r="AM4" s="5">
        <v>0</v>
      </c>
      <c r="AN4" s="5">
        <v>0</v>
      </c>
      <c r="AO4" s="5">
        <v>8223.67</v>
      </c>
      <c r="AP4" s="5">
        <v>380.72546296296298</v>
      </c>
      <c r="AQ4" s="5">
        <v>7614.5092592592591</v>
      </c>
      <c r="AR4" s="5">
        <v>0</v>
      </c>
      <c r="AS4" s="5">
        <v>7524.82</v>
      </c>
      <c r="AT4" s="5">
        <v>698.85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2132.456310185185</v>
      </c>
      <c r="BC4" s="5">
        <v>189.38427200000001</v>
      </c>
      <c r="BD4" s="5"/>
      <c r="BE4" s="21"/>
      <c r="BF4" s="5">
        <v>0</v>
      </c>
      <c r="BG4" s="5">
        <v>0</v>
      </c>
      <c r="BH4" s="5">
        <v>251.10411214953271</v>
      </c>
      <c r="BI4" s="5">
        <v>83.748119658119663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0</v>
      </c>
      <c r="BP4" s="5">
        <v>0</v>
      </c>
      <c r="BQ4" s="5">
        <v>0</v>
      </c>
      <c r="BR4" s="5">
        <v>1222.642231807652</v>
      </c>
      <c r="BS4" s="5">
        <v>804.76495726495727</v>
      </c>
      <c r="BT4" s="5">
        <v>0</v>
      </c>
      <c r="BU4" s="5">
        <v>160.95299145299151</v>
      </c>
      <c r="BV4" s="5">
        <v>965.71794871794873</v>
      </c>
      <c r="BW4" s="21"/>
      <c r="BX4" s="5">
        <v>2188.3601805256012</v>
      </c>
      <c r="BY4" s="5">
        <v>15527.03</v>
      </c>
      <c r="BZ4" s="5">
        <v>14376.87962962963</v>
      </c>
      <c r="CA4" s="5">
        <v>14415.44</v>
      </c>
      <c r="CB4" s="5">
        <v>1111.5899999999999</v>
      </c>
      <c r="CC4" s="5">
        <v>0</v>
      </c>
      <c r="CD4" s="5">
        <f t="shared" si="1"/>
        <v>133.48040165958355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5283.15</v>
      </c>
      <c r="L5" s="5">
        <v>439.77331944444438</v>
      </c>
      <c r="M5" s="5">
        <v>4891.8055555555547</v>
      </c>
      <c r="N5" s="5">
        <v>0</v>
      </c>
      <c r="O5" s="5">
        <v>4700.16</v>
      </c>
      <c r="P5" s="5">
        <v>582.99</v>
      </c>
      <c r="Q5" s="5">
        <v>11680.85</v>
      </c>
      <c r="R5" s="5">
        <v>0</v>
      </c>
      <c r="S5" s="5">
        <v>10815.60185185185</v>
      </c>
      <c r="T5" s="5">
        <v>0</v>
      </c>
      <c r="U5" s="5">
        <v>11204.54</v>
      </c>
      <c r="V5" s="5">
        <v>476.31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1200</v>
      </c>
      <c r="AK5" s="5">
        <v>0</v>
      </c>
      <c r="AL5" s="5">
        <v>0</v>
      </c>
      <c r="AM5" s="5">
        <v>0</v>
      </c>
      <c r="AN5" s="5">
        <v>0</v>
      </c>
      <c r="AO5" s="5">
        <v>4065.49</v>
      </c>
      <c r="AP5" s="5">
        <v>188.2171296296296</v>
      </c>
      <c r="AQ5" s="5">
        <v>3764.3425925925922</v>
      </c>
      <c r="AR5" s="5">
        <v>0</v>
      </c>
      <c r="AS5" s="5">
        <v>3932.37</v>
      </c>
      <c r="AT5" s="5">
        <v>133.12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1827.9904490740741</v>
      </c>
      <c r="BC5" s="5">
        <v>242.49363600000001</v>
      </c>
      <c r="BD5" s="5"/>
      <c r="BE5" s="21"/>
      <c r="BF5" s="5">
        <v>0</v>
      </c>
      <c r="BG5" s="5">
        <v>0</v>
      </c>
      <c r="BH5" s="5">
        <v>251.10411214953271</v>
      </c>
      <c r="BI5" s="5">
        <v>83.748119658119663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0</v>
      </c>
      <c r="BP5" s="5">
        <v>0</v>
      </c>
      <c r="BQ5" s="5">
        <v>0</v>
      </c>
      <c r="BR5" s="5">
        <v>1222.642231807652</v>
      </c>
      <c r="BS5" s="5">
        <v>804.76495726495727</v>
      </c>
      <c r="BT5" s="5">
        <v>0</v>
      </c>
      <c r="BU5" s="5">
        <v>160.95299145299151</v>
      </c>
      <c r="BV5" s="5">
        <v>965.71794871794873</v>
      </c>
      <c r="BW5" s="21"/>
      <c r="BX5" s="5">
        <v>2188.3601805256012</v>
      </c>
      <c r="BY5" s="5">
        <v>21029.49</v>
      </c>
      <c r="BZ5" s="5">
        <v>19471.75</v>
      </c>
      <c r="CA5" s="5">
        <v>19837.07</v>
      </c>
      <c r="CB5" s="5">
        <v>1192.42</v>
      </c>
      <c r="CC5" s="5">
        <v>0</v>
      </c>
      <c r="CD5" s="5">
        <f t="shared" si="1"/>
        <v>-117.87609545152691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40.6</v>
      </c>
      <c r="F6" s="5">
        <v>2.6314814814814809</v>
      </c>
      <c r="G6" s="5">
        <v>37.592592592592588</v>
      </c>
      <c r="H6" s="5">
        <v>0</v>
      </c>
      <c r="I6" s="5">
        <v>40.6</v>
      </c>
      <c r="J6" s="5">
        <v>0</v>
      </c>
      <c r="K6" s="5">
        <v>21364.51</v>
      </c>
      <c r="L6" s="5">
        <v>1778.397637962963</v>
      </c>
      <c r="M6" s="5">
        <v>19781.953703703701</v>
      </c>
      <c r="N6" s="5">
        <v>0</v>
      </c>
      <c r="O6" s="5">
        <v>19905.52</v>
      </c>
      <c r="P6" s="5">
        <v>1458.99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32557.54</v>
      </c>
      <c r="AD6" s="5">
        <v>2080.0650555555558</v>
      </c>
      <c r="AE6" s="5">
        <v>30145.870370370369</v>
      </c>
      <c r="AF6" s="5">
        <v>0</v>
      </c>
      <c r="AG6" s="5">
        <v>30235.52</v>
      </c>
      <c r="AH6" s="5">
        <v>2322.02</v>
      </c>
      <c r="AI6" s="5">
        <v>27.42</v>
      </c>
      <c r="AJ6" s="5">
        <v>1201.5233333333331</v>
      </c>
      <c r="AK6" s="5">
        <v>25.388888888888889</v>
      </c>
      <c r="AL6" s="5">
        <v>0</v>
      </c>
      <c r="AM6" s="5">
        <v>8.6199999999999992</v>
      </c>
      <c r="AN6" s="5">
        <v>18.8</v>
      </c>
      <c r="AO6" s="5">
        <v>13108.04</v>
      </c>
      <c r="AP6" s="5">
        <v>606.85370370370379</v>
      </c>
      <c r="AQ6" s="5">
        <v>12137.074074074069</v>
      </c>
      <c r="AR6" s="5">
        <v>0</v>
      </c>
      <c r="AS6" s="5">
        <v>11565.78</v>
      </c>
      <c r="AT6" s="5">
        <v>1542.26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5669.4712120370368</v>
      </c>
      <c r="BC6" s="5">
        <v>202.91132400000001</v>
      </c>
      <c r="BD6" s="5"/>
      <c r="BE6" s="21"/>
      <c r="BF6" s="5">
        <v>0</v>
      </c>
      <c r="BG6" s="5">
        <v>0</v>
      </c>
      <c r="BH6" s="5">
        <v>251.10411214953271</v>
      </c>
      <c r="BI6" s="5">
        <v>83.748119658119663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0</v>
      </c>
      <c r="BP6" s="5">
        <v>0</v>
      </c>
      <c r="BQ6" s="5">
        <v>0</v>
      </c>
      <c r="BR6" s="5">
        <v>1222.642231807652</v>
      </c>
      <c r="BS6" s="5">
        <v>804.76495726495727</v>
      </c>
      <c r="BT6" s="5">
        <v>0</v>
      </c>
      <c r="BU6" s="5">
        <v>160.95299145299151</v>
      </c>
      <c r="BV6" s="5">
        <v>965.71794871794873</v>
      </c>
      <c r="BW6" s="21"/>
      <c r="BX6" s="5">
        <v>2188.3601805256012</v>
      </c>
      <c r="BY6" s="5">
        <v>67098.11</v>
      </c>
      <c r="BZ6" s="5">
        <v>62127.879629629628</v>
      </c>
      <c r="CA6" s="5">
        <v>61756.04</v>
      </c>
      <c r="CB6" s="5">
        <v>5342.0700000000006</v>
      </c>
      <c r="CC6" s="5">
        <v>0</v>
      </c>
      <c r="CD6" s="5">
        <f t="shared" si="1"/>
        <v>3684.0223555114353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2844.23</v>
      </c>
      <c r="L7" s="5">
        <v>236.75581203703709</v>
      </c>
      <c r="M7" s="5">
        <v>2633.546296296297</v>
      </c>
      <c r="N7" s="5">
        <v>0</v>
      </c>
      <c r="O7" s="5">
        <v>2530.2600000000002</v>
      </c>
      <c r="P7" s="5">
        <v>313.97000000000003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0.3</v>
      </c>
      <c r="AD7" s="5">
        <v>1.9166666666666669E-2</v>
      </c>
      <c r="AE7" s="5">
        <v>0.27777777777777768</v>
      </c>
      <c r="AF7" s="5">
        <v>0</v>
      </c>
      <c r="AG7" s="5">
        <v>0</v>
      </c>
      <c r="AH7" s="5">
        <v>0.3</v>
      </c>
      <c r="AI7" s="5">
        <v>0</v>
      </c>
      <c r="AJ7" s="5">
        <v>1200</v>
      </c>
      <c r="AK7" s="5">
        <v>0</v>
      </c>
      <c r="AL7" s="5">
        <v>0</v>
      </c>
      <c r="AM7" s="5">
        <v>0</v>
      </c>
      <c r="AN7" s="5">
        <v>0</v>
      </c>
      <c r="AO7" s="5">
        <v>7466.33</v>
      </c>
      <c r="AP7" s="5">
        <v>345.66342592592588</v>
      </c>
      <c r="AQ7" s="5">
        <v>6913.2685185185182</v>
      </c>
      <c r="AR7" s="5">
        <v>0</v>
      </c>
      <c r="AS7" s="5">
        <v>7173.85</v>
      </c>
      <c r="AT7" s="5">
        <v>292.48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1782.4384046296295</v>
      </c>
      <c r="BC7" s="5">
        <v>114.981482</v>
      </c>
      <c r="BD7" s="5"/>
      <c r="BE7" s="21"/>
      <c r="BF7" s="5">
        <v>0</v>
      </c>
      <c r="BG7" s="5">
        <v>0</v>
      </c>
      <c r="BH7" s="5">
        <v>251.10411214953271</v>
      </c>
      <c r="BI7" s="5">
        <v>83.748119658119663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0</v>
      </c>
      <c r="BP7" s="5">
        <v>0</v>
      </c>
      <c r="BQ7" s="5">
        <v>0</v>
      </c>
      <c r="BR7" s="5">
        <v>1222.642231807652</v>
      </c>
      <c r="BS7" s="5">
        <v>804.76495726495727</v>
      </c>
      <c r="BT7" s="5">
        <v>0</v>
      </c>
      <c r="BU7" s="5">
        <v>160.95299145299151</v>
      </c>
      <c r="BV7" s="5">
        <v>965.71794871794873</v>
      </c>
      <c r="BW7" s="21"/>
      <c r="BX7" s="5">
        <v>2188.3601805256012</v>
      </c>
      <c r="BY7" s="5">
        <v>10310.86</v>
      </c>
      <c r="BZ7" s="5">
        <v>9547.0925925925931</v>
      </c>
      <c r="CA7" s="5">
        <v>9704.11</v>
      </c>
      <c r="CB7" s="5">
        <v>606.75</v>
      </c>
      <c r="CC7" s="5">
        <v>0</v>
      </c>
      <c r="CD7" s="5">
        <f t="shared" si="1"/>
        <v>-290.94029389597176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15118.06</v>
      </c>
      <c r="L8" s="5">
        <v>1258.4385129629629</v>
      </c>
      <c r="M8" s="5">
        <v>13998.203703703701</v>
      </c>
      <c r="N8" s="5">
        <v>0</v>
      </c>
      <c r="O8" s="5">
        <v>13765.06</v>
      </c>
      <c r="P8" s="5">
        <v>1353</v>
      </c>
      <c r="Q8" s="5">
        <v>63.4</v>
      </c>
      <c r="R8" s="5">
        <v>4.4027777777777768</v>
      </c>
      <c r="S8" s="5">
        <v>58.703703703703702</v>
      </c>
      <c r="T8" s="5">
        <v>0</v>
      </c>
      <c r="U8" s="5">
        <v>63.4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23.55</v>
      </c>
      <c r="AD8" s="5">
        <v>1.5045833333333329</v>
      </c>
      <c r="AE8" s="5">
        <v>21.80555555555555</v>
      </c>
      <c r="AF8" s="5">
        <v>0</v>
      </c>
      <c r="AG8" s="5">
        <v>23.55</v>
      </c>
      <c r="AH8" s="5">
        <v>0</v>
      </c>
      <c r="AI8" s="5">
        <v>0</v>
      </c>
      <c r="AJ8" s="5">
        <v>1200</v>
      </c>
      <c r="AK8" s="5">
        <v>0</v>
      </c>
      <c r="AL8" s="5">
        <v>0</v>
      </c>
      <c r="AM8" s="5">
        <v>0</v>
      </c>
      <c r="AN8" s="5">
        <v>0</v>
      </c>
      <c r="AO8" s="5">
        <v>25572.11</v>
      </c>
      <c r="AP8" s="5">
        <v>1183.893981481481</v>
      </c>
      <c r="AQ8" s="5">
        <v>23677.879629629631</v>
      </c>
      <c r="AR8" s="5">
        <v>0</v>
      </c>
      <c r="AS8" s="5">
        <v>23246.37</v>
      </c>
      <c r="AT8" s="5">
        <v>2325.7399999999998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3648.2398555555556</v>
      </c>
      <c r="BC8" s="5">
        <v>394.78685400000001</v>
      </c>
      <c r="BD8" s="5"/>
      <c r="BE8" s="21"/>
      <c r="BF8" s="5">
        <v>0</v>
      </c>
      <c r="BG8" s="5">
        <v>0</v>
      </c>
      <c r="BH8" s="5">
        <v>251.10411214953271</v>
      </c>
      <c r="BI8" s="5">
        <v>83.748119658119663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0</v>
      </c>
      <c r="BP8" s="5">
        <v>0</v>
      </c>
      <c r="BQ8" s="5">
        <v>0</v>
      </c>
      <c r="BR8" s="5">
        <v>1222.642231807652</v>
      </c>
      <c r="BS8" s="5">
        <v>804.76495726495727</v>
      </c>
      <c r="BT8" s="5">
        <v>0</v>
      </c>
      <c r="BU8" s="5">
        <v>160.95299145299151</v>
      </c>
      <c r="BV8" s="5">
        <v>965.71794871794873</v>
      </c>
      <c r="BW8" s="21"/>
      <c r="BX8" s="5">
        <v>2188.3601805256012</v>
      </c>
      <c r="BY8" s="5">
        <v>40777.120000000003</v>
      </c>
      <c r="BZ8" s="5">
        <v>37756.592592592591</v>
      </c>
      <c r="CA8" s="5">
        <v>37098.379999999997</v>
      </c>
      <c r="CB8" s="5">
        <v>3678.74</v>
      </c>
      <c r="CC8" s="5">
        <v>0</v>
      </c>
      <c r="CD8" s="5">
        <f t="shared" si="1"/>
        <v>1854.6665290299543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8949.69</v>
      </c>
      <c r="L9" s="5">
        <v>744.97882500000003</v>
      </c>
      <c r="M9" s="5">
        <v>8286.75</v>
      </c>
      <c r="N9" s="5">
        <v>0</v>
      </c>
      <c r="O9" s="5">
        <v>8153.05</v>
      </c>
      <c r="P9" s="5">
        <v>796.64</v>
      </c>
      <c r="Q9" s="5">
        <v>87</v>
      </c>
      <c r="R9" s="5">
        <v>6.041666666666667</v>
      </c>
      <c r="S9" s="5">
        <v>80.555555555555557</v>
      </c>
      <c r="T9" s="5">
        <v>0</v>
      </c>
      <c r="U9" s="5">
        <v>82</v>
      </c>
      <c r="V9" s="5">
        <v>5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1200</v>
      </c>
      <c r="AK9" s="5">
        <v>0</v>
      </c>
      <c r="AL9" s="5">
        <v>0</v>
      </c>
      <c r="AM9" s="5">
        <v>0</v>
      </c>
      <c r="AN9" s="5">
        <v>0</v>
      </c>
      <c r="AO9" s="5">
        <v>17158.79</v>
      </c>
      <c r="AP9" s="5">
        <v>794.38842592592596</v>
      </c>
      <c r="AQ9" s="5">
        <v>15887.76851851852</v>
      </c>
      <c r="AR9" s="5">
        <v>0</v>
      </c>
      <c r="AS9" s="5">
        <v>16068.38</v>
      </c>
      <c r="AT9" s="5">
        <v>1090.4100000000001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2745.4089175925928</v>
      </c>
      <c r="BC9" s="5">
        <v>265.58516600000007</v>
      </c>
      <c r="BD9" s="5"/>
      <c r="BE9" s="21"/>
      <c r="BF9" s="5">
        <v>0</v>
      </c>
      <c r="BG9" s="5">
        <v>0</v>
      </c>
      <c r="BH9" s="5">
        <v>251.10411214953271</v>
      </c>
      <c r="BI9" s="5">
        <v>83.748119658119663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0</v>
      </c>
      <c r="BP9" s="5">
        <v>0</v>
      </c>
      <c r="BQ9" s="5">
        <v>0</v>
      </c>
      <c r="BR9" s="5">
        <v>1222.642231807652</v>
      </c>
      <c r="BS9" s="5">
        <v>804.76495726495727</v>
      </c>
      <c r="BT9" s="5">
        <v>0</v>
      </c>
      <c r="BU9" s="5">
        <v>160.95299145299151</v>
      </c>
      <c r="BV9" s="5">
        <v>965.71794871794873</v>
      </c>
      <c r="BW9" s="21"/>
      <c r="BX9" s="5">
        <v>2188.3601805256012</v>
      </c>
      <c r="BY9" s="5">
        <v>26195.48</v>
      </c>
      <c r="BZ9" s="5">
        <v>24255.074074074069</v>
      </c>
      <c r="CA9" s="5">
        <v>24303.43</v>
      </c>
      <c r="CB9" s="5">
        <v>1892.05</v>
      </c>
      <c r="CC9" s="5">
        <v>0</v>
      </c>
      <c r="CD9" s="5">
        <f t="shared" si="1"/>
        <v>822.63390306699148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7814.52</v>
      </c>
      <c r="L10" s="5">
        <v>650.48643333333337</v>
      </c>
      <c r="M10" s="5">
        <v>7235.666666666667</v>
      </c>
      <c r="N10" s="5">
        <v>0</v>
      </c>
      <c r="O10" s="5">
        <v>7214.89</v>
      </c>
      <c r="P10" s="5">
        <v>599.63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17426.46</v>
      </c>
      <c r="AP10" s="5">
        <v>806.78055555555568</v>
      </c>
      <c r="AQ10" s="5">
        <v>16135.611111111109</v>
      </c>
      <c r="AR10" s="5">
        <v>0</v>
      </c>
      <c r="AS10" s="5">
        <v>16412.22</v>
      </c>
      <c r="AT10" s="5">
        <v>1014.24</v>
      </c>
      <c r="AU10" s="5">
        <v>395.05</v>
      </c>
      <c r="AV10" s="5">
        <v>10.97361111111111</v>
      </c>
      <c r="AW10" s="5">
        <v>365.78703703703701</v>
      </c>
      <c r="AX10" s="5">
        <v>0</v>
      </c>
      <c r="AY10" s="5">
        <v>376.55</v>
      </c>
      <c r="AZ10" s="5">
        <v>18.5</v>
      </c>
      <c r="BA10" s="21"/>
      <c r="BB10" s="5">
        <f t="shared" si="0"/>
        <v>1468.2406000000001</v>
      </c>
      <c r="BC10" s="5">
        <v>268.36748399999999</v>
      </c>
      <c r="BD10" s="5"/>
      <c r="BE10" s="21"/>
      <c r="BF10" s="5">
        <v>0</v>
      </c>
      <c r="BG10" s="5">
        <v>0</v>
      </c>
      <c r="BH10" s="5">
        <v>0</v>
      </c>
      <c r="BI10" s="5">
        <v>83.748119658119663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343.52280200000001</v>
      </c>
      <c r="BP10" s="5">
        <v>0</v>
      </c>
      <c r="BQ10" s="5">
        <v>0</v>
      </c>
      <c r="BR10" s="5">
        <v>1315.0609216581199</v>
      </c>
      <c r="BS10" s="5">
        <v>804.76495726495727</v>
      </c>
      <c r="BT10" s="5">
        <v>0</v>
      </c>
      <c r="BU10" s="5">
        <v>160.95299145299151</v>
      </c>
      <c r="BV10" s="5">
        <v>965.71794871794873</v>
      </c>
      <c r="BW10" s="21"/>
      <c r="BX10" s="5">
        <v>2280.778870376068</v>
      </c>
      <c r="BY10" s="5">
        <v>25636.03</v>
      </c>
      <c r="BZ10" s="5">
        <v>23737.064814814821</v>
      </c>
      <c r="CA10" s="5">
        <v>24003.66</v>
      </c>
      <c r="CB10" s="5">
        <v>1632.37</v>
      </c>
      <c r="CC10" s="5">
        <v>0</v>
      </c>
      <c r="CD10" s="5">
        <f t="shared" si="1"/>
        <v>-544.17078637606801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2858.16</v>
      </c>
      <c r="L11" s="5">
        <v>237.91535555555561</v>
      </c>
      <c r="M11" s="5">
        <v>2646.4444444444439</v>
      </c>
      <c r="N11" s="5">
        <v>0</v>
      </c>
      <c r="O11" s="5">
        <v>2725.16</v>
      </c>
      <c r="P11" s="5">
        <v>133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1200</v>
      </c>
      <c r="AK11" s="5">
        <v>0</v>
      </c>
      <c r="AL11" s="5">
        <v>0</v>
      </c>
      <c r="AM11" s="5">
        <v>0</v>
      </c>
      <c r="AN11" s="5">
        <v>0</v>
      </c>
      <c r="AO11" s="5">
        <v>5847.71</v>
      </c>
      <c r="AP11" s="5">
        <v>270.7273148148148</v>
      </c>
      <c r="AQ11" s="5">
        <v>5414.5462962962956</v>
      </c>
      <c r="AR11" s="5">
        <v>0</v>
      </c>
      <c r="AS11" s="5">
        <v>5790.37</v>
      </c>
      <c r="AT11" s="5">
        <v>57.34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1708.6426703703705</v>
      </c>
      <c r="BC11" s="5">
        <v>90.05473400000001</v>
      </c>
      <c r="BD11" s="5"/>
      <c r="BE11" s="21"/>
      <c r="BF11" s="5">
        <v>0</v>
      </c>
      <c r="BG11" s="5">
        <v>0</v>
      </c>
      <c r="BH11" s="5">
        <v>251.10411214953271</v>
      </c>
      <c r="BI11" s="5">
        <v>83.748119658119663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0</v>
      </c>
      <c r="BP11" s="5">
        <v>0</v>
      </c>
      <c r="BQ11" s="5">
        <v>0</v>
      </c>
      <c r="BR11" s="5">
        <v>1222.642231807652</v>
      </c>
      <c r="BS11" s="5">
        <v>804.76495726495727</v>
      </c>
      <c r="BT11" s="5">
        <v>0</v>
      </c>
      <c r="BU11" s="5">
        <v>160.95299145299151</v>
      </c>
      <c r="BV11" s="5">
        <v>965.71794871794873</v>
      </c>
      <c r="BW11" s="21"/>
      <c r="BX11" s="5">
        <v>2188.3601805256012</v>
      </c>
      <c r="BY11" s="5">
        <v>8705.869999999999</v>
      </c>
      <c r="BZ11" s="5">
        <v>8060.99074074074</v>
      </c>
      <c r="CA11" s="5">
        <v>8515.5299999999988</v>
      </c>
      <c r="CB11" s="5">
        <v>190.34</v>
      </c>
      <c r="CC11" s="5">
        <v>0</v>
      </c>
      <c r="CD11" s="5">
        <f t="shared" si="1"/>
        <v>-389.66277615523063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2753.78</v>
      </c>
      <c r="L12" s="5">
        <v>229.2266870370371</v>
      </c>
      <c r="M12" s="5">
        <v>2549.796296296297</v>
      </c>
      <c r="N12" s="5">
        <v>0</v>
      </c>
      <c r="O12" s="5">
        <v>2385.4</v>
      </c>
      <c r="P12" s="5">
        <v>368.38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1200</v>
      </c>
      <c r="AK12" s="5">
        <v>0</v>
      </c>
      <c r="AL12" s="5">
        <v>0</v>
      </c>
      <c r="AM12" s="5">
        <v>0</v>
      </c>
      <c r="AN12" s="5">
        <v>0</v>
      </c>
      <c r="AO12" s="5">
        <v>4557.12</v>
      </c>
      <c r="AP12" s="5">
        <v>210.97777777777779</v>
      </c>
      <c r="AQ12" s="5">
        <v>4219.5555555555547</v>
      </c>
      <c r="AR12" s="5">
        <v>0</v>
      </c>
      <c r="AS12" s="5">
        <v>4167.63</v>
      </c>
      <c r="AT12" s="5">
        <v>389.49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1640.2044648148151</v>
      </c>
      <c r="BC12" s="5">
        <v>70.179648</v>
      </c>
      <c r="BD12" s="5"/>
      <c r="BE12" s="21"/>
      <c r="BF12" s="5">
        <v>0</v>
      </c>
      <c r="BG12" s="5">
        <v>0</v>
      </c>
      <c r="BH12" s="5">
        <v>251.10411214953271</v>
      </c>
      <c r="BI12" s="5">
        <v>83.748119658119663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0</v>
      </c>
      <c r="BP12" s="5">
        <v>0</v>
      </c>
      <c r="BQ12" s="5">
        <v>0</v>
      </c>
      <c r="BR12" s="5">
        <v>1222.652231807652</v>
      </c>
      <c r="BS12" s="5">
        <v>804.76495726495727</v>
      </c>
      <c r="BT12" s="5">
        <v>0</v>
      </c>
      <c r="BU12" s="5">
        <v>160.95299145299151</v>
      </c>
      <c r="BV12" s="5">
        <v>965.71794871794873</v>
      </c>
      <c r="BW12" s="21"/>
      <c r="BX12" s="5">
        <v>2188.370180525601</v>
      </c>
      <c r="BY12" s="5">
        <v>7310.9</v>
      </c>
      <c r="BZ12" s="5">
        <v>6769.3518518518513</v>
      </c>
      <c r="CA12" s="5">
        <v>6553.0300000000007</v>
      </c>
      <c r="CB12" s="5">
        <v>757.87</v>
      </c>
      <c r="CC12" s="5">
        <v>0</v>
      </c>
      <c r="CD12" s="5">
        <f t="shared" si="1"/>
        <v>-477.98606771078585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148</v>
      </c>
      <c r="L13" s="5">
        <v>12.319629629629629</v>
      </c>
      <c r="M13" s="5">
        <v>137.03703703703701</v>
      </c>
      <c r="N13" s="5">
        <v>0</v>
      </c>
      <c r="O13" s="5">
        <v>148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1200</v>
      </c>
      <c r="AK13" s="5">
        <v>0</v>
      </c>
      <c r="AL13" s="5">
        <v>0</v>
      </c>
      <c r="AM13" s="5">
        <v>0</v>
      </c>
      <c r="AN13" s="5">
        <v>0</v>
      </c>
      <c r="AO13" s="5">
        <v>3771.45</v>
      </c>
      <c r="AP13" s="5">
        <v>3500</v>
      </c>
      <c r="AQ13" s="5">
        <v>3492.083333333333</v>
      </c>
      <c r="AR13" s="5">
        <v>0</v>
      </c>
      <c r="AS13" s="5">
        <v>3418.99</v>
      </c>
      <c r="AT13" s="5">
        <v>352.46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4712.3196296296301</v>
      </c>
      <c r="BC13" s="5">
        <v>58.080329999999996</v>
      </c>
      <c r="BD13" s="5"/>
      <c r="BE13" s="21"/>
      <c r="BF13" s="5">
        <v>0</v>
      </c>
      <c r="BG13" s="5">
        <v>0</v>
      </c>
      <c r="BH13" s="5">
        <v>251.10411214953271</v>
      </c>
      <c r="BI13" s="5">
        <v>83.748119658119663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0</v>
      </c>
      <c r="BP13" s="5">
        <v>0</v>
      </c>
      <c r="BQ13" s="5">
        <v>0</v>
      </c>
      <c r="BR13" s="5">
        <v>1127.8022318076521</v>
      </c>
      <c r="BS13" s="5">
        <v>804.76495726495727</v>
      </c>
      <c r="BT13" s="5">
        <v>0</v>
      </c>
      <c r="BU13" s="5">
        <v>160.95299145299151</v>
      </c>
      <c r="BV13" s="5">
        <v>965.71794871794873</v>
      </c>
      <c r="BW13" s="21"/>
      <c r="BX13" s="5">
        <v>2093.5201805256011</v>
      </c>
      <c r="BY13" s="5">
        <v>3919.45</v>
      </c>
      <c r="BZ13" s="5">
        <v>3629.12037037037</v>
      </c>
      <c r="CA13" s="5">
        <v>3566.99</v>
      </c>
      <c r="CB13" s="5">
        <v>352.46</v>
      </c>
      <c r="CC13" s="5">
        <v>0</v>
      </c>
      <c r="CD13" s="5">
        <f t="shared" si="1"/>
        <v>2676.8797791040288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841.29000000000008</v>
      </c>
      <c r="F14" s="5">
        <v>54.528055555555568</v>
      </c>
      <c r="G14" s="5">
        <v>778.97222222222229</v>
      </c>
      <c r="H14" s="5">
        <v>0</v>
      </c>
      <c r="I14" s="5">
        <v>816.69</v>
      </c>
      <c r="J14" s="5">
        <v>24.6</v>
      </c>
      <c r="K14" s="5">
        <v>969.54</v>
      </c>
      <c r="L14" s="5">
        <v>80.705227777777779</v>
      </c>
      <c r="M14" s="5">
        <v>897.72222222222217</v>
      </c>
      <c r="N14" s="5">
        <v>0</v>
      </c>
      <c r="O14" s="5">
        <v>969.54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1200</v>
      </c>
      <c r="AK14" s="5">
        <v>0</v>
      </c>
      <c r="AL14" s="5">
        <v>0</v>
      </c>
      <c r="AM14" s="5">
        <v>0</v>
      </c>
      <c r="AN14" s="5">
        <v>0</v>
      </c>
      <c r="AO14" s="5">
        <v>4046.75</v>
      </c>
      <c r="AP14" s="5">
        <v>3740</v>
      </c>
      <c r="AQ14" s="5">
        <v>3746.99074074074</v>
      </c>
      <c r="AR14" s="5">
        <v>0</v>
      </c>
      <c r="AS14" s="5">
        <v>3390.68</v>
      </c>
      <c r="AT14" s="5">
        <v>656.07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5075.233283333333</v>
      </c>
      <c r="BC14" s="5">
        <v>75.275816000000006</v>
      </c>
      <c r="BD14" s="5"/>
      <c r="BE14" s="21"/>
      <c r="BF14" s="5">
        <v>0</v>
      </c>
      <c r="BG14" s="5">
        <v>0</v>
      </c>
      <c r="BH14" s="5">
        <v>251.10411214953271</v>
      </c>
      <c r="BI14" s="5">
        <v>83.748119658119663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0</v>
      </c>
      <c r="BP14" s="5">
        <v>0</v>
      </c>
      <c r="BQ14" s="5">
        <v>0</v>
      </c>
      <c r="BR14" s="5">
        <v>1149.3522318076521</v>
      </c>
      <c r="BS14" s="5">
        <v>804.76495726495727</v>
      </c>
      <c r="BT14" s="5">
        <v>0</v>
      </c>
      <c r="BU14" s="5">
        <v>160.95299145299151</v>
      </c>
      <c r="BV14" s="5">
        <v>965.71794871794873</v>
      </c>
      <c r="BW14" s="21"/>
      <c r="BX14" s="5">
        <v>2115.0701805256008</v>
      </c>
      <c r="BY14" s="5">
        <v>5857.58</v>
      </c>
      <c r="BZ14" s="5">
        <v>5423.6851851851843</v>
      </c>
      <c r="CA14" s="5">
        <v>5176.91</v>
      </c>
      <c r="CB14" s="5">
        <v>680.67000000000007</v>
      </c>
      <c r="CC14" s="5">
        <v>0</v>
      </c>
      <c r="CD14" s="5">
        <f t="shared" si="1"/>
        <v>3035.4389188077325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15390.39</v>
      </c>
      <c r="L15" s="5">
        <v>1281.107463888889</v>
      </c>
      <c r="M15" s="5">
        <v>14250.361111111109</v>
      </c>
      <c r="N15" s="5">
        <v>0</v>
      </c>
      <c r="O15" s="5">
        <v>13767.76</v>
      </c>
      <c r="P15" s="5">
        <v>1622.63</v>
      </c>
      <c r="Q15" s="5">
        <v>354.43</v>
      </c>
      <c r="R15" s="5">
        <v>24.613194444444439</v>
      </c>
      <c r="S15" s="5">
        <v>328.17592592592592</v>
      </c>
      <c r="T15" s="5">
        <v>0</v>
      </c>
      <c r="U15" s="5">
        <v>348.33</v>
      </c>
      <c r="V15" s="5">
        <v>6.1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1200</v>
      </c>
      <c r="AK15" s="5">
        <v>0</v>
      </c>
      <c r="AL15" s="5">
        <v>0</v>
      </c>
      <c r="AM15" s="5">
        <v>0</v>
      </c>
      <c r="AN15" s="5">
        <v>0</v>
      </c>
      <c r="AO15" s="5">
        <v>21560.95</v>
      </c>
      <c r="AP15" s="5">
        <v>4100</v>
      </c>
      <c r="AQ15" s="5">
        <v>19963.842592592591</v>
      </c>
      <c r="AR15" s="5">
        <v>0</v>
      </c>
      <c r="AS15" s="5">
        <v>20173.14</v>
      </c>
      <c r="AT15" s="5">
        <v>1387.81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6605.7206583333336</v>
      </c>
      <c r="BC15" s="5">
        <v>337.49685199999999</v>
      </c>
      <c r="BD15" s="5"/>
      <c r="BE15" s="21"/>
      <c r="BF15" s="5">
        <v>0</v>
      </c>
      <c r="BG15" s="5">
        <v>0</v>
      </c>
      <c r="BH15" s="5">
        <v>0</v>
      </c>
      <c r="BI15" s="5">
        <v>83.748119658119663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499.89731799999998</v>
      </c>
      <c r="BP15" s="5">
        <v>0</v>
      </c>
      <c r="BQ15" s="5">
        <v>0</v>
      </c>
      <c r="BR15" s="5">
        <v>1398.14543765812</v>
      </c>
      <c r="BS15" s="5">
        <v>804.76495726495727</v>
      </c>
      <c r="BT15" s="5">
        <v>0</v>
      </c>
      <c r="BU15" s="5">
        <v>160.95299145299151</v>
      </c>
      <c r="BV15" s="5">
        <v>965.71794871794873</v>
      </c>
      <c r="BW15" s="21"/>
      <c r="BX15" s="5">
        <v>2363.8633863760679</v>
      </c>
      <c r="BY15" s="5">
        <v>37305.769999999997</v>
      </c>
      <c r="BZ15" s="5">
        <v>34542.379629629628</v>
      </c>
      <c r="CA15" s="5">
        <v>34289.230000000003</v>
      </c>
      <c r="CB15" s="5">
        <v>3016.54</v>
      </c>
      <c r="CC15" s="5">
        <v>0</v>
      </c>
      <c r="CD15" s="5">
        <f t="shared" si="1"/>
        <v>4579.354123957266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24.6</v>
      </c>
      <c r="F16" s="5">
        <v>1.594444444444445</v>
      </c>
      <c r="G16" s="5">
        <v>22.777777777777779</v>
      </c>
      <c r="H16" s="5">
        <v>0</v>
      </c>
      <c r="I16" s="5">
        <v>24.6</v>
      </c>
      <c r="J16" s="5">
        <v>0</v>
      </c>
      <c r="K16" s="5">
        <v>28</v>
      </c>
      <c r="L16" s="5">
        <v>2.3307407407407408</v>
      </c>
      <c r="M16" s="5">
        <v>25.92592592592592</v>
      </c>
      <c r="N16" s="5">
        <v>0</v>
      </c>
      <c r="O16" s="5">
        <v>28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1200</v>
      </c>
      <c r="AK16" s="5">
        <v>0</v>
      </c>
      <c r="AL16" s="5">
        <v>0</v>
      </c>
      <c r="AM16" s="5">
        <v>0</v>
      </c>
      <c r="AN16" s="5">
        <v>0</v>
      </c>
      <c r="AO16" s="5">
        <v>3325.56</v>
      </c>
      <c r="AP16" s="5">
        <v>3500</v>
      </c>
      <c r="AQ16" s="5">
        <v>3079.2222222222222</v>
      </c>
      <c r="AR16" s="5">
        <v>0</v>
      </c>
      <c r="AS16" s="5">
        <v>2893.92</v>
      </c>
      <c r="AT16" s="5">
        <v>431.64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4703.925185185185</v>
      </c>
      <c r="BC16" s="5">
        <v>51.592464</v>
      </c>
      <c r="BD16" s="5"/>
      <c r="BE16" s="21"/>
      <c r="BF16" s="5">
        <v>0</v>
      </c>
      <c r="BG16" s="5">
        <v>0</v>
      </c>
      <c r="BH16" s="5">
        <v>251.10411214953271</v>
      </c>
      <c r="BI16" s="5">
        <v>83.748119658119663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0</v>
      </c>
      <c r="BP16" s="5">
        <v>0</v>
      </c>
      <c r="BQ16" s="5">
        <v>0</v>
      </c>
      <c r="BR16" s="5">
        <v>1149.3522318076521</v>
      </c>
      <c r="BS16" s="5">
        <v>804.76495726495727</v>
      </c>
      <c r="BT16" s="5">
        <v>0</v>
      </c>
      <c r="BU16" s="5">
        <v>160.95299145299151</v>
      </c>
      <c r="BV16" s="5">
        <v>965.71794871794873</v>
      </c>
      <c r="BW16" s="21"/>
      <c r="BX16" s="5">
        <v>2115.0701805256008</v>
      </c>
      <c r="BY16" s="5">
        <v>3378.16</v>
      </c>
      <c r="BZ16" s="5">
        <v>3127.9259259259261</v>
      </c>
      <c r="CA16" s="5">
        <v>2946.52</v>
      </c>
      <c r="CB16" s="5">
        <v>431.64</v>
      </c>
      <c r="CC16" s="5">
        <v>0</v>
      </c>
      <c r="CD16" s="5">
        <f t="shared" si="1"/>
        <v>2640.4474686595845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9189.94</v>
      </c>
      <c r="L17" s="5">
        <v>764.97741296296306</v>
      </c>
      <c r="M17" s="5">
        <v>8509.2037037037044</v>
      </c>
      <c r="N17" s="5">
        <v>0</v>
      </c>
      <c r="O17" s="5">
        <v>8848.24</v>
      </c>
      <c r="P17" s="5">
        <v>341.7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24365.51</v>
      </c>
      <c r="X17" s="5">
        <v>750</v>
      </c>
      <c r="Y17" s="5">
        <v>22560.657407407409</v>
      </c>
      <c r="Z17" s="5">
        <v>0</v>
      </c>
      <c r="AA17" s="5">
        <v>23698</v>
      </c>
      <c r="AB17" s="5">
        <v>667.51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1200</v>
      </c>
      <c r="AK17" s="5">
        <v>0</v>
      </c>
      <c r="AL17" s="5">
        <v>0</v>
      </c>
      <c r="AM17" s="5">
        <v>0</v>
      </c>
      <c r="AN17" s="5">
        <v>0</v>
      </c>
      <c r="AO17" s="5">
        <v>3093.95</v>
      </c>
      <c r="AP17" s="5">
        <v>4150</v>
      </c>
      <c r="AQ17" s="5">
        <v>2864.7685185185192</v>
      </c>
      <c r="AR17" s="5">
        <v>0</v>
      </c>
      <c r="AS17" s="5">
        <v>2837.76</v>
      </c>
      <c r="AT17" s="5">
        <v>256.19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6864.9774129629632</v>
      </c>
      <c r="BC17" s="5">
        <v>376.58121499999999</v>
      </c>
      <c r="BD17" s="5"/>
      <c r="BE17" s="21"/>
      <c r="BF17" s="5">
        <v>1020</v>
      </c>
      <c r="BG17" s="5">
        <v>317.39999999999998</v>
      </c>
      <c r="BH17" s="5">
        <v>0</v>
      </c>
      <c r="BI17" s="5">
        <v>83.748119658119663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491.10196000000002</v>
      </c>
      <c r="BP17" s="5">
        <v>0</v>
      </c>
      <c r="BQ17" s="5">
        <v>0</v>
      </c>
      <c r="BR17" s="5">
        <v>2726.7500796581198</v>
      </c>
      <c r="BS17" s="5">
        <v>804.76495726495727</v>
      </c>
      <c r="BT17" s="5">
        <v>0</v>
      </c>
      <c r="BU17" s="5">
        <v>160.95299145299151</v>
      </c>
      <c r="BV17" s="5">
        <v>965.71794871794873</v>
      </c>
      <c r="BW17" s="21"/>
      <c r="BX17" s="5">
        <v>3692.468028376069</v>
      </c>
      <c r="BY17" s="5">
        <v>36649.399999999987</v>
      </c>
      <c r="BZ17" s="5">
        <v>33934.629629629628</v>
      </c>
      <c r="CA17" s="5">
        <v>35384</v>
      </c>
      <c r="CB17" s="5">
        <v>1265.4000000000001</v>
      </c>
      <c r="CC17" s="5">
        <v>0</v>
      </c>
      <c r="CD17" s="5">
        <f t="shared" si="1"/>
        <v>3549.0905995868943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1200</v>
      </c>
      <c r="AK18" s="5">
        <v>0</v>
      </c>
      <c r="AL18" s="5">
        <v>0</v>
      </c>
      <c r="AM18" s="5">
        <v>0</v>
      </c>
      <c r="AN18" s="5">
        <v>0</v>
      </c>
      <c r="AO18" s="5">
        <v>1247.5</v>
      </c>
      <c r="AP18" s="5">
        <v>3500</v>
      </c>
      <c r="AQ18" s="5">
        <v>1155.0925925925931</v>
      </c>
      <c r="AR18" s="5">
        <v>0</v>
      </c>
      <c r="AS18" s="5">
        <v>1241</v>
      </c>
      <c r="AT18" s="5">
        <v>6.5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4700</v>
      </c>
      <c r="BC18" s="5">
        <v>19.211500000000001</v>
      </c>
      <c r="BD18" s="5"/>
      <c r="BE18" s="21"/>
      <c r="BF18" s="5">
        <v>0</v>
      </c>
      <c r="BG18" s="5">
        <v>0</v>
      </c>
      <c r="BH18" s="5">
        <v>0</v>
      </c>
      <c r="BI18" s="5">
        <v>83.748119658119663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16.7165</v>
      </c>
      <c r="BP18" s="5">
        <v>0</v>
      </c>
      <c r="BQ18" s="5">
        <v>0</v>
      </c>
      <c r="BR18" s="5">
        <v>914.96461965811966</v>
      </c>
      <c r="BS18" s="5">
        <v>804.76495726495727</v>
      </c>
      <c r="BT18" s="5">
        <v>0</v>
      </c>
      <c r="BU18" s="5">
        <v>160.95299145299151</v>
      </c>
      <c r="BV18" s="5">
        <v>965.71794871794873</v>
      </c>
      <c r="BW18" s="21"/>
      <c r="BX18" s="5">
        <v>1880.682568376069</v>
      </c>
      <c r="BY18" s="5">
        <v>1247.5</v>
      </c>
      <c r="BZ18" s="5">
        <v>1155.0925925925931</v>
      </c>
      <c r="CA18" s="5">
        <v>1241</v>
      </c>
      <c r="CB18" s="5">
        <v>6.5</v>
      </c>
      <c r="CC18" s="5">
        <v>0</v>
      </c>
      <c r="CD18" s="5">
        <f t="shared" si="1"/>
        <v>2838.5289316239314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9338.7199999999993</v>
      </c>
      <c r="L19" s="5">
        <v>777.36197037037027</v>
      </c>
      <c r="M19" s="5">
        <v>8646.9629629629617</v>
      </c>
      <c r="N19" s="5">
        <v>0</v>
      </c>
      <c r="O19" s="5">
        <v>9079.07</v>
      </c>
      <c r="P19" s="5">
        <v>259.64999999999998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1200</v>
      </c>
      <c r="AK19" s="5">
        <v>0</v>
      </c>
      <c r="AL19" s="5">
        <v>0</v>
      </c>
      <c r="AM19" s="5">
        <v>0</v>
      </c>
      <c r="AN19" s="5">
        <v>0</v>
      </c>
      <c r="AO19" s="5">
        <v>1767.7</v>
      </c>
      <c r="AP19" s="5">
        <v>4150</v>
      </c>
      <c r="AQ19" s="5">
        <v>1636.7592592592589</v>
      </c>
      <c r="AR19" s="5">
        <v>0</v>
      </c>
      <c r="AS19" s="5">
        <v>1500.19</v>
      </c>
      <c r="AT19" s="5">
        <v>267.51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6127.3619703703698</v>
      </c>
      <c r="BC19" s="5">
        <v>27.222580000000001</v>
      </c>
      <c r="BD19" s="5"/>
      <c r="BE19" s="21"/>
      <c r="BF19" s="5">
        <v>0</v>
      </c>
      <c r="BG19" s="5">
        <v>0</v>
      </c>
      <c r="BH19" s="5">
        <v>251.10411214953271</v>
      </c>
      <c r="BI19" s="5">
        <v>83.748119658119663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0</v>
      </c>
      <c r="BP19" s="5">
        <v>0</v>
      </c>
      <c r="BQ19" s="5">
        <v>0</v>
      </c>
      <c r="BR19" s="5">
        <v>1149.3522318076521</v>
      </c>
      <c r="BS19" s="5">
        <v>804.76495726495727</v>
      </c>
      <c r="BT19" s="5">
        <v>0</v>
      </c>
      <c r="BU19" s="5">
        <v>160.95299145299151</v>
      </c>
      <c r="BV19" s="5">
        <v>965.71794871794873</v>
      </c>
      <c r="BW19" s="21"/>
      <c r="BX19" s="5">
        <v>2115.0701805256008</v>
      </c>
      <c r="BY19" s="5">
        <v>11106.42</v>
      </c>
      <c r="BZ19" s="5">
        <v>10283.722222222221</v>
      </c>
      <c r="CA19" s="5">
        <v>10579.26</v>
      </c>
      <c r="CB19" s="5">
        <v>527.16</v>
      </c>
      <c r="CC19" s="5">
        <v>0</v>
      </c>
      <c r="CD19" s="5">
        <f t="shared" si="1"/>
        <v>4039.5143698447687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5721.84</v>
      </c>
      <c r="L20" s="5">
        <v>476.29020000000003</v>
      </c>
      <c r="M20" s="5">
        <v>5298</v>
      </c>
      <c r="N20" s="5">
        <v>0</v>
      </c>
      <c r="O20" s="5">
        <v>5432.95</v>
      </c>
      <c r="P20" s="5">
        <v>288.89</v>
      </c>
      <c r="Q20" s="5">
        <v>14994.43</v>
      </c>
      <c r="R20" s="5">
        <v>1041.2798611111109</v>
      </c>
      <c r="S20" s="5">
        <v>13883.73148148148</v>
      </c>
      <c r="T20" s="5">
        <v>0</v>
      </c>
      <c r="U20" s="5">
        <v>14658.04</v>
      </c>
      <c r="V20" s="5">
        <v>336.39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6924.1500000000005</v>
      </c>
      <c r="AP20" s="5">
        <v>4150</v>
      </c>
      <c r="AQ20" s="5">
        <v>6411.25</v>
      </c>
      <c r="AR20" s="5">
        <v>0</v>
      </c>
      <c r="AS20" s="5">
        <v>6582.85</v>
      </c>
      <c r="AT20" s="5">
        <v>341.3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5667.5700611111115</v>
      </c>
      <c r="BC20" s="5">
        <v>337.54613200000011</v>
      </c>
      <c r="BD20" s="5"/>
      <c r="BE20" s="21"/>
      <c r="BF20" s="5">
        <v>0</v>
      </c>
      <c r="BG20" s="5">
        <v>0</v>
      </c>
      <c r="BH20" s="5">
        <v>0</v>
      </c>
      <c r="BI20" s="5">
        <v>83.748119658119663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370.38162800000009</v>
      </c>
      <c r="BP20" s="5">
        <v>0</v>
      </c>
      <c r="BQ20" s="5">
        <v>0</v>
      </c>
      <c r="BR20" s="5">
        <v>1268.6297476581201</v>
      </c>
      <c r="BS20" s="5">
        <v>804.76495726495727</v>
      </c>
      <c r="BT20" s="5">
        <v>0</v>
      </c>
      <c r="BU20" s="5">
        <v>160.95299145299151</v>
      </c>
      <c r="BV20" s="5">
        <v>965.71794871794873</v>
      </c>
      <c r="BW20" s="21"/>
      <c r="BX20" s="5">
        <v>2234.3476963760691</v>
      </c>
      <c r="BY20" s="5">
        <v>27640.42</v>
      </c>
      <c r="BZ20" s="5">
        <v>25592.981481481482</v>
      </c>
      <c r="CA20" s="5">
        <v>26673.84</v>
      </c>
      <c r="CB20" s="5">
        <v>966.57999999999993</v>
      </c>
      <c r="CC20" s="5">
        <v>0</v>
      </c>
      <c r="CD20" s="5">
        <f t="shared" si="1"/>
        <v>3770.7684967350428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112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1052.93</v>
      </c>
      <c r="L21" s="5">
        <v>87.646673148148153</v>
      </c>
      <c r="M21" s="5">
        <v>974.93518518518522</v>
      </c>
      <c r="N21" s="5">
        <v>0</v>
      </c>
      <c r="O21" s="5">
        <v>891.49</v>
      </c>
      <c r="P21" s="5">
        <v>161.44</v>
      </c>
      <c r="Q21" s="5">
        <v>3259.49</v>
      </c>
      <c r="R21" s="5">
        <v>226.35347222222219</v>
      </c>
      <c r="S21" s="5">
        <v>3018.0462962962961</v>
      </c>
      <c r="T21" s="5">
        <v>0</v>
      </c>
      <c r="U21" s="5">
        <v>3079.54</v>
      </c>
      <c r="V21" s="5">
        <v>179.95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405.44</v>
      </c>
      <c r="AP21" s="5">
        <v>4150</v>
      </c>
      <c r="AQ21" s="5">
        <v>375.40740740740739</v>
      </c>
      <c r="AR21" s="5">
        <v>0</v>
      </c>
      <c r="AS21" s="5">
        <v>392.44</v>
      </c>
      <c r="AT21" s="5">
        <v>13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4464.0001453703699</v>
      </c>
      <c r="BC21" s="5">
        <v>56.439922000000003</v>
      </c>
      <c r="BD21" s="5"/>
      <c r="BE21" s="21"/>
      <c r="BF21" s="5">
        <v>0</v>
      </c>
      <c r="BG21" s="5">
        <v>0</v>
      </c>
      <c r="BH21" s="5">
        <v>251.10411214953271</v>
      </c>
      <c r="BI21" s="5">
        <v>83.748119658119663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1149.3522318076521</v>
      </c>
      <c r="BS21" s="5">
        <v>804.76495726495727</v>
      </c>
      <c r="BT21" s="5">
        <v>0</v>
      </c>
      <c r="BU21" s="5">
        <v>160.95299145299151</v>
      </c>
      <c r="BV21" s="5">
        <v>965.71794871794873</v>
      </c>
      <c r="BW21" s="21"/>
      <c r="BX21" s="5">
        <v>2115.0701805256008</v>
      </c>
      <c r="BY21" s="5">
        <v>4717.8599999999997</v>
      </c>
      <c r="BZ21" s="5">
        <v>4368.3888888888887</v>
      </c>
      <c r="CA21" s="5">
        <v>4363.4699999999993</v>
      </c>
      <c r="CB21" s="5">
        <v>354.39</v>
      </c>
      <c r="CC21" s="5">
        <v>0</v>
      </c>
      <c r="CD21" s="5">
        <f t="shared" si="1"/>
        <v>2405.3698868447686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2219.1</v>
      </c>
      <c r="L22" s="5">
        <v>184.71952777777781</v>
      </c>
      <c r="M22" s="5">
        <v>2054.7222222222222</v>
      </c>
      <c r="N22" s="5">
        <v>0</v>
      </c>
      <c r="O22" s="5">
        <v>2168.1</v>
      </c>
      <c r="P22" s="5">
        <v>51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3320.12</v>
      </c>
      <c r="AP22" s="5">
        <v>4150</v>
      </c>
      <c r="AQ22" s="5">
        <v>3074.1851851851852</v>
      </c>
      <c r="AR22" s="5">
        <v>0</v>
      </c>
      <c r="AS22" s="5">
        <v>3125.91</v>
      </c>
      <c r="AT22" s="5">
        <v>194.21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4334.7195277777782</v>
      </c>
      <c r="BC22" s="5">
        <v>51.129848000000003</v>
      </c>
      <c r="BD22" s="5"/>
      <c r="BE22" s="21"/>
      <c r="BF22" s="5">
        <v>0</v>
      </c>
      <c r="BG22" s="5">
        <v>0</v>
      </c>
      <c r="BH22" s="5">
        <v>251.10411214953271</v>
      </c>
      <c r="BI22" s="5">
        <v>83.748119658119663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0</v>
      </c>
      <c r="BP22" s="5">
        <v>0</v>
      </c>
      <c r="BQ22" s="5">
        <v>0</v>
      </c>
      <c r="BR22" s="5">
        <v>1170.462231807652</v>
      </c>
      <c r="BS22" s="5">
        <v>804.76495726495727</v>
      </c>
      <c r="BT22" s="5">
        <v>0</v>
      </c>
      <c r="BU22" s="5">
        <v>160.95299145299151</v>
      </c>
      <c r="BV22" s="5">
        <v>965.71794871794873</v>
      </c>
      <c r="BW22" s="21"/>
      <c r="BX22" s="5">
        <v>2136.1801805256009</v>
      </c>
      <c r="BY22" s="5">
        <v>5539.2199999999993</v>
      </c>
      <c r="BZ22" s="5">
        <v>5128.9074074074069</v>
      </c>
      <c r="CA22" s="5">
        <v>5294.01</v>
      </c>
      <c r="CB22" s="5">
        <v>245.21</v>
      </c>
      <c r="CC22" s="5">
        <v>0</v>
      </c>
      <c r="CD22" s="5">
        <f t="shared" si="1"/>
        <v>2249.6691952521769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912.17000000000007</v>
      </c>
      <c r="L23" s="5">
        <v>75.929706481481489</v>
      </c>
      <c r="M23" s="5">
        <v>844.60185185185185</v>
      </c>
      <c r="N23" s="5">
        <v>0</v>
      </c>
      <c r="O23" s="5">
        <v>772.49</v>
      </c>
      <c r="P23" s="5">
        <v>139.68</v>
      </c>
      <c r="Q23" s="5">
        <v>34.799999999999997</v>
      </c>
      <c r="R23" s="5">
        <v>2.4166666666666661</v>
      </c>
      <c r="S23" s="5">
        <v>32.222222222222207</v>
      </c>
      <c r="T23" s="5">
        <v>0</v>
      </c>
      <c r="U23" s="5">
        <v>34.799999999999997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3468.44</v>
      </c>
      <c r="AP23" s="5">
        <v>8300</v>
      </c>
      <c r="AQ23" s="5">
        <v>3211.5185185185178</v>
      </c>
      <c r="AR23" s="5">
        <v>0</v>
      </c>
      <c r="AS23" s="5">
        <v>3234.22</v>
      </c>
      <c r="AT23" s="5">
        <v>234.22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8378.3463731481479</v>
      </c>
      <c r="BC23" s="5">
        <v>53.949896000000003</v>
      </c>
      <c r="BD23" s="5"/>
      <c r="BE23" s="21"/>
      <c r="BF23" s="5">
        <v>0</v>
      </c>
      <c r="BG23" s="5">
        <v>0</v>
      </c>
      <c r="BH23" s="5">
        <v>251.10411214953271</v>
      </c>
      <c r="BI23" s="5">
        <v>83.748119658119663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0</v>
      </c>
      <c r="BP23" s="5">
        <v>0</v>
      </c>
      <c r="BQ23" s="5">
        <v>0</v>
      </c>
      <c r="BR23" s="5">
        <v>1170.462231807652</v>
      </c>
      <c r="BS23" s="5">
        <v>804.76495726495727</v>
      </c>
      <c r="BT23" s="5">
        <v>0</v>
      </c>
      <c r="BU23" s="5">
        <v>160.95299145299151</v>
      </c>
      <c r="BV23" s="5">
        <v>965.71794871794873</v>
      </c>
      <c r="BW23" s="21"/>
      <c r="BX23" s="5">
        <v>2136.1801805256009</v>
      </c>
      <c r="BY23" s="5">
        <v>4415.41</v>
      </c>
      <c r="BZ23" s="5">
        <v>4088.3425925925922</v>
      </c>
      <c r="CA23" s="5">
        <v>4041.51</v>
      </c>
      <c r="CB23" s="5">
        <v>373.9</v>
      </c>
      <c r="CC23" s="5">
        <v>0</v>
      </c>
      <c r="CD23" s="5">
        <f t="shared" si="1"/>
        <v>6296.1160886225471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233.08</v>
      </c>
      <c r="L24" s="5">
        <v>19.401751851851849</v>
      </c>
      <c r="M24" s="5">
        <v>215.81481481481481</v>
      </c>
      <c r="N24" s="5">
        <v>0</v>
      </c>
      <c r="O24" s="5">
        <v>218.08</v>
      </c>
      <c r="P24" s="5">
        <v>15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1200</v>
      </c>
      <c r="AK24" s="5">
        <v>0</v>
      </c>
      <c r="AL24" s="5">
        <v>0</v>
      </c>
      <c r="AM24" s="5">
        <v>0</v>
      </c>
      <c r="AN24" s="5">
        <v>0</v>
      </c>
      <c r="AO24" s="5">
        <v>863.13</v>
      </c>
      <c r="AP24" s="5">
        <v>3500</v>
      </c>
      <c r="AQ24" s="5">
        <v>799.19444444444434</v>
      </c>
      <c r="AR24" s="5">
        <v>0</v>
      </c>
      <c r="AS24" s="5">
        <v>800.43</v>
      </c>
      <c r="AT24" s="5">
        <v>62.7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4719.4017518518522</v>
      </c>
      <c r="BC24" s="5">
        <v>13.292202</v>
      </c>
      <c r="BD24" s="5"/>
      <c r="BE24" s="21"/>
      <c r="BF24" s="5">
        <v>0</v>
      </c>
      <c r="BG24" s="5">
        <v>0</v>
      </c>
      <c r="BH24" s="5">
        <v>251.10411214953271</v>
      </c>
      <c r="BI24" s="5">
        <v>83.748119658119663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0</v>
      </c>
      <c r="BP24" s="5">
        <v>0</v>
      </c>
      <c r="BQ24" s="5">
        <v>0</v>
      </c>
      <c r="BR24" s="5">
        <v>1149.3522318076521</v>
      </c>
      <c r="BS24" s="5">
        <v>804.76495726495727</v>
      </c>
      <c r="BT24" s="5">
        <v>0</v>
      </c>
      <c r="BU24" s="5">
        <v>160.95299145299151</v>
      </c>
      <c r="BV24" s="5">
        <v>965.71794871794873</v>
      </c>
      <c r="BW24" s="21"/>
      <c r="BX24" s="5">
        <v>2115.0701805256008</v>
      </c>
      <c r="BY24" s="5">
        <v>1096.21</v>
      </c>
      <c r="BZ24" s="5">
        <v>1015.009259259259</v>
      </c>
      <c r="CA24" s="5">
        <v>1018.51</v>
      </c>
      <c r="CB24" s="5">
        <v>77.7</v>
      </c>
      <c r="CC24" s="5">
        <v>0</v>
      </c>
      <c r="CD24" s="5">
        <f t="shared" si="1"/>
        <v>2617.623773326251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11552.96</v>
      </c>
      <c r="L25" s="5">
        <v>961.67694814814831</v>
      </c>
      <c r="M25" s="5">
        <v>10697.18518518519</v>
      </c>
      <c r="N25" s="5">
        <v>0</v>
      </c>
      <c r="O25" s="5">
        <v>10956.53</v>
      </c>
      <c r="P25" s="5">
        <v>596.42999999999995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1200</v>
      </c>
      <c r="AK25" s="5">
        <v>0</v>
      </c>
      <c r="AL25" s="5">
        <v>0</v>
      </c>
      <c r="AM25" s="5">
        <v>0</v>
      </c>
      <c r="AN25" s="5">
        <v>0</v>
      </c>
      <c r="AO25" s="5">
        <v>15261.41</v>
      </c>
      <c r="AP25" s="5">
        <v>3500</v>
      </c>
      <c r="AQ25" s="5">
        <v>14130.935185185181</v>
      </c>
      <c r="AR25" s="5">
        <v>0</v>
      </c>
      <c r="AS25" s="5">
        <v>14439.06</v>
      </c>
      <c r="AT25" s="5">
        <v>822.35</v>
      </c>
      <c r="AU25" s="5">
        <v>7256.6</v>
      </c>
      <c r="AV25" s="5">
        <v>201.57222222222219</v>
      </c>
      <c r="AW25" s="5">
        <v>6719.0740740740739</v>
      </c>
      <c r="AX25" s="5">
        <v>0</v>
      </c>
      <c r="AY25" s="5">
        <v>7019.75</v>
      </c>
      <c r="AZ25" s="5">
        <v>236.85</v>
      </c>
      <c r="BA25" s="21"/>
      <c r="BB25" s="5">
        <f t="shared" si="0"/>
        <v>5863.2491703703699</v>
      </c>
      <c r="BC25" s="5">
        <v>235.02571399999999</v>
      </c>
      <c r="BD25" s="5"/>
      <c r="BE25" s="21"/>
      <c r="BF25" s="5">
        <v>0</v>
      </c>
      <c r="BG25" s="5">
        <v>0</v>
      </c>
      <c r="BH25" s="5">
        <v>0</v>
      </c>
      <c r="BI25" s="5">
        <v>83.748119658119663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456.55099799999999</v>
      </c>
      <c r="BP25" s="5">
        <v>0</v>
      </c>
      <c r="BQ25" s="5">
        <v>0</v>
      </c>
      <c r="BR25" s="5">
        <v>1354.7991176581199</v>
      </c>
      <c r="BS25" s="5">
        <v>804.76495726495727</v>
      </c>
      <c r="BT25" s="5">
        <v>0</v>
      </c>
      <c r="BU25" s="5">
        <v>160.95299145299151</v>
      </c>
      <c r="BV25" s="5">
        <v>965.71794871794873</v>
      </c>
      <c r="BW25" s="21"/>
      <c r="BX25" s="5">
        <v>2320.5170663760682</v>
      </c>
      <c r="BY25" s="5">
        <v>34070.97</v>
      </c>
      <c r="BZ25" s="5">
        <v>31547.194444444449</v>
      </c>
      <c r="CA25" s="5">
        <v>32415.34</v>
      </c>
      <c r="CB25" s="5">
        <v>1655.63</v>
      </c>
      <c r="CC25" s="5">
        <v>0</v>
      </c>
      <c r="CD25" s="5">
        <f t="shared" si="1"/>
        <v>3777.7578179943021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151.88</v>
      </c>
      <c r="L26" s="5">
        <v>12.642603703703699</v>
      </c>
      <c r="M26" s="5">
        <v>140.62962962962959</v>
      </c>
      <c r="N26" s="5">
        <v>0</v>
      </c>
      <c r="O26" s="5">
        <v>134.4</v>
      </c>
      <c r="P26" s="5">
        <v>17.48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1200</v>
      </c>
      <c r="AK26" s="5">
        <v>0</v>
      </c>
      <c r="AL26" s="5">
        <v>0</v>
      </c>
      <c r="AM26" s="5">
        <v>0</v>
      </c>
      <c r="AN26" s="5">
        <v>0</v>
      </c>
      <c r="AO26" s="5">
        <v>2390.16</v>
      </c>
      <c r="AP26" s="5">
        <v>4200</v>
      </c>
      <c r="AQ26" s="5">
        <v>2213.1111111111109</v>
      </c>
      <c r="AR26" s="5">
        <v>0</v>
      </c>
      <c r="AS26" s="5">
        <v>2104.9</v>
      </c>
      <c r="AT26" s="5">
        <v>285.26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5412.6426037037036</v>
      </c>
      <c r="BC26" s="5">
        <v>36.808464000000001</v>
      </c>
      <c r="BD26" s="5"/>
      <c r="BE26" s="21"/>
      <c r="BF26" s="5">
        <v>0</v>
      </c>
      <c r="BG26" s="5">
        <v>0</v>
      </c>
      <c r="BH26" s="5">
        <v>251.10411214953271</v>
      </c>
      <c r="BI26" s="5">
        <v>83.748119658119663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1149.3522318076521</v>
      </c>
      <c r="BS26" s="5">
        <v>804.76495726495727</v>
      </c>
      <c r="BT26" s="5">
        <v>0</v>
      </c>
      <c r="BU26" s="5">
        <v>160.95299145299151</v>
      </c>
      <c r="BV26" s="5">
        <v>965.71794871794873</v>
      </c>
      <c r="BW26" s="21"/>
      <c r="BX26" s="5">
        <v>2115.0701805256008</v>
      </c>
      <c r="BY26" s="5">
        <v>2542.04</v>
      </c>
      <c r="BZ26" s="5">
        <v>2353.74074074074</v>
      </c>
      <c r="CA26" s="5">
        <v>2239.3000000000002</v>
      </c>
      <c r="CB26" s="5">
        <v>302.74</v>
      </c>
      <c r="CC26" s="5">
        <v>0</v>
      </c>
      <c r="CD26" s="5">
        <f t="shared" si="1"/>
        <v>3334.3808871781025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1780.27</v>
      </c>
      <c r="L27" s="5">
        <v>148.1909935185185</v>
      </c>
      <c r="M27" s="5">
        <v>1648.398148148148</v>
      </c>
      <c r="N27" s="5">
        <v>0</v>
      </c>
      <c r="O27" s="5">
        <v>1663.87</v>
      </c>
      <c r="P27" s="5">
        <v>116.4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93.5</v>
      </c>
      <c r="AJ27" s="5">
        <v>0</v>
      </c>
      <c r="AK27" s="5">
        <v>86.574074074074062</v>
      </c>
      <c r="AL27" s="5">
        <v>0</v>
      </c>
      <c r="AM27" s="5">
        <v>87.33</v>
      </c>
      <c r="AN27" s="5">
        <v>6.17</v>
      </c>
      <c r="AO27" s="5">
        <v>2224.83</v>
      </c>
      <c r="AP27" s="5">
        <v>4200</v>
      </c>
      <c r="AQ27" s="5">
        <v>2060.0277777777769</v>
      </c>
      <c r="AR27" s="5">
        <v>0</v>
      </c>
      <c r="AS27" s="5">
        <v>2026.53</v>
      </c>
      <c r="AT27" s="5">
        <v>198.3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4348.1909935185186</v>
      </c>
      <c r="BC27" s="5">
        <v>35.702281999999997</v>
      </c>
      <c r="BD27" s="5"/>
      <c r="BE27" s="21"/>
      <c r="BF27" s="5">
        <v>0</v>
      </c>
      <c r="BG27" s="5">
        <v>0</v>
      </c>
      <c r="BH27" s="5">
        <v>0</v>
      </c>
      <c r="BI27" s="5">
        <v>83.748119658119663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54.921239999999997</v>
      </c>
      <c r="BP27" s="5">
        <v>0</v>
      </c>
      <c r="BQ27" s="5">
        <v>0</v>
      </c>
      <c r="BR27" s="5">
        <v>965.39935965811969</v>
      </c>
      <c r="BS27" s="5">
        <v>804.76495726495727</v>
      </c>
      <c r="BT27" s="5">
        <v>0</v>
      </c>
      <c r="BU27" s="5">
        <v>160.95299145299151</v>
      </c>
      <c r="BV27" s="5">
        <v>965.71794871794873</v>
      </c>
      <c r="BW27" s="21"/>
      <c r="BX27" s="5">
        <v>1931.117308376068</v>
      </c>
      <c r="BY27" s="5">
        <v>4098.6000000000004</v>
      </c>
      <c r="BZ27" s="5">
        <v>3795</v>
      </c>
      <c r="CA27" s="5">
        <v>3777.73</v>
      </c>
      <c r="CB27" s="5">
        <v>320.87</v>
      </c>
      <c r="CC27" s="5">
        <v>0</v>
      </c>
      <c r="CD27" s="5">
        <f t="shared" si="1"/>
        <v>2452.775967142451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24436.46</v>
      </c>
      <c r="L28" s="5">
        <v>2034.109031481481</v>
      </c>
      <c r="M28" s="5">
        <v>22626.35185185185</v>
      </c>
      <c r="N28" s="5">
        <v>0</v>
      </c>
      <c r="O28" s="5">
        <v>22503.02</v>
      </c>
      <c r="P28" s="5">
        <v>1933.44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991.04</v>
      </c>
      <c r="AJ28" s="5">
        <v>0</v>
      </c>
      <c r="AK28" s="5">
        <v>917.62962962962956</v>
      </c>
      <c r="AL28" s="5">
        <v>0</v>
      </c>
      <c r="AM28" s="5">
        <v>831.04</v>
      </c>
      <c r="AN28" s="5">
        <v>160</v>
      </c>
      <c r="AO28" s="5">
        <v>626.85</v>
      </c>
      <c r="AP28" s="5">
        <v>45.852916666666673</v>
      </c>
      <c r="AQ28" s="5">
        <v>580.41666666666663</v>
      </c>
      <c r="AR28" s="5">
        <v>0</v>
      </c>
      <c r="AS28" s="5">
        <v>572.01</v>
      </c>
      <c r="AT28" s="5">
        <v>54.84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2079.9619481481477</v>
      </c>
      <c r="BC28" s="5">
        <v>24.915506000000001</v>
      </c>
      <c r="BD28" s="5"/>
      <c r="BE28" s="21"/>
      <c r="BF28" s="5">
        <v>857.64</v>
      </c>
      <c r="BG28" s="5">
        <v>263.52</v>
      </c>
      <c r="BH28" s="5">
        <v>0</v>
      </c>
      <c r="BI28" s="5">
        <v>83.748119658119663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349.12828999999999</v>
      </c>
      <c r="BP28" s="5">
        <v>0</v>
      </c>
      <c r="BQ28" s="5">
        <v>0</v>
      </c>
      <c r="BR28" s="5">
        <v>2340.79640965812</v>
      </c>
      <c r="BS28" s="5">
        <v>804.76495726495727</v>
      </c>
      <c r="BT28" s="5">
        <v>0</v>
      </c>
      <c r="BU28" s="5">
        <v>160.95299145299151</v>
      </c>
      <c r="BV28" s="5">
        <v>965.71794871794873</v>
      </c>
      <c r="BW28" s="21"/>
      <c r="BX28" s="5">
        <v>3306.5143583760678</v>
      </c>
      <c r="BY28" s="5">
        <v>26054.35</v>
      </c>
      <c r="BZ28" s="5">
        <v>24124.39814814815</v>
      </c>
      <c r="CA28" s="5">
        <v>23906.07</v>
      </c>
      <c r="CB28" s="5">
        <v>2148.2800000000002</v>
      </c>
      <c r="CC28" s="5">
        <v>0</v>
      </c>
      <c r="CD28" s="5">
        <f t="shared" si="1"/>
        <v>-1201.6369042279202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24039.45</v>
      </c>
      <c r="L29" s="5">
        <v>2001.061625</v>
      </c>
      <c r="M29" s="5">
        <v>22258.75</v>
      </c>
      <c r="N29" s="5">
        <v>0</v>
      </c>
      <c r="O29" s="5">
        <v>22387.07</v>
      </c>
      <c r="P29" s="5">
        <v>1652.38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904.89</v>
      </c>
      <c r="AJ29" s="5">
        <v>0</v>
      </c>
      <c r="AK29" s="5">
        <v>837.86111111111109</v>
      </c>
      <c r="AL29" s="5">
        <v>0</v>
      </c>
      <c r="AM29" s="5">
        <v>796.89</v>
      </c>
      <c r="AN29" s="5">
        <v>108</v>
      </c>
      <c r="AO29" s="5">
        <v>652.02</v>
      </c>
      <c r="AP29" s="5">
        <v>47.694055555555551</v>
      </c>
      <c r="AQ29" s="5">
        <v>603.72222222222217</v>
      </c>
      <c r="AR29" s="5">
        <v>0</v>
      </c>
      <c r="AS29" s="5">
        <v>513.29999999999995</v>
      </c>
      <c r="AT29" s="5">
        <v>138.72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2048.7556805555555</v>
      </c>
      <c r="BC29" s="5">
        <v>23.976413999999998</v>
      </c>
      <c r="BD29" s="5"/>
      <c r="BE29" s="21"/>
      <c r="BF29" s="5">
        <v>857.64</v>
      </c>
      <c r="BG29" s="5">
        <v>263.52</v>
      </c>
      <c r="BH29" s="5">
        <v>0</v>
      </c>
      <c r="BI29" s="5">
        <v>83.748119658119663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342.99122399999999</v>
      </c>
      <c r="BP29" s="5">
        <v>0</v>
      </c>
      <c r="BQ29" s="5">
        <v>0</v>
      </c>
      <c r="BR29" s="5">
        <v>2334.6593436581202</v>
      </c>
      <c r="BS29" s="5">
        <v>804.76495726495727</v>
      </c>
      <c r="BT29" s="5">
        <v>0</v>
      </c>
      <c r="BU29" s="5">
        <v>160.95299145299151</v>
      </c>
      <c r="BV29" s="5">
        <v>965.71794871794873</v>
      </c>
      <c r="BW29" s="21"/>
      <c r="BX29" s="5">
        <v>3300.377292376068</v>
      </c>
      <c r="BY29" s="5">
        <v>25596.36</v>
      </c>
      <c r="BZ29" s="5">
        <v>23700.333333333328</v>
      </c>
      <c r="CA29" s="5">
        <v>23697.26</v>
      </c>
      <c r="CB29" s="5">
        <v>1899.1</v>
      </c>
      <c r="CC29" s="5">
        <v>0</v>
      </c>
      <c r="CD29" s="5">
        <f t="shared" si="1"/>
        <v>-1227.6451978205123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2447.12</v>
      </c>
      <c r="L30" s="5">
        <v>203.7000814814815</v>
      </c>
      <c r="M30" s="5">
        <v>2265.8518518518522</v>
      </c>
      <c r="N30" s="5">
        <v>0</v>
      </c>
      <c r="O30" s="5">
        <v>2178.4</v>
      </c>
      <c r="P30" s="5">
        <v>268.72000000000003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343.66</v>
      </c>
      <c r="AD30" s="5">
        <v>21.956055555555551</v>
      </c>
      <c r="AE30" s="5">
        <v>318.20370370370358</v>
      </c>
      <c r="AF30" s="5">
        <v>0</v>
      </c>
      <c r="AG30" s="5">
        <v>214.48</v>
      </c>
      <c r="AH30" s="5">
        <v>129.18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2402.0700000000002</v>
      </c>
      <c r="AP30" s="5">
        <v>175.70697222222219</v>
      </c>
      <c r="AQ30" s="5">
        <v>2224.1388888888891</v>
      </c>
      <c r="AR30" s="5">
        <v>0</v>
      </c>
      <c r="AS30" s="5">
        <v>2056.77</v>
      </c>
      <c r="AT30" s="5">
        <v>345.3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401.36310925925926</v>
      </c>
      <c r="BC30" s="5">
        <v>36.991878000000007</v>
      </c>
      <c r="BD30" s="5"/>
      <c r="BE30" s="21"/>
      <c r="BF30" s="5">
        <v>500</v>
      </c>
      <c r="BG30" s="5">
        <v>332</v>
      </c>
      <c r="BH30" s="5">
        <v>0</v>
      </c>
      <c r="BI30" s="5">
        <v>83.748119658119663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69.584189999999992</v>
      </c>
      <c r="BP30" s="5">
        <v>0</v>
      </c>
      <c r="BQ30" s="5">
        <v>0</v>
      </c>
      <c r="BR30" s="5">
        <v>1798.7723096581201</v>
      </c>
      <c r="BS30" s="5">
        <v>804.76495726495727</v>
      </c>
      <c r="BT30" s="5">
        <v>0</v>
      </c>
      <c r="BU30" s="5">
        <v>160.95299145299151</v>
      </c>
      <c r="BV30" s="5">
        <v>965.71794871794873</v>
      </c>
      <c r="BW30" s="21"/>
      <c r="BX30" s="5">
        <v>2764.4902583760691</v>
      </c>
      <c r="BY30" s="5">
        <v>5192.8500000000004</v>
      </c>
      <c r="BZ30" s="5">
        <v>4808.1944444444434</v>
      </c>
      <c r="CA30" s="5">
        <v>4449.6499999999996</v>
      </c>
      <c r="CB30" s="5">
        <v>743.2</v>
      </c>
      <c r="CC30" s="5">
        <v>0</v>
      </c>
      <c r="CD30" s="5">
        <f t="shared" si="1"/>
        <v>-2326.1352711168097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0</v>
      </c>
      <c r="BC31" s="5">
        <v>0</v>
      </c>
      <c r="BD31" s="5"/>
      <c r="BE31" s="21"/>
      <c r="BF31" s="5">
        <v>0</v>
      </c>
      <c r="BG31" s="5">
        <v>0</v>
      </c>
      <c r="BH31" s="5">
        <v>251.10411214953271</v>
      </c>
      <c r="BI31" s="5">
        <v>83.748119658119663</v>
      </c>
      <c r="BJ31" s="5">
        <v>0</v>
      </c>
      <c r="BK31" s="5">
        <v>20</v>
      </c>
      <c r="BL31" s="5">
        <v>0</v>
      </c>
      <c r="BM31" s="5">
        <v>5</v>
      </c>
      <c r="BN31" s="5">
        <v>0</v>
      </c>
      <c r="BO31" s="5">
        <v>0</v>
      </c>
      <c r="BP31" s="5">
        <v>0</v>
      </c>
      <c r="BQ31" s="5">
        <v>0</v>
      </c>
      <c r="BR31" s="5">
        <v>359.85223180765229</v>
      </c>
      <c r="BS31" s="5">
        <v>804.76495726495727</v>
      </c>
      <c r="BT31" s="5">
        <v>0</v>
      </c>
      <c r="BU31" s="5">
        <v>160.95299145299151</v>
      </c>
      <c r="BV31" s="5">
        <v>965.71794871794873</v>
      </c>
      <c r="BW31" s="21"/>
      <c r="BX31" s="5">
        <v>1325.570180525601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f t="shared" si="1"/>
        <v>-1325.570180525601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0</v>
      </c>
      <c r="BC32" s="5">
        <v>0</v>
      </c>
      <c r="BD32" s="5"/>
      <c r="BE32" s="21"/>
      <c r="BF32" s="5">
        <v>0</v>
      </c>
      <c r="BG32" s="5">
        <v>0</v>
      </c>
      <c r="BH32" s="5">
        <v>251.10411214953271</v>
      </c>
      <c r="BI32" s="5">
        <v>83.748119658119663</v>
      </c>
      <c r="BJ32" s="5">
        <v>0</v>
      </c>
      <c r="BK32" s="5">
        <v>20</v>
      </c>
      <c r="BL32" s="5">
        <v>0</v>
      </c>
      <c r="BM32" s="5">
        <v>5</v>
      </c>
      <c r="BN32" s="5">
        <v>0</v>
      </c>
      <c r="BO32" s="5">
        <v>0</v>
      </c>
      <c r="BP32" s="5">
        <v>0</v>
      </c>
      <c r="BQ32" s="5">
        <v>0</v>
      </c>
      <c r="BR32" s="5">
        <v>359.85223180765229</v>
      </c>
      <c r="BS32" s="5">
        <v>804.76495726495727</v>
      </c>
      <c r="BT32" s="5">
        <v>0</v>
      </c>
      <c r="BU32" s="5">
        <v>160.95299145299151</v>
      </c>
      <c r="BV32" s="5">
        <v>965.71794871794873</v>
      </c>
      <c r="BW32" s="21"/>
      <c r="BX32" s="5">
        <v>1325.570180525601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f t="shared" si="1"/>
        <v>-1325.570180525601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0</v>
      </c>
      <c r="BC33" s="5">
        <v>0</v>
      </c>
      <c r="BD33" s="5"/>
      <c r="BE33" s="21"/>
      <c r="BF33" s="5">
        <v>0</v>
      </c>
      <c r="BG33" s="5">
        <v>0</v>
      </c>
      <c r="BH33" s="5">
        <v>251.10411214953271</v>
      </c>
      <c r="BI33" s="5">
        <v>83.748119658119663</v>
      </c>
      <c r="BJ33" s="5">
        <v>0</v>
      </c>
      <c r="BK33" s="5">
        <v>20</v>
      </c>
      <c r="BL33" s="5">
        <v>0</v>
      </c>
      <c r="BM33" s="5">
        <v>5</v>
      </c>
      <c r="BN33" s="5">
        <v>0</v>
      </c>
      <c r="BO33" s="5">
        <v>0</v>
      </c>
      <c r="BP33" s="5">
        <v>0</v>
      </c>
      <c r="BQ33" s="5">
        <v>0</v>
      </c>
      <c r="BR33" s="5">
        <v>359.85223180765229</v>
      </c>
      <c r="BS33" s="5">
        <v>804.76495726495727</v>
      </c>
      <c r="BT33" s="5">
        <v>0</v>
      </c>
      <c r="BU33" s="5">
        <v>160.95299145299151</v>
      </c>
      <c r="BV33" s="5">
        <v>965.71794871794873</v>
      </c>
      <c r="BW33" s="21"/>
      <c r="BX33" s="5">
        <v>1325.570180525601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f t="shared" si="1"/>
        <v>-1325.570180525601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0</v>
      </c>
      <c r="BC34" s="5">
        <v>0</v>
      </c>
      <c r="BD34" s="5"/>
      <c r="BE34" s="21"/>
      <c r="BF34" s="5">
        <v>0</v>
      </c>
      <c r="BG34" s="5">
        <v>0</v>
      </c>
      <c r="BH34" s="5">
        <v>251.10411214953271</v>
      </c>
      <c r="BI34" s="5">
        <v>83.748119658119663</v>
      </c>
      <c r="BJ34" s="5">
        <v>0</v>
      </c>
      <c r="BK34" s="5">
        <v>20</v>
      </c>
      <c r="BL34" s="5">
        <v>0</v>
      </c>
      <c r="BM34" s="5">
        <v>5</v>
      </c>
      <c r="BN34" s="5">
        <v>0</v>
      </c>
      <c r="BO34" s="5">
        <v>0</v>
      </c>
      <c r="BP34" s="5">
        <v>0</v>
      </c>
      <c r="BQ34" s="5">
        <v>0</v>
      </c>
      <c r="BR34" s="5">
        <v>359.85223180765229</v>
      </c>
      <c r="BS34" s="5">
        <v>804.76495726495727</v>
      </c>
      <c r="BT34" s="5">
        <v>0</v>
      </c>
      <c r="BU34" s="5">
        <v>160.95299145299151</v>
      </c>
      <c r="BV34" s="5">
        <v>965.71794871794873</v>
      </c>
      <c r="BW34" s="21"/>
      <c r="BX34" s="5">
        <v>1325.570180525601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f t="shared" si="1"/>
        <v>-1325.570180525601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0</v>
      </c>
      <c r="BC35" s="5">
        <v>0</v>
      </c>
      <c r="BD35" s="5"/>
      <c r="BE35" s="21"/>
      <c r="BF35" s="5">
        <v>0</v>
      </c>
      <c r="BG35" s="5">
        <v>0</v>
      </c>
      <c r="BH35" s="5">
        <v>251.10411214953271</v>
      </c>
      <c r="BI35" s="5">
        <v>83.748119658119663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0</v>
      </c>
      <c r="BP35" s="5">
        <v>0</v>
      </c>
      <c r="BQ35" s="5">
        <v>0</v>
      </c>
      <c r="BR35" s="5">
        <v>359.85223180765229</v>
      </c>
      <c r="BS35" s="5">
        <v>804.76495726495727</v>
      </c>
      <c r="BT35" s="5">
        <v>0</v>
      </c>
      <c r="BU35" s="5">
        <v>160.95299145299151</v>
      </c>
      <c r="BV35" s="5">
        <v>965.71794871794873</v>
      </c>
      <c r="BW35" s="21"/>
      <c r="BX35" s="5">
        <v>1325.570180525601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f t="shared" ref="CD35:CD66" si="3">BB35+BC35+BD35-BX35</f>
        <v>-1325.570180525601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0</v>
      </c>
      <c r="BC36" s="5">
        <v>0</v>
      </c>
      <c r="BD36" s="5"/>
      <c r="BE36" s="21"/>
      <c r="BF36" s="5">
        <v>0</v>
      </c>
      <c r="BG36" s="5">
        <v>0</v>
      </c>
      <c r="BH36" s="5">
        <v>251.10411214953271</v>
      </c>
      <c r="BI36" s="5">
        <v>83.748119658119663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359.85223180765229</v>
      </c>
      <c r="BS36" s="5">
        <v>804.76495726495727</v>
      </c>
      <c r="BT36" s="5">
        <v>0</v>
      </c>
      <c r="BU36" s="5">
        <v>160.95299145299151</v>
      </c>
      <c r="BV36" s="5">
        <v>965.71794871794873</v>
      </c>
      <c r="BW36" s="21"/>
      <c r="BX36" s="5">
        <v>1325.570180525601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f t="shared" si="3"/>
        <v>-1325.570180525601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0</v>
      </c>
      <c r="BC37" s="5">
        <v>0</v>
      </c>
      <c r="BD37" s="5"/>
      <c r="BE37" s="21"/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0</v>
      </c>
      <c r="BP37" s="5">
        <v>0</v>
      </c>
      <c r="BQ37" s="5">
        <v>0</v>
      </c>
      <c r="BR37" s="5">
        <v>25</v>
      </c>
      <c r="BS37" s="5">
        <v>0</v>
      </c>
      <c r="BT37" s="5">
        <v>0</v>
      </c>
      <c r="BU37" s="5">
        <v>0</v>
      </c>
      <c r="BV37" s="5">
        <v>0</v>
      </c>
      <c r="BW37" s="21"/>
      <c r="BX37" s="5">
        <v>25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f t="shared" si="3"/>
        <v>-25</v>
      </c>
      <c r="CE37" s="21"/>
      <c r="CF37" s="4" t="s">
        <v>128</v>
      </c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24485.09</v>
      </c>
      <c r="L46" s="5">
        <v>2038.1570287037041</v>
      </c>
      <c r="M46" s="5">
        <v>22671.379629629631</v>
      </c>
      <c r="N46" s="5">
        <v>3731.01</v>
      </c>
      <c r="O46" s="5">
        <v>19375.02</v>
      </c>
      <c r="P46" s="5">
        <v>1379.06</v>
      </c>
      <c r="Q46" s="5">
        <v>23054.63</v>
      </c>
      <c r="R46" s="5">
        <v>0</v>
      </c>
      <c r="S46" s="5">
        <v>21346.879629629631</v>
      </c>
      <c r="T46" s="5">
        <v>6315.79</v>
      </c>
      <c r="U46" s="5">
        <v>15406.7</v>
      </c>
      <c r="V46" s="5">
        <v>1332.14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13257.68</v>
      </c>
      <c r="AP46" s="5">
        <v>969.77474074074075</v>
      </c>
      <c r="AQ46" s="5">
        <v>12275.62962962963</v>
      </c>
      <c r="AR46" s="5">
        <v>3035.49</v>
      </c>
      <c r="AS46" s="5">
        <v>9651.3700000000008</v>
      </c>
      <c r="AT46" s="5">
        <v>570.82000000000005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3007.9317694444449</v>
      </c>
      <c r="BC46" s="5">
        <v>415.19986200000011</v>
      </c>
      <c r="BD46" s="5"/>
      <c r="BE46" s="21"/>
      <c r="BF46" s="5">
        <v>0</v>
      </c>
      <c r="BG46" s="5">
        <v>0</v>
      </c>
      <c r="BH46" s="5">
        <v>251.10411214953271</v>
      </c>
      <c r="BI46" s="5">
        <v>83.748119658119663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0</v>
      </c>
      <c r="BP46" s="5">
        <v>0</v>
      </c>
      <c r="BQ46" s="5">
        <v>0</v>
      </c>
      <c r="BR46" s="5">
        <v>359.85223180765229</v>
      </c>
      <c r="BS46" s="5">
        <v>804.76495726495727</v>
      </c>
      <c r="BT46" s="5">
        <v>0</v>
      </c>
      <c r="BU46" s="5">
        <v>160.95299145299151</v>
      </c>
      <c r="BV46" s="5">
        <v>965.71794871794873</v>
      </c>
      <c r="BW46" s="21"/>
      <c r="BX46" s="5">
        <v>1325.570180525601</v>
      </c>
      <c r="BY46" s="5">
        <v>60797.4</v>
      </c>
      <c r="BZ46" s="5">
        <v>56293.888888888883</v>
      </c>
      <c r="CA46" s="5">
        <v>44433.09</v>
      </c>
      <c r="CB46" s="5">
        <v>3282.02</v>
      </c>
      <c r="CC46" s="5">
        <v>13082.29</v>
      </c>
      <c r="CD46" s="5">
        <f t="shared" si="3"/>
        <v>2097.5614509188435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9915.94</v>
      </c>
      <c r="L47" s="5">
        <v>825.41019074074075</v>
      </c>
      <c r="M47" s="5">
        <v>9181.4259259259252</v>
      </c>
      <c r="N47" s="5">
        <v>1835.82</v>
      </c>
      <c r="O47" s="5">
        <v>7855.72</v>
      </c>
      <c r="P47" s="5">
        <v>224.4</v>
      </c>
      <c r="Q47" s="5">
        <v>21262.75</v>
      </c>
      <c r="R47" s="5">
        <v>0</v>
      </c>
      <c r="S47" s="5">
        <v>19687.731481481482</v>
      </c>
      <c r="T47" s="5">
        <v>4235.3500000000004</v>
      </c>
      <c r="U47" s="5">
        <v>16624.8</v>
      </c>
      <c r="V47" s="5">
        <v>402.6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9037.67</v>
      </c>
      <c r="AP47" s="5">
        <v>661.08882407407395</v>
      </c>
      <c r="AQ47" s="5">
        <v>8368.2129629629617</v>
      </c>
      <c r="AR47" s="5">
        <v>1130.69</v>
      </c>
      <c r="AS47" s="5">
        <v>7721.88</v>
      </c>
      <c r="AT47" s="5">
        <v>185.1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1486.4990148148147</v>
      </c>
      <c r="BC47" s="5">
        <v>383.98945200000003</v>
      </c>
      <c r="BD47" s="5"/>
      <c r="BE47" s="21"/>
      <c r="BF47" s="5">
        <v>630.36666666666667</v>
      </c>
      <c r="BG47" s="5">
        <v>86.666666666666671</v>
      </c>
      <c r="BH47" s="5">
        <v>251.10411214953271</v>
      </c>
      <c r="BI47" s="5">
        <v>83.748119658119663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0</v>
      </c>
      <c r="BP47" s="5">
        <v>0</v>
      </c>
      <c r="BQ47" s="5">
        <v>0</v>
      </c>
      <c r="BR47" s="5">
        <v>1076.885565140986</v>
      </c>
      <c r="BS47" s="5">
        <v>804.76495726495727</v>
      </c>
      <c r="BT47" s="5">
        <v>0</v>
      </c>
      <c r="BU47" s="5">
        <v>160.95299145299151</v>
      </c>
      <c r="BV47" s="5">
        <v>965.71794871794873</v>
      </c>
      <c r="BW47" s="21"/>
      <c r="BX47" s="5">
        <v>2042.603513858935</v>
      </c>
      <c r="BY47" s="5">
        <v>40216.36</v>
      </c>
      <c r="BZ47" s="5">
        <v>37237.370370370372</v>
      </c>
      <c r="CA47" s="5">
        <v>32202.400000000001</v>
      </c>
      <c r="CB47" s="5">
        <v>812.1</v>
      </c>
      <c r="CC47" s="5">
        <v>7201.8600000000006</v>
      </c>
      <c r="CD47" s="5">
        <f t="shared" si="3"/>
        <v>-172.11504704412027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19465.98</v>
      </c>
      <c r="L48" s="5">
        <v>1620.362594444445</v>
      </c>
      <c r="M48" s="5">
        <v>18024.055555555558</v>
      </c>
      <c r="N48" s="5">
        <v>4180.71</v>
      </c>
      <c r="O48" s="5">
        <v>14553.19</v>
      </c>
      <c r="P48" s="5">
        <v>732.08</v>
      </c>
      <c r="Q48" s="5">
        <v>35526.68</v>
      </c>
      <c r="R48" s="5">
        <v>0</v>
      </c>
      <c r="S48" s="5">
        <v>32895.074074074073</v>
      </c>
      <c r="T48" s="5">
        <v>7779.5</v>
      </c>
      <c r="U48" s="5">
        <v>26680.83</v>
      </c>
      <c r="V48" s="5">
        <v>1066.3499999999999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11192.99</v>
      </c>
      <c r="AP48" s="5">
        <v>818.7464907407408</v>
      </c>
      <c r="AQ48" s="5">
        <v>10363.87962962963</v>
      </c>
      <c r="AR48" s="5">
        <v>2411.79</v>
      </c>
      <c r="AS48" s="5">
        <v>8227.76</v>
      </c>
      <c r="AT48" s="5">
        <v>553.44000000000005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2439.1090851851859</v>
      </c>
      <c r="BC48" s="5">
        <v>562.53705200000002</v>
      </c>
      <c r="BD48" s="5"/>
      <c r="BE48" s="21"/>
      <c r="BF48" s="5">
        <v>630.36666666666667</v>
      </c>
      <c r="BG48" s="5">
        <v>86.666666666666671</v>
      </c>
      <c r="BH48" s="5">
        <v>251.10411214953271</v>
      </c>
      <c r="BI48" s="5">
        <v>83.748119658119663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2148.5105651409858</v>
      </c>
      <c r="BS48" s="5">
        <v>804.76495726495727</v>
      </c>
      <c r="BT48" s="5">
        <v>0</v>
      </c>
      <c r="BU48" s="5">
        <v>160.95299145299151</v>
      </c>
      <c r="BV48" s="5">
        <v>965.71794871794873</v>
      </c>
      <c r="BW48" s="21"/>
      <c r="BX48" s="5">
        <v>3114.228513858935</v>
      </c>
      <c r="BY48" s="5">
        <v>66185.650000000009</v>
      </c>
      <c r="BZ48" s="5">
        <v>61283.009259259263</v>
      </c>
      <c r="CA48" s="5">
        <v>49461.780000000013</v>
      </c>
      <c r="CB48" s="5">
        <v>2351.87</v>
      </c>
      <c r="CC48" s="5">
        <v>14372</v>
      </c>
      <c r="CD48" s="5">
        <f t="shared" si="3"/>
        <v>-112.58237667374897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5232.420000000001</v>
      </c>
      <c r="L49" s="5">
        <v>435.55051666666668</v>
      </c>
      <c r="M49" s="5">
        <v>4844.8333333333339</v>
      </c>
      <c r="N49" s="5">
        <v>839.85</v>
      </c>
      <c r="O49" s="5">
        <v>4344.47</v>
      </c>
      <c r="P49" s="5">
        <v>48.1</v>
      </c>
      <c r="Q49" s="5">
        <v>11918.25</v>
      </c>
      <c r="R49" s="5">
        <v>0</v>
      </c>
      <c r="S49" s="5">
        <v>11035.41666666667</v>
      </c>
      <c r="T49" s="5">
        <v>1800.83</v>
      </c>
      <c r="U49" s="5">
        <v>9776.06</v>
      </c>
      <c r="V49" s="5">
        <v>341.36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4702.79</v>
      </c>
      <c r="AP49" s="5">
        <v>344.00037962962972</v>
      </c>
      <c r="AQ49" s="5">
        <v>4354.4351851851852</v>
      </c>
      <c r="AR49" s="5">
        <v>658.8</v>
      </c>
      <c r="AS49" s="5">
        <v>3911.83</v>
      </c>
      <c r="AT49" s="5">
        <v>132.16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779.5508962962964</v>
      </c>
      <c r="BC49" s="5">
        <v>218.085714</v>
      </c>
      <c r="BD49" s="5"/>
      <c r="BE49" s="21"/>
      <c r="BF49" s="5">
        <v>630.36666666666667</v>
      </c>
      <c r="BG49" s="5">
        <v>86.666666666666671</v>
      </c>
      <c r="BH49" s="5">
        <v>251.10411214953271</v>
      </c>
      <c r="BI49" s="5">
        <v>83.748119658119663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0</v>
      </c>
      <c r="BP49" s="5">
        <v>0</v>
      </c>
      <c r="BQ49" s="5">
        <v>0</v>
      </c>
      <c r="BR49" s="5">
        <v>1076.885565140986</v>
      </c>
      <c r="BS49" s="5">
        <v>804.76495726495727</v>
      </c>
      <c r="BT49" s="5">
        <v>0</v>
      </c>
      <c r="BU49" s="5">
        <v>160.95299145299151</v>
      </c>
      <c r="BV49" s="5">
        <v>965.71794871794873</v>
      </c>
      <c r="BW49" s="21"/>
      <c r="BX49" s="5">
        <v>2042.603513858935</v>
      </c>
      <c r="BY49" s="5">
        <v>21853.46</v>
      </c>
      <c r="BZ49" s="5">
        <v>20234.68518518519</v>
      </c>
      <c r="CA49" s="5">
        <v>18032.36</v>
      </c>
      <c r="CB49" s="5">
        <v>521.62</v>
      </c>
      <c r="CC49" s="5">
        <v>3299.48</v>
      </c>
      <c r="CD49" s="5">
        <f t="shared" si="3"/>
        <v>-1044.9669035626387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3987.18</v>
      </c>
      <c r="L50" s="5">
        <v>331.89581666666669</v>
      </c>
      <c r="M50" s="5">
        <v>3691.833333333333</v>
      </c>
      <c r="N50" s="5">
        <v>345.5</v>
      </c>
      <c r="O50" s="5">
        <v>3611.79</v>
      </c>
      <c r="P50" s="5">
        <v>29.89</v>
      </c>
      <c r="Q50" s="5">
        <v>6297.05</v>
      </c>
      <c r="R50" s="5">
        <v>0</v>
      </c>
      <c r="S50" s="5">
        <v>5830.6018518518513</v>
      </c>
      <c r="T50" s="5">
        <v>1013.1</v>
      </c>
      <c r="U50" s="5">
        <v>4982.53</v>
      </c>
      <c r="V50" s="5">
        <v>301.42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3214.77</v>
      </c>
      <c r="AP50" s="5">
        <v>235.15447222222221</v>
      </c>
      <c r="AQ50" s="5">
        <v>2976.6388888888891</v>
      </c>
      <c r="AR50" s="5">
        <v>678.88</v>
      </c>
      <c r="AS50" s="5">
        <v>2296.31</v>
      </c>
      <c r="AT50" s="5">
        <v>239.58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567.05028888888887</v>
      </c>
      <c r="BC50" s="5">
        <v>120.42553599999999</v>
      </c>
      <c r="BD50" s="5"/>
      <c r="BE50" s="21"/>
      <c r="BF50" s="5">
        <v>630.36666666666667</v>
      </c>
      <c r="BG50" s="5">
        <v>86.666666666666671</v>
      </c>
      <c r="BH50" s="5">
        <v>251.10411214953271</v>
      </c>
      <c r="BI50" s="5">
        <v>83.748119658119663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0</v>
      </c>
      <c r="BP50" s="5">
        <v>0</v>
      </c>
      <c r="BQ50" s="5">
        <v>0</v>
      </c>
      <c r="BR50" s="5">
        <v>1076.885565140986</v>
      </c>
      <c r="BS50" s="5">
        <v>804.76495726495727</v>
      </c>
      <c r="BT50" s="5">
        <v>0</v>
      </c>
      <c r="BU50" s="5">
        <v>160.95299145299151</v>
      </c>
      <c r="BV50" s="5">
        <v>965.71794871794873</v>
      </c>
      <c r="BW50" s="21"/>
      <c r="BX50" s="5">
        <v>2042.603513858935</v>
      </c>
      <c r="BY50" s="5">
        <v>13499</v>
      </c>
      <c r="BZ50" s="5">
        <v>12499.074074074069</v>
      </c>
      <c r="CA50" s="5">
        <v>10890.63</v>
      </c>
      <c r="CB50" s="5">
        <v>570.89</v>
      </c>
      <c r="CC50" s="5">
        <v>2037.48</v>
      </c>
      <c r="CD50" s="5">
        <f t="shared" si="3"/>
        <v>-1355.1276889700462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4308.8500000000004</v>
      </c>
      <c r="L51" s="5">
        <v>358.67186574074083</v>
      </c>
      <c r="M51" s="5">
        <v>3989.6759259259261</v>
      </c>
      <c r="N51" s="5">
        <v>793.38</v>
      </c>
      <c r="O51" s="5">
        <v>3306.38</v>
      </c>
      <c r="P51" s="5">
        <v>209.09</v>
      </c>
      <c r="Q51" s="5">
        <v>9237.8599999999988</v>
      </c>
      <c r="R51" s="5">
        <v>0</v>
      </c>
      <c r="S51" s="5">
        <v>8553.574074074073</v>
      </c>
      <c r="T51" s="5">
        <v>1498.25</v>
      </c>
      <c r="U51" s="5">
        <v>7118.12</v>
      </c>
      <c r="V51" s="5">
        <v>621.49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4071.96</v>
      </c>
      <c r="AP51" s="5">
        <v>297.85633333333328</v>
      </c>
      <c r="AQ51" s="5">
        <v>3770.333333333333</v>
      </c>
      <c r="AR51" s="5">
        <v>1296.93</v>
      </c>
      <c r="AS51" s="5">
        <v>2560.34</v>
      </c>
      <c r="AT51" s="5">
        <v>214.69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656.52819907407411</v>
      </c>
      <c r="BC51" s="5">
        <v>161.925456</v>
      </c>
      <c r="BD51" s="5"/>
      <c r="BE51" s="21"/>
      <c r="BF51" s="5">
        <v>630.36666666666667</v>
      </c>
      <c r="BG51" s="5">
        <v>86.666666666666671</v>
      </c>
      <c r="BH51" s="5">
        <v>251.10411214953271</v>
      </c>
      <c r="BI51" s="5">
        <v>83.748119658119663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0</v>
      </c>
      <c r="BP51" s="5">
        <v>0</v>
      </c>
      <c r="BQ51" s="5">
        <v>0</v>
      </c>
      <c r="BR51" s="5">
        <v>1076.885565140986</v>
      </c>
      <c r="BS51" s="5">
        <v>804.76495726495727</v>
      </c>
      <c r="BT51" s="5">
        <v>0</v>
      </c>
      <c r="BU51" s="5">
        <v>160.95299145299151</v>
      </c>
      <c r="BV51" s="5">
        <v>965.71794871794873</v>
      </c>
      <c r="BW51" s="21"/>
      <c r="BX51" s="5">
        <v>2042.603513858935</v>
      </c>
      <c r="BY51" s="5">
        <v>17618.669999999998</v>
      </c>
      <c r="BZ51" s="5">
        <v>16313.58333333333</v>
      </c>
      <c r="CA51" s="5">
        <v>12984.84</v>
      </c>
      <c r="CB51" s="5">
        <v>1045.27</v>
      </c>
      <c r="CC51" s="5">
        <v>3588.56</v>
      </c>
      <c r="CD51" s="5">
        <f t="shared" si="3"/>
        <v>-1224.149858784861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135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14603.6</v>
      </c>
      <c r="L52" s="5">
        <v>1215.614481481482</v>
      </c>
      <c r="M52" s="5">
        <v>13521.85185185185</v>
      </c>
      <c r="N52" s="5">
        <v>3926.03</v>
      </c>
      <c r="O52" s="5">
        <v>10246.11</v>
      </c>
      <c r="P52" s="5">
        <v>431.46</v>
      </c>
      <c r="Q52" s="5">
        <v>29765.21</v>
      </c>
      <c r="R52" s="5">
        <v>0</v>
      </c>
      <c r="S52" s="5">
        <v>27560.379629629631</v>
      </c>
      <c r="T52" s="5">
        <v>6513.03</v>
      </c>
      <c r="U52" s="5">
        <v>22224.25</v>
      </c>
      <c r="V52" s="5">
        <v>1027.93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7915.96</v>
      </c>
      <c r="AP52" s="5">
        <v>579.03781481481474</v>
      </c>
      <c r="AQ52" s="5">
        <v>7329.5925925925922</v>
      </c>
      <c r="AR52" s="5">
        <v>1782.15</v>
      </c>
      <c r="AS52" s="5">
        <v>5736.78</v>
      </c>
      <c r="AT52" s="5">
        <v>397.03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1794.6522962962968</v>
      </c>
      <c r="BC52" s="5">
        <v>452.54424599999999</v>
      </c>
      <c r="BD52" s="5"/>
      <c r="BE52" s="21"/>
      <c r="BF52" s="5">
        <v>630.36666666666667</v>
      </c>
      <c r="BG52" s="5">
        <v>86.666666666666671</v>
      </c>
      <c r="BH52" s="5">
        <v>251.10411214953271</v>
      </c>
      <c r="BI52" s="5">
        <v>83.748119658119663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1076.885565140986</v>
      </c>
      <c r="BS52" s="5">
        <v>804.76495726495727</v>
      </c>
      <c r="BT52" s="5">
        <v>0</v>
      </c>
      <c r="BU52" s="5">
        <v>160.95299145299151</v>
      </c>
      <c r="BV52" s="5">
        <v>965.71794871794873</v>
      </c>
      <c r="BW52" s="21"/>
      <c r="BX52" s="5">
        <v>2042.603513858935</v>
      </c>
      <c r="BY52" s="5">
        <v>52284.77</v>
      </c>
      <c r="BZ52" s="5">
        <v>48411.824074074073</v>
      </c>
      <c r="CA52" s="5">
        <v>38207.14</v>
      </c>
      <c r="CB52" s="5">
        <v>1856.42</v>
      </c>
      <c r="CC52" s="5">
        <v>12221.21</v>
      </c>
      <c r="CD52" s="5">
        <f t="shared" si="3"/>
        <v>204.59302843736168</v>
      </c>
      <c r="CE52" s="21"/>
      <c r="CF52" s="4"/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27796.44</v>
      </c>
      <c r="L53" s="5">
        <v>2313.7962555555559</v>
      </c>
      <c r="M53" s="5">
        <v>25737.444444444449</v>
      </c>
      <c r="N53" s="5">
        <v>4152.91</v>
      </c>
      <c r="O53" s="5">
        <v>22256.240000000002</v>
      </c>
      <c r="P53" s="5">
        <v>1387.29</v>
      </c>
      <c r="Q53" s="5">
        <v>21017.21</v>
      </c>
      <c r="R53" s="5">
        <v>0</v>
      </c>
      <c r="S53" s="5">
        <v>19460.379629629631</v>
      </c>
      <c r="T53" s="5">
        <v>4703.26</v>
      </c>
      <c r="U53" s="5">
        <v>15201.4</v>
      </c>
      <c r="V53" s="5">
        <v>1112.55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12128.36</v>
      </c>
      <c r="AP53" s="5">
        <v>887.16707407407409</v>
      </c>
      <c r="AQ53" s="5">
        <v>11229.96296296296</v>
      </c>
      <c r="AR53" s="5">
        <v>1856.57</v>
      </c>
      <c r="AS53" s="5">
        <v>9723.7900000000009</v>
      </c>
      <c r="AT53" s="5">
        <v>548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3200.9633296296302</v>
      </c>
      <c r="BC53" s="5">
        <v>409.42039599999998</v>
      </c>
      <c r="BD53" s="5"/>
      <c r="BE53" s="21"/>
      <c r="BF53" s="5">
        <v>734.13</v>
      </c>
      <c r="BG53" s="5">
        <v>260</v>
      </c>
      <c r="BH53" s="5">
        <v>251.10411214953271</v>
      </c>
      <c r="BI53" s="5">
        <v>83.748119658119663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0</v>
      </c>
      <c r="BP53" s="5">
        <v>0</v>
      </c>
      <c r="BQ53" s="5">
        <v>0</v>
      </c>
      <c r="BR53" s="5">
        <v>1353.9822318076519</v>
      </c>
      <c r="BS53" s="5">
        <v>804.76495726495727</v>
      </c>
      <c r="BT53" s="5">
        <v>0</v>
      </c>
      <c r="BU53" s="5">
        <v>160.95299145299151</v>
      </c>
      <c r="BV53" s="5">
        <v>965.71794871794873</v>
      </c>
      <c r="BW53" s="21"/>
      <c r="BX53" s="5">
        <v>2319.7001805256009</v>
      </c>
      <c r="BY53" s="5">
        <v>60942.01</v>
      </c>
      <c r="BZ53" s="5">
        <v>56427.787037037036</v>
      </c>
      <c r="CA53" s="5">
        <v>47181.43</v>
      </c>
      <c r="CB53" s="5">
        <v>3047.84</v>
      </c>
      <c r="CC53" s="5">
        <v>10712.74</v>
      </c>
      <c r="CD53" s="5">
        <f t="shared" si="3"/>
        <v>1290.6835451040292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24477.54</v>
      </c>
      <c r="R54" s="5">
        <v>0</v>
      </c>
      <c r="S54" s="5">
        <v>22664.38888888888</v>
      </c>
      <c r="T54" s="5">
        <v>10008.709999999999</v>
      </c>
      <c r="U54" s="5">
        <v>13751.82</v>
      </c>
      <c r="V54" s="5">
        <v>717.01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0</v>
      </c>
      <c r="BC54" s="5">
        <v>222.81998200000001</v>
      </c>
      <c r="BD54" s="5"/>
      <c r="BE54" s="21"/>
      <c r="BF54" s="5">
        <v>0</v>
      </c>
      <c r="BG54" s="5">
        <v>107.67</v>
      </c>
      <c r="BH54" s="5">
        <v>0</v>
      </c>
      <c r="BI54" s="5">
        <v>0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1228.92</v>
      </c>
      <c r="BS54" s="5">
        <v>0</v>
      </c>
      <c r="BT54" s="5">
        <v>0</v>
      </c>
      <c r="BU54" s="5">
        <v>0</v>
      </c>
      <c r="BV54" s="5">
        <v>0</v>
      </c>
      <c r="BW54" s="21"/>
      <c r="BX54" s="5">
        <v>1228.92</v>
      </c>
      <c r="BY54" s="5">
        <v>24477.54</v>
      </c>
      <c r="BZ54" s="5">
        <v>22664.38888888888</v>
      </c>
      <c r="CA54" s="5">
        <v>13751.82</v>
      </c>
      <c r="CB54" s="5">
        <v>717.01</v>
      </c>
      <c r="CC54" s="5">
        <v>10008.709999999999</v>
      </c>
      <c r="CD54" s="5">
        <f t="shared" si="3"/>
        <v>-1006.1000180000001</v>
      </c>
      <c r="CE54" s="21"/>
      <c r="CF54" s="4" t="s">
        <v>128</v>
      </c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1957.13</v>
      </c>
      <c r="L55" s="5">
        <v>162.91295092592591</v>
      </c>
      <c r="M55" s="5">
        <v>1812.1574074074069</v>
      </c>
      <c r="N55" s="5">
        <v>663</v>
      </c>
      <c r="O55" s="5">
        <v>1294.1300000000001</v>
      </c>
      <c r="P55" s="5">
        <v>0</v>
      </c>
      <c r="Q55" s="5">
        <v>7545.5400000000009</v>
      </c>
      <c r="R55" s="5">
        <v>0</v>
      </c>
      <c r="S55" s="5">
        <v>6986.6111111111113</v>
      </c>
      <c r="T55" s="5">
        <v>1537.15</v>
      </c>
      <c r="U55" s="5">
        <v>6008.39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384.16</v>
      </c>
      <c r="AP55" s="5">
        <v>28.100592592592591</v>
      </c>
      <c r="AQ55" s="5">
        <v>355.7037037037037</v>
      </c>
      <c r="AR55" s="5">
        <v>0</v>
      </c>
      <c r="AS55" s="5">
        <v>384.16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191.0135435185185</v>
      </c>
      <c r="BC55" s="5">
        <v>98.445270000000008</v>
      </c>
      <c r="BD55" s="5"/>
      <c r="BE55" s="21"/>
      <c r="BF55" s="5">
        <v>553.98</v>
      </c>
      <c r="BG55" s="5">
        <v>110.7</v>
      </c>
      <c r="BH55" s="5">
        <v>251.10411214953271</v>
      </c>
      <c r="BI55" s="5">
        <v>83.748119658119663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2072.4222318076531</v>
      </c>
      <c r="BS55" s="5">
        <v>804.76495726495727</v>
      </c>
      <c r="BT55" s="5">
        <v>0</v>
      </c>
      <c r="BU55" s="5">
        <v>160.95299145299151</v>
      </c>
      <c r="BV55" s="5">
        <v>965.71794871794873</v>
      </c>
      <c r="BW55" s="21"/>
      <c r="BX55" s="5">
        <v>3038.140180525601</v>
      </c>
      <c r="BY55" s="5">
        <v>9886.8300000000017</v>
      </c>
      <c r="BZ55" s="5">
        <v>9154.4722222222226</v>
      </c>
      <c r="CA55" s="5">
        <v>7686.68</v>
      </c>
      <c r="CB55" s="5">
        <v>0</v>
      </c>
      <c r="CC55" s="5">
        <v>2200.15</v>
      </c>
      <c r="CD55" s="5">
        <f t="shared" si="3"/>
        <v>-2748.6813670070824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5236.1500000000005</v>
      </c>
      <c r="L56" s="5">
        <v>435.86100462962969</v>
      </c>
      <c r="M56" s="5">
        <v>4848.2870370370374</v>
      </c>
      <c r="N56" s="5">
        <v>2340.0300000000002</v>
      </c>
      <c r="O56" s="5">
        <v>2803.67</v>
      </c>
      <c r="P56" s="5">
        <v>92.45</v>
      </c>
      <c r="Q56" s="5">
        <v>18945.21</v>
      </c>
      <c r="R56" s="5">
        <v>0</v>
      </c>
      <c r="S56" s="5">
        <v>17541.861111111109</v>
      </c>
      <c r="T56" s="5">
        <v>6616.03</v>
      </c>
      <c r="U56" s="5">
        <v>11904.07</v>
      </c>
      <c r="V56" s="5">
        <v>425.11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2332.11</v>
      </c>
      <c r="AP56" s="5">
        <v>170.58952777777779</v>
      </c>
      <c r="AQ56" s="5">
        <v>2159.3611111111109</v>
      </c>
      <c r="AR56" s="5">
        <v>1127.46</v>
      </c>
      <c r="AS56" s="5">
        <v>1148.71</v>
      </c>
      <c r="AT56" s="5">
        <v>55.94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606.45053240740754</v>
      </c>
      <c r="BC56" s="5">
        <v>208.42098200000001</v>
      </c>
      <c r="BD56" s="5"/>
      <c r="BE56" s="21"/>
      <c r="BF56" s="5">
        <v>553.98</v>
      </c>
      <c r="BG56" s="5">
        <v>134.1</v>
      </c>
      <c r="BH56" s="5">
        <v>251.10411214953271</v>
      </c>
      <c r="BI56" s="5">
        <v>83.748119658119663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2141.3022318076519</v>
      </c>
      <c r="BS56" s="5">
        <v>804.76495726495727</v>
      </c>
      <c r="BT56" s="5">
        <v>0</v>
      </c>
      <c r="BU56" s="5">
        <v>160.95299145299151</v>
      </c>
      <c r="BV56" s="5">
        <v>965.71794871794873</v>
      </c>
      <c r="BW56" s="21"/>
      <c r="BX56" s="5">
        <v>3107.0201805256011</v>
      </c>
      <c r="BY56" s="5">
        <v>26513.47</v>
      </c>
      <c r="BZ56" s="5">
        <v>24549.509259259259</v>
      </c>
      <c r="CA56" s="5">
        <v>15856.45</v>
      </c>
      <c r="CB56" s="5">
        <v>573.5</v>
      </c>
      <c r="CC56" s="5">
        <v>10083.52</v>
      </c>
      <c r="CD56" s="5">
        <f t="shared" si="3"/>
        <v>-2292.1486661181934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9936.130000000001</v>
      </c>
      <c r="L57" s="5">
        <v>827.09082129629633</v>
      </c>
      <c r="M57" s="5">
        <v>9200.1203703703704</v>
      </c>
      <c r="N57" s="5">
        <v>4515.3</v>
      </c>
      <c r="O57" s="5">
        <v>5305.1</v>
      </c>
      <c r="P57" s="5">
        <v>115.73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827.09082129629633</v>
      </c>
      <c r="BC57" s="5">
        <v>0</v>
      </c>
      <c r="BD57" s="5"/>
      <c r="BE57" s="21"/>
      <c r="BF57" s="5">
        <v>372.97</v>
      </c>
      <c r="BG57" s="5">
        <v>0</v>
      </c>
      <c r="BH57" s="5">
        <v>251.10411214953271</v>
      </c>
      <c r="BI57" s="5">
        <v>83.748119658119663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732.82223180765243</v>
      </c>
      <c r="BS57" s="5">
        <v>804.76495726495727</v>
      </c>
      <c r="BT57" s="5">
        <v>0</v>
      </c>
      <c r="BU57" s="5">
        <v>160.95299145299151</v>
      </c>
      <c r="BV57" s="5">
        <v>965.71794871794873</v>
      </c>
      <c r="BW57" s="21"/>
      <c r="BX57" s="5">
        <v>1698.540180525601</v>
      </c>
      <c r="BY57" s="5">
        <v>9936.130000000001</v>
      </c>
      <c r="BZ57" s="5">
        <v>9200.1203703703704</v>
      </c>
      <c r="CA57" s="5">
        <v>5305.1</v>
      </c>
      <c r="CB57" s="5">
        <v>115.73</v>
      </c>
      <c r="CC57" s="5">
        <v>4515.3</v>
      </c>
      <c r="CD57" s="5">
        <f t="shared" si="3"/>
        <v>-871.44935922930472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140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2116.58</v>
      </c>
      <c r="L59" s="5">
        <v>176.18568703703701</v>
      </c>
      <c r="M59" s="5">
        <v>1959.7962962962961</v>
      </c>
      <c r="N59" s="5">
        <v>775.91</v>
      </c>
      <c r="O59" s="5">
        <v>1213.17</v>
      </c>
      <c r="P59" s="5">
        <v>127.5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176.18568703703701</v>
      </c>
      <c r="BC59" s="5">
        <v>0</v>
      </c>
      <c r="BD59" s="5"/>
      <c r="BE59" s="21"/>
      <c r="BF59" s="5">
        <v>569.05000000000007</v>
      </c>
      <c r="BG59" s="5">
        <v>117.6</v>
      </c>
      <c r="BH59" s="5">
        <v>251.10411214953271</v>
      </c>
      <c r="BI59" s="5">
        <v>83.748119658119663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2142.7522318076531</v>
      </c>
      <c r="BS59" s="5">
        <v>804.76495726495727</v>
      </c>
      <c r="BT59" s="5">
        <v>0</v>
      </c>
      <c r="BU59" s="5">
        <v>160.95299145299151</v>
      </c>
      <c r="BV59" s="5">
        <v>965.71794871794873</v>
      </c>
      <c r="BW59" s="21"/>
      <c r="BX59" s="5">
        <v>3108.4701805256009</v>
      </c>
      <c r="BY59" s="5">
        <v>2116.58</v>
      </c>
      <c r="BZ59" s="5">
        <v>1959.7962962962961</v>
      </c>
      <c r="CA59" s="5">
        <v>1213.17</v>
      </c>
      <c r="CB59" s="5">
        <v>127.5</v>
      </c>
      <c r="CC59" s="5">
        <v>775.91</v>
      </c>
      <c r="CD59" s="5">
        <f t="shared" si="3"/>
        <v>-2932.2844934885638</v>
      </c>
      <c r="CE59" s="21"/>
      <c r="CF59" s="4"/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27911.06</v>
      </c>
      <c r="L60" s="5">
        <v>2323.3373092592592</v>
      </c>
      <c r="M60" s="5">
        <v>25843.574074074069</v>
      </c>
      <c r="N60" s="5">
        <v>5642.55</v>
      </c>
      <c r="O60" s="5">
        <v>21130.18</v>
      </c>
      <c r="P60" s="5">
        <v>1138.33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7455.88</v>
      </c>
      <c r="AP60" s="5">
        <v>545.38381481481474</v>
      </c>
      <c r="AQ60" s="5">
        <v>6903.5925925925922</v>
      </c>
      <c r="AR60" s="5">
        <v>1290.3599999999999</v>
      </c>
      <c r="AS60" s="5">
        <v>5850.85</v>
      </c>
      <c r="AT60" s="5">
        <v>314.67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2868.7211240740739</v>
      </c>
      <c r="BC60" s="5">
        <v>94.949008000000006</v>
      </c>
      <c r="BD60" s="5"/>
      <c r="BE60" s="21"/>
      <c r="BF60" s="5">
        <v>775</v>
      </c>
      <c r="BG60" s="5">
        <v>540</v>
      </c>
      <c r="BH60" s="5">
        <v>251.10411214953271</v>
      </c>
      <c r="BI60" s="5">
        <v>83.748119658119663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2607.122231807652</v>
      </c>
      <c r="BS60" s="5">
        <v>804.76495726495727</v>
      </c>
      <c r="BT60" s="5">
        <v>0</v>
      </c>
      <c r="BU60" s="5">
        <v>160.95299145299151</v>
      </c>
      <c r="BV60" s="5">
        <v>965.71794871794873</v>
      </c>
      <c r="BW60" s="21"/>
      <c r="BX60" s="5">
        <v>3572.8401805256012</v>
      </c>
      <c r="BY60" s="5">
        <v>35366.94</v>
      </c>
      <c r="BZ60" s="5">
        <v>32747.166666666661</v>
      </c>
      <c r="CA60" s="5">
        <v>26981.03</v>
      </c>
      <c r="CB60" s="5">
        <v>1453</v>
      </c>
      <c r="CC60" s="5">
        <v>6932.91</v>
      </c>
      <c r="CD60" s="5">
        <f t="shared" si="3"/>
        <v>-609.17004845152724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4318.0600000000004</v>
      </c>
      <c r="L62" s="5">
        <v>359.43851296296299</v>
      </c>
      <c r="M62" s="5">
        <v>3998.2037037037039</v>
      </c>
      <c r="N62" s="5">
        <v>1540.41</v>
      </c>
      <c r="O62" s="5">
        <v>2676.05</v>
      </c>
      <c r="P62" s="5">
        <v>101.6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3950.45</v>
      </c>
      <c r="AP62" s="5">
        <v>288.96810185185183</v>
      </c>
      <c r="AQ62" s="5">
        <v>3657.8240740740739</v>
      </c>
      <c r="AR62" s="5">
        <v>1058.1099999999999</v>
      </c>
      <c r="AS62" s="5">
        <v>2650.27</v>
      </c>
      <c r="AT62" s="5">
        <v>242.07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648.40661481481482</v>
      </c>
      <c r="BC62" s="5">
        <v>44.542036000000003</v>
      </c>
      <c r="BD62" s="5"/>
      <c r="BE62" s="21"/>
      <c r="BF62" s="5">
        <v>0</v>
      </c>
      <c r="BG62" s="5">
        <v>0</v>
      </c>
      <c r="BH62" s="5">
        <v>251.10411214953271</v>
      </c>
      <c r="BI62" s="5">
        <v>83.748119658119663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359.85223180765229</v>
      </c>
      <c r="BS62" s="5">
        <v>804.76495726495727</v>
      </c>
      <c r="BT62" s="5">
        <v>0</v>
      </c>
      <c r="BU62" s="5">
        <v>160.95299145299151</v>
      </c>
      <c r="BV62" s="5">
        <v>965.71794871794873</v>
      </c>
      <c r="BW62" s="21"/>
      <c r="BX62" s="5">
        <v>1325.570180525601</v>
      </c>
      <c r="BY62" s="5">
        <v>8268.51</v>
      </c>
      <c r="BZ62" s="5">
        <v>7656.0277777777774</v>
      </c>
      <c r="CA62" s="5">
        <v>5326.32</v>
      </c>
      <c r="CB62" s="5">
        <v>343.67</v>
      </c>
      <c r="CC62" s="5">
        <v>2598.52</v>
      </c>
      <c r="CD62" s="5">
        <f t="shared" si="3"/>
        <v>-632.62152971078615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10025.459999999999</v>
      </c>
      <c r="L63" s="5">
        <v>834.52671666666663</v>
      </c>
      <c r="M63" s="5">
        <v>9282.8333333333321</v>
      </c>
      <c r="N63" s="5">
        <v>4221.33</v>
      </c>
      <c r="O63" s="5">
        <v>5219.82</v>
      </c>
      <c r="P63" s="5">
        <v>584.30999999999995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10092.14</v>
      </c>
      <c r="AP63" s="5">
        <v>4144</v>
      </c>
      <c r="AQ63" s="5">
        <v>9344.5740740740748</v>
      </c>
      <c r="AR63" s="5">
        <v>5165.8100000000004</v>
      </c>
      <c r="AS63" s="5">
        <v>4550.38</v>
      </c>
      <c r="AT63" s="5">
        <v>375.95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4978.5267166666663</v>
      </c>
      <c r="BC63" s="5">
        <v>75.865482</v>
      </c>
      <c r="BD63" s="5"/>
      <c r="BE63" s="21"/>
      <c r="BF63" s="5">
        <v>0</v>
      </c>
      <c r="BG63" s="5">
        <v>0</v>
      </c>
      <c r="BH63" s="5">
        <v>251.10411214953271</v>
      </c>
      <c r="BI63" s="5">
        <v>83.748119658119663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359.85223180765229</v>
      </c>
      <c r="BS63" s="5">
        <v>804.76495726495727</v>
      </c>
      <c r="BT63" s="5">
        <v>0</v>
      </c>
      <c r="BU63" s="5">
        <v>160.95299145299151</v>
      </c>
      <c r="BV63" s="5">
        <v>965.71794871794873</v>
      </c>
      <c r="BW63" s="21"/>
      <c r="BX63" s="5">
        <v>1325.570180525601</v>
      </c>
      <c r="BY63" s="5">
        <v>20117.599999999999</v>
      </c>
      <c r="BZ63" s="5">
        <v>18627.407407407409</v>
      </c>
      <c r="CA63" s="5">
        <v>9770.2000000000007</v>
      </c>
      <c r="CB63" s="5">
        <v>960.26</v>
      </c>
      <c r="CC63" s="5">
        <v>9387.14</v>
      </c>
      <c r="CD63" s="5">
        <f t="shared" si="3"/>
        <v>3728.8220181410652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31200.9</v>
      </c>
      <c r="R64" s="5">
        <v>0</v>
      </c>
      <c r="S64" s="5">
        <v>28889.722222222219</v>
      </c>
      <c r="T64" s="5">
        <v>10426.34</v>
      </c>
      <c r="U64" s="5">
        <v>19986.939999999999</v>
      </c>
      <c r="V64" s="5">
        <v>787.62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0</v>
      </c>
      <c r="BC64" s="5">
        <v>319.928224</v>
      </c>
      <c r="BD64" s="5"/>
      <c r="BE64" s="21"/>
      <c r="BF64" s="5">
        <v>200</v>
      </c>
      <c r="BG64" s="5">
        <v>0</v>
      </c>
      <c r="BH64" s="5">
        <v>0</v>
      </c>
      <c r="BI64" s="5">
        <v>0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1272.8900000000001</v>
      </c>
      <c r="BS64" s="5">
        <v>0</v>
      </c>
      <c r="BT64" s="5">
        <v>0</v>
      </c>
      <c r="BU64" s="5">
        <v>0</v>
      </c>
      <c r="BV64" s="5">
        <v>0</v>
      </c>
      <c r="BW64" s="21"/>
      <c r="BX64" s="5">
        <v>1272.8900000000001</v>
      </c>
      <c r="BY64" s="5">
        <v>31200.9</v>
      </c>
      <c r="BZ64" s="5">
        <v>28889.722222222219</v>
      </c>
      <c r="CA64" s="5">
        <v>19986.939999999999</v>
      </c>
      <c r="CB64" s="5">
        <v>787.62</v>
      </c>
      <c r="CC64" s="5">
        <v>10426.34</v>
      </c>
      <c r="CD64" s="5">
        <f t="shared" si="3"/>
        <v>-952.9617760000001</v>
      </c>
      <c r="CE64" s="21"/>
      <c r="CF64" s="4" t="s">
        <v>128</v>
      </c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2443.64</v>
      </c>
      <c r="AP65" s="5">
        <v>4050</v>
      </c>
      <c r="AQ65" s="5">
        <v>2262.62962962963</v>
      </c>
      <c r="AR65" s="5">
        <v>0</v>
      </c>
      <c r="AS65" s="5">
        <v>2343.7399999999998</v>
      </c>
      <c r="AT65" s="5">
        <v>99.9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37.632055999999999</v>
      </c>
      <c r="BD65" s="5"/>
      <c r="BE65" s="21"/>
      <c r="BF65" s="5">
        <v>0</v>
      </c>
      <c r="BG65" s="5">
        <v>0</v>
      </c>
      <c r="BH65" s="5">
        <v>251.10411214953271</v>
      </c>
      <c r="BI65" s="5">
        <v>83.748119658119663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359.85223180765229</v>
      </c>
      <c r="BS65" s="5">
        <v>804.76495726495727</v>
      </c>
      <c r="BT65" s="5">
        <v>0</v>
      </c>
      <c r="BU65" s="5">
        <v>160.95299145299151</v>
      </c>
      <c r="BV65" s="5">
        <v>965.71794871794873</v>
      </c>
      <c r="BW65" s="21"/>
      <c r="BX65" s="5">
        <v>1325.570180525601</v>
      </c>
      <c r="BY65" s="5">
        <v>2443.64</v>
      </c>
      <c r="BZ65" s="5">
        <v>2262.62962962963</v>
      </c>
      <c r="CA65" s="5">
        <v>2343.7399999999998</v>
      </c>
      <c r="CB65" s="5">
        <v>99.9</v>
      </c>
      <c r="CC65" s="5">
        <v>0</v>
      </c>
      <c r="CD65" s="5">
        <f t="shared" si="3"/>
        <v>2762.0618754743991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7554.3600000000006</v>
      </c>
      <c r="L66" s="5">
        <v>628.83052222222227</v>
      </c>
      <c r="M66" s="5">
        <v>6994.7777777777783</v>
      </c>
      <c r="N66" s="5">
        <v>2722.37</v>
      </c>
      <c r="O66" s="5">
        <v>4410.7700000000004</v>
      </c>
      <c r="P66" s="5">
        <v>421.22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15676.79</v>
      </c>
      <c r="AP66" s="5">
        <v>1146.728157407407</v>
      </c>
      <c r="AQ66" s="5">
        <v>14515.546296296299</v>
      </c>
      <c r="AR66" s="5">
        <v>5158.01</v>
      </c>
      <c r="AS66" s="5">
        <v>9778.24</v>
      </c>
      <c r="AT66" s="5">
        <v>740.54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1775.5586796296293</v>
      </c>
      <c r="BC66" s="5">
        <v>161.98921200000001</v>
      </c>
      <c r="BD66" s="5"/>
      <c r="BE66" s="21"/>
      <c r="BF66" s="5">
        <v>440.48</v>
      </c>
      <c r="BG66" s="5">
        <v>117</v>
      </c>
      <c r="BH66" s="5">
        <v>251.10411214953271</v>
      </c>
      <c r="BI66" s="5">
        <v>83.748119658119663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1534.942231807652</v>
      </c>
      <c r="BS66" s="5">
        <v>804.76495726495727</v>
      </c>
      <c r="BT66" s="5">
        <v>0</v>
      </c>
      <c r="BU66" s="5">
        <v>160.95299145299151</v>
      </c>
      <c r="BV66" s="5">
        <v>965.71794871794873</v>
      </c>
      <c r="BW66" s="21"/>
      <c r="BX66" s="5">
        <v>2500.6601805256009</v>
      </c>
      <c r="BY66" s="5">
        <v>23231.15</v>
      </c>
      <c r="BZ66" s="5">
        <v>21510.324074074069</v>
      </c>
      <c r="CA66" s="5">
        <v>14189.01</v>
      </c>
      <c r="CB66" s="5">
        <v>1161.76</v>
      </c>
      <c r="CC66" s="5">
        <v>7880.38</v>
      </c>
      <c r="CD66" s="5">
        <f t="shared" si="3"/>
        <v>-563.11228889597169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1279</v>
      </c>
      <c r="AP67" s="5">
        <v>4052</v>
      </c>
      <c r="AQ67" s="5">
        <v>1184.2592592592589</v>
      </c>
      <c r="AR67" s="5">
        <v>0</v>
      </c>
      <c r="AS67" s="5">
        <v>1224.3900000000001</v>
      </c>
      <c r="AT67" s="5">
        <v>54.61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19.6966</v>
      </c>
      <c r="BD67" s="5"/>
      <c r="BE67" s="21"/>
      <c r="BF67" s="5">
        <v>440.48</v>
      </c>
      <c r="BG67" s="5">
        <v>141</v>
      </c>
      <c r="BH67" s="5">
        <v>251.10411214953271</v>
      </c>
      <c r="BI67" s="5">
        <v>83.748119658119663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941.33223180765242</v>
      </c>
      <c r="BS67" s="5">
        <v>804.76495726495727</v>
      </c>
      <c r="BT67" s="5">
        <v>0</v>
      </c>
      <c r="BU67" s="5">
        <v>160.95299145299151</v>
      </c>
      <c r="BV67" s="5">
        <v>965.71794871794873</v>
      </c>
      <c r="BW67" s="21"/>
      <c r="BX67" s="5">
        <v>1907.050180525601</v>
      </c>
      <c r="BY67" s="5">
        <v>1279</v>
      </c>
      <c r="BZ67" s="5">
        <v>1184.2592592592589</v>
      </c>
      <c r="CA67" s="5">
        <v>1224.3900000000001</v>
      </c>
      <c r="CB67" s="5">
        <v>54.61</v>
      </c>
      <c r="CC67" s="5">
        <v>0</v>
      </c>
      <c r="CD67" s="5">
        <f t="shared" ref="CD67:CD98" si="5">BB67+BC67+BD67-BX67</f>
        <v>2164.6464194743994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26722</v>
      </c>
      <c r="L68" s="5">
        <v>2224.3590740740742</v>
      </c>
      <c r="M68" s="5">
        <v>24742.592592592591</v>
      </c>
      <c r="N68" s="5">
        <v>1610.3</v>
      </c>
      <c r="O68" s="5">
        <v>24957.7</v>
      </c>
      <c r="P68" s="5">
        <v>154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5522.9100000000008</v>
      </c>
      <c r="AP68" s="5">
        <v>403.9906388888889</v>
      </c>
      <c r="AQ68" s="5">
        <v>5113.8055555555557</v>
      </c>
      <c r="AR68" s="5">
        <v>1341.65</v>
      </c>
      <c r="AS68" s="5">
        <v>4138.0600000000004</v>
      </c>
      <c r="AT68" s="5">
        <v>43.2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2628.3497129629632</v>
      </c>
      <c r="BC68" s="5">
        <v>64.391404000000009</v>
      </c>
      <c r="BD68" s="5"/>
      <c r="BE68" s="21"/>
      <c r="BF68" s="5">
        <v>440.48</v>
      </c>
      <c r="BG68" s="5">
        <v>113</v>
      </c>
      <c r="BH68" s="5">
        <v>251.10411214953271</v>
      </c>
      <c r="BI68" s="5">
        <v>83.748119658119663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913.33223180765242</v>
      </c>
      <c r="BS68" s="5">
        <v>804.76495726495727</v>
      </c>
      <c r="BT68" s="5">
        <v>0</v>
      </c>
      <c r="BU68" s="5">
        <v>160.95299145299151</v>
      </c>
      <c r="BV68" s="5">
        <v>965.71794871794873</v>
      </c>
      <c r="BW68" s="21"/>
      <c r="BX68" s="5">
        <v>1879.050180525601</v>
      </c>
      <c r="BY68" s="5">
        <v>32244.91</v>
      </c>
      <c r="BZ68" s="5">
        <v>29856.39814814815</v>
      </c>
      <c r="CA68" s="5">
        <v>29095.759999999998</v>
      </c>
      <c r="CB68" s="5">
        <v>197.2</v>
      </c>
      <c r="CC68" s="5">
        <v>2951.95</v>
      </c>
      <c r="CD68" s="5">
        <f t="shared" si="5"/>
        <v>813.6909364373621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9642.48</v>
      </c>
      <c r="L69" s="5">
        <v>802.64717777777776</v>
      </c>
      <c r="M69" s="5">
        <v>8928.2222222222208</v>
      </c>
      <c r="N69" s="5">
        <v>1544.12</v>
      </c>
      <c r="O69" s="5">
        <v>7947.45</v>
      </c>
      <c r="P69" s="5">
        <v>150.91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7532.4599999999991</v>
      </c>
      <c r="AP69" s="5">
        <v>550.98549999999989</v>
      </c>
      <c r="AQ69" s="5">
        <v>6974.4999999999991</v>
      </c>
      <c r="AR69" s="5">
        <v>1887.27</v>
      </c>
      <c r="AS69" s="5">
        <v>5556.53</v>
      </c>
      <c r="AT69" s="5">
        <v>88.66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1353.6326777777776</v>
      </c>
      <c r="BC69" s="5">
        <v>86.935925999999995</v>
      </c>
      <c r="BD69" s="5"/>
      <c r="BE69" s="21"/>
      <c r="BF69" s="5">
        <v>440.48</v>
      </c>
      <c r="BG69" s="5">
        <v>142</v>
      </c>
      <c r="BH69" s="5">
        <v>251.10411214953271</v>
      </c>
      <c r="BI69" s="5">
        <v>83.748119658119663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942.33223180765242</v>
      </c>
      <c r="BS69" s="5">
        <v>804.76495726495727</v>
      </c>
      <c r="BT69" s="5">
        <v>0</v>
      </c>
      <c r="BU69" s="5">
        <v>160.95299145299151</v>
      </c>
      <c r="BV69" s="5">
        <v>965.71794871794873</v>
      </c>
      <c r="BW69" s="21"/>
      <c r="BX69" s="5">
        <v>1908.050180525601</v>
      </c>
      <c r="BY69" s="5">
        <v>17174.939999999999</v>
      </c>
      <c r="BZ69" s="5">
        <v>15902.722222222221</v>
      </c>
      <c r="CA69" s="5">
        <v>13503.98</v>
      </c>
      <c r="CB69" s="5">
        <v>239.57</v>
      </c>
      <c r="CC69" s="5">
        <v>3431.39</v>
      </c>
      <c r="CD69" s="5">
        <f t="shared" si="5"/>
        <v>-467.48157674782328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2740.3</v>
      </c>
      <c r="L70" s="5">
        <v>228.1046018518519</v>
      </c>
      <c r="M70" s="5">
        <v>2537.3148148148148</v>
      </c>
      <c r="N70" s="5">
        <v>853.87</v>
      </c>
      <c r="O70" s="5">
        <v>1856.43</v>
      </c>
      <c r="P70" s="5">
        <v>30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2920.22</v>
      </c>
      <c r="X70" s="5">
        <v>350</v>
      </c>
      <c r="Y70" s="5">
        <v>2703.9074074074069</v>
      </c>
      <c r="Z70" s="5">
        <v>1157.31</v>
      </c>
      <c r="AA70" s="5">
        <v>1676.22</v>
      </c>
      <c r="AB70" s="5">
        <v>86.69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1102.45</v>
      </c>
      <c r="AP70" s="5">
        <v>80.642175925925926</v>
      </c>
      <c r="AQ70" s="5">
        <v>1020.787037037037</v>
      </c>
      <c r="AR70" s="5">
        <v>147.79</v>
      </c>
      <c r="AS70" s="5">
        <v>930.2</v>
      </c>
      <c r="AT70" s="5">
        <v>24.46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658.74677777777777</v>
      </c>
      <c r="BC70" s="5">
        <v>38.501049000000002</v>
      </c>
      <c r="BD70" s="5"/>
      <c r="BE70" s="21"/>
      <c r="BF70" s="5">
        <v>440.48</v>
      </c>
      <c r="BG70" s="5">
        <v>92.8</v>
      </c>
      <c r="BH70" s="5">
        <v>251.10411214953271</v>
      </c>
      <c r="BI70" s="5">
        <v>83.748119658119663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893.13223180765237</v>
      </c>
      <c r="BS70" s="5">
        <v>804.76495726495727</v>
      </c>
      <c r="BT70" s="5">
        <v>0</v>
      </c>
      <c r="BU70" s="5">
        <v>160.95299145299151</v>
      </c>
      <c r="BV70" s="5">
        <v>965.71794871794873</v>
      </c>
      <c r="BW70" s="21"/>
      <c r="BX70" s="5">
        <v>1858.850180525601</v>
      </c>
      <c r="BY70" s="5">
        <v>6762.97</v>
      </c>
      <c r="BZ70" s="5">
        <v>6262.0092592592591</v>
      </c>
      <c r="CA70" s="5">
        <v>4462.8500000000004</v>
      </c>
      <c r="CB70" s="5">
        <v>141.15</v>
      </c>
      <c r="CC70" s="5">
        <v>2158.9699999999998</v>
      </c>
      <c r="CD70" s="5">
        <f t="shared" si="5"/>
        <v>-1161.6023537478231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151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5826.18</v>
      </c>
      <c r="L71" s="5">
        <v>484.97553888888888</v>
      </c>
      <c r="M71" s="5">
        <v>5394.6111111111113</v>
      </c>
      <c r="N71" s="5">
        <v>1517.95</v>
      </c>
      <c r="O71" s="5">
        <v>3852.56</v>
      </c>
      <c r="P71" s="5">
        <v>455.67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484.97553888888888</v>
      </c>
      <c r="BC71" s="5">
        <v>0</v>
      </c>
      <c r="BD71" s="5"/>
      <c r="BE71" s="21"/>
      <c r="BF71" s="5">
        <v>254.88</v>
      </c>
      <c r="BG71" s="5">
        <v>311.20999999999998</v>
      </c>
      <c r="BH71" s="5">
        <v>251.10411214953271</v>
      </c>
      <c r="BI71" s="5">
        <v>83.748119658119663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1973.832231807653</v>
      </c>
      <c r="BS71" s="5">
        <v>804.76495726495727</v>
      </c>
      <c r="BT71" s="5">
        <v>0</v>
      </c>
      <c r="BU71" s="5">
        <v>160.95299145299151</v>
      </c>
      <c r="BV71" s="5">
        <v>965.71794871794873</v>
      </c>
      <c r="BW71" s="21"/>
      <c r="BX71" s="5">
        <v>2939.5501805256008</v>
      </c>
      <c r="BY71" s="5">
        <v>5826.18</v>
      </c>
      <c r="BZ71" s="5">
        <v>5394.6111111111113</v>
      </c>
      <c r="CA71" s="5">
        <v>3852.56</v>
      </c>
      <c r="CB71" s="5">
        <v>455.67</v>
      </c>
      <c r="CC71" s="5">
        <v>1517.95</v>
      </c>
      <c r="CD71" s="5">
        <f t="shared" si="5"/>
        <v>-2454.5746416367119</v>
      </c>
      <c r="CE71" s="21"/>
      <c r="CF71" s="4"/>
    </row>
    <row r="72" spans="1:84" ht="18.95" customHeight="1" x14ac:dyDescent="0.25">
      <c r="A72" s="21"/>
      <c r="B72" s="3">
        <v>1229</v>
      </c>
      <c r="C72" s="4" t="s">
        <v>152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2579.42</v>
      </c>
      <c r="L72" s="5">
        <v>214.71283148148149</v>
      </c>
      <c r="M72" s="5">
        <v>2388.3518518518508</v>
      </c>
      <c r="N72" s="5">
        <v>1024.3599999999999</v>
      </c>
      <c r="O72" s="5">
        <v>1237.67</v>
      </c>
      <c r="P72" s="5">
        <v>317.39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214.71283148148149</v>
      </c>
      <c r="BC72" s="5">
        <v>0</v>
      </c>
      <c r="BD72" s="5"/>
      <c r="BE72" s="21"/>
      <c r="BF72" s="5">
        <v>0</v>
      </c>
      <c r="BG72" s="5">
        <v>0</v>
      </c>
      <c r="BH72" s="5">
        <v>251.10411214953271</v>
      </c>
      <c r="BI72" s="5">
        <v>83.748119658119663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1407.7422318076519</v>
      </c>
      <c r="BS72" s="5">
        <v>804.76495726495727</v>
      </c>
      <c r="BT72" s="5">
        <v>0</v>
      </c>
      <c r="BU72" s="5">
        <v>160.95299145299151</v>
      </c>
      <c r="BV72" s="5">
        <v>965.71794871794873</v>
      </c>
      <c r="BW72" s="21"/>
      <c r="BX72" s="5">
        <v>2373.4601805256011</v>
      </c>
      <c r="BY72" s="5">
        <v>2579.42</v>
      </c>
      <c r="BZ72" s="5">
        <v>2388.3518518518508</v>
      </c>
      <c r="CA72" s="5">
        <v>1237.67</v>
      </c>
      <c r="CB72" s="5">
        <v>317.39</v>
      </c>
      <c r="CC72" s="5">
        <v>1024.3599999999999</v>
      </c>
      <c r="CD72" s="5">
        <f t="shared" si="5"/>
        <v>-2158.7473490441198</v>
      </c>
      <c r="CE72" s="21"/>
      <c r="CF72" s="4"/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10673.73</v>
      </c>
      <c r="L73" s="5">
        <v>888.48919166666678</v>
      </c>
      <c r="M73" s="5">
        <v>9883.0833333333339</v>
      </c>
      <c r="N73" s="5">
        <v>2713.1</v>
      </c>
      <c r="O73" s="5">
        <v>7004.43</v>
      </c>
      <c r="P73" s="5">
        <v>956.2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888.48919166666678</v>
      </c>
      <c r="BC73" s="5">
        <v>0</v>
      </c>
      <c r="BD73" s="5"/>
      <c r="BE73" s="21"/>
      <c r="BF73" s="5">
        <v>1143.51</v>
      </c>
      <c r="BG73" s="5">
        <v>109.6</v>
      </c>
      <c r="BH73" s="5">
        <v>251.10411214953271</v>
      </c>
      <c r="BI73" s="5">
        <v>83.748119658119663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2660.8522318076521</v>
      </c>
      <c r="BS73" s="5">
        <v>804.76495726495727</v>
      </c>
      <c r="BT73" s="5">
        <v>0</v>
      </c>
      <c r="BU73" s="5">
        <v>160.95299145299151</v>
      </c>
      <c r="BV73" s="5">
        <v>965.71794871794873</v>
      </c>
      <c r="BW73" s="21"/>
      <c r="BX73" s="5">
        <v>3626.5701805256008</v>
      </c>
      <c r="BY73" s="5">
        <v>10673.73</v>
      </c>
      <c r="BZ73" s="5">
        <v>9883.0833333333339</v>
      </c>
      <c r="CA73" s="5">
        <v>7004.43</v>
      </c>
      <c r="CB73" s="5">
        <v>956.2</v>
      </c>
      <c r="CC73" s="5">
        <v>2713.1</v>
      </c>
      <c r="CD73" s="5">
        <f t="shared" si="5"/>
        <v>-2738.0809888589338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154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3719.97</v>
      </c>
      <c r="L74" s="5">
        <v>309.65305833333332</v>
      </c>
      <c r="M74" s="5">
        <v>3444.416666666667</v>
      </c>
      <c r="N74" s="5">
        <v>1338.03</v>
      </c>
      <c r="O74" s="5">
        <v>2200.52</v>
      </c>
      <c r="P74" s="5">
        <v>181.42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309.65305833333332</v>
      </c>
      <c r="BC74" s="5">
        <v>0</v>
      </c>
      <c r="BD74" s="5"/>
      <c r="BE74" s="21"/>
      <c r="BF74" s="5">
        <v>571.82000000000005</v>
      </c>
      <c r="BG74" s="5">
        <v>179</v>
      </c>
      <c r="BH74" s="5">
        <v>251.10411214953271</v>
      </c>
      <c r="BI74" s="5">
        <v>83.748119658119663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2158.5622318076521</v>
      </c>
      <c r="BS74" s="5">
        <v>804.76495726495727</v>
      </c>
      <c r="BT74" s="5">
        <v>0</v>
      </c>
      <c r="BU74" s="5">
        <v>160.95299145299151</v>
      </c>
      <c r="BV74" s="5">
        <v>965.71794871794873</v>
      </c>
      <c r="BW74" s="21"/>
      <c r="BX74" s="5">
        <v>3124.2801805256008</v>
      </c>
      <c r="BY74" s="5">
        <v>3719.97</v>
      </c>
      <c r="BZ74" s="5">
        <v>3444.416666666667</v>
      </c>
      <c r="CA74" s="5">
        <v>2200.52</v>
      </c>
      <c r="CB74" s="5">
        <v>181.42</v>
      </c>
      <c r="CC74" s="5">
        <v>1338.03</v>
      </c>
      <c r="CD74" s="5">
        <f t="shared" si="5"/>
        <v>-2814.6271221922675</v>
      </c>
      <c r="CE74" s="21"/>
      <c r="CF74" s="4"/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3677.190000000001</v>
      </c>
      <c r="L75" s="5">
        <v>306.09201944444447</v>
      </c>
      <c r="M75" s="5">
        <v>3404.8055555555561</v>
      </c>
      <c r="N75" s="5">
        <v>1188.43</v>
      </c>
      <c r="O75" s="5">
        <v>2423.0100000000002</v>
      </c>
      <c r="P75" s="5">
        <v>65.75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306.09201944444447</v>
      </c>
      <c r="BC75" s="5">
        <v>0</v>
      </c>
      <c r="BD75" s="5"/>
      <c r="BE75" s="21"/>
      <c r="BF75" s="5">
        <v>560.99</v>
      </c>
      <c r="BG75" s="5">
        <v>28</v>
      </c>
      <c r="BH75" s="5">
        <v>251.10411214953271</v>
      </c>
      <c r="BI75" s="5">
        <v>83.748119658119663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1990.582231807653</v>
      </c>
      <c r="BS75" s="5">
        <v>804.76495726495727</v>
      </c>
      <c r="BT75" s="5">
        <v>0</v>
      </c>
      <c r="BU75" s="5">
        <v>160.95299145299151</v>
      </c>
      <c r="BV75" s="5">
        <v>965.71794871794873</v>
      </c>
      <c r="BW75" s="21"/>
      <c r="BX75" s="5">
        <v>2956.3001805256008</v>
      </c>
      <c r="BY75" s="5">
        <v>3677.190000000001</v>
      </c>
      <c r="BZ75" s="5">
        <v>3404.8055555555561</v>
      </c>
      <c r="CA75" s="5">
        <v>2423.0100000000002</v>
      </c>
      <c r="CB75" s="5">
        <v>65.75</v>
      </c>
      <c r="CC75" s="5">
        <v>1188.43</v>
      </c>
      <c r="CD75" s="5">
        <f t="shared" si="5"/>
        <v>-2650.2081610811565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156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4310.99</v>
      </c>
      <c r="L76" s="5">
        <v>358.85000092592588</v>
      </c>
      <c r="M76" s="5">
        <v>3991.6574074074069</v>
      </c>
      <c r="N76" s="5">
        <v>1962.4</v>
      </c>
      <c r="O76" s="5">
        <v>2185.59</v>
      </c>
      <c r="P76" s="5">
        <v>163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358.85000092592588</v>
      </c>
      <c r="BC76" s="5">
        <v>0</v>
      </c>
      <c r="BD76" s="5"/>
      <c r="BE76" s="21"/>
      <c r="BF76" s="5">
        <v>432.34</v>
      </c>
      <c r="BG76" s="5">
        <v>127</v>
      </c>
      <c r="BH76" s="5">
        <v>251.10411214953271</v>
      </c>
      <c r="BI76" s="5">
        <v>83.748119658119663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1967.082231807653</v>
      </c>
      <c r="BS76" s="5">
        <v>804.76495726495727</v>
      </c>
      <c r="BT76" s="5">
        <v>0</v>
      </c>
      <c r="BU76" s="5">
        <v>160.95299145299151</v>
      </c>
      <c r="BV76" s="5">
        <v>965.71794871794873</v>
      </c>
      <c r="BW76" s="21"/>
      <c r="BX76" s="5">
        <v>2932.8001805256008</v>
      </c>
      <c r="BY76" s="5">
        <v>4310.99</v>
      </c>
      <c r="BZ76" s="5">
        <v>3991.6574074074069</v>
      </c>
      <c r="CA76" s="5">
        <v>2185.59</v>
      </c>
      <c r="CB76" s="5">
        <v>163</v>
      </c>
      <c r="CC76" s="5">
        <v>1962.4</v>
      </c>
      <c r="CD76" s="5">
        <f t="shared" si="5"/>
        <v>-2573.9501795996748</v>
      </c>
      <c r="CE76" s="21"/>
      <c r="CF76" s="4"/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581.93000000000006</v>
      </c>
      <c r="L77" s="5">
        <v>48.440284259259272</v>
      </c>
      <c r="M77" s="5">
        <v>538.82407407407413</v>
      </c>
      <c r="N77" s="5">
        <v>238.33</v>
      </c>
      <c r="O77" s="5">
        <v>343.6</v>
      </c>
      <c r="P77" s="5">
        <v>0</v>
      </c>
      <c r="Q77" s="5">
        <v>4401.42</v>
      </c>
      <c r="R77" s="5">
        <v>0</v>
      </c>
      <c r="S77" s="5">
        <v>4075.3888888888891</v>
      </c>
      <c r="T77" s="5">
        <v>998.79</v>
      </c>
      <c r="U77" s="5">
        <v>2955.83</v>
      </c>
      <c r="V77" s="5">
        <v>446.8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3430.67</v>
      </c>
      <c r="AP77" s="5">
        <v>250.94715740740739</v>
      </c>
      <c r="AQ77" s="5">
        <v>3176.5462962962961</v>
      </c>
      <c r="AR77" s="5">
        <v>1180.21</v>
      </c>
      <c r="AS77" s="5">
        <v>2087</v>
      </c>
      <c r="AT77" s="5">
        <v>163.46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299.38744166666663</v>
      </c>
      <c r="BC77" s="5">
        <v>87.057586000000015</v>
      </c>
      <c r="BD77" s="5"/>
      <c r="BE77" s="21"/>
      <c r="BF77" s="5">
        <v>573.49</v>
      </c>
      <c r="BG77" s="5">
        <v>214</v>
      </c>
      <c r="BH77" s="5">
        <v>251.10411214953271</v>
      </c>
      <c r="BI77" s="5">
        <v>83.748119658119663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1147.3422318076521</v>
      </c>
      <c r="BS77" s="5">
        <v>804.76495726495727</v>
      </c>
      <c r="BT77" s="5">
        <v>0</v>
      </c>
      <c r="BU77" s="5">
        <v>160.95299145299151</v>
      </c>
      <c r="BV77" s="5">
        <v>965.71794871794873</v>
      </c>
      <c r="BW77" s="21"/>
      <c r="BX77" s="5">
        <v>2113.060180525601</v>
      </c>
      <c r="BY77" s="5">
        <v>8414.02</v>
      </c>
      <c r="BZ77" s="5">
        <v>7790.7592592592591</v>
      </c>
      <c r="CA77" s="5">
        <v>5386.43</v>
      </c>
      <c r="CB77" s="5">
        <v>610.26</v>
      </c>
      <c r="CC77" s="5">
        <v>2417.33</v>
      </c>
      <c r="CD77" s="5">
        <f t="shared" si="5"/>
        <v>-1726.6151528589344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9199.65</v>
      </c>
      <c r="L78" s="5">
        <v>765.78568055555559</v>
      </c>
      <c r="M78" s="5">
        <v>8518.1944444444434</v>
      </c>
      <c r="N78" s="5">
        <v>2141.88</v>
      </c>
      <c r="O78" s="5">
        <v>6534.01</v>
      </c>
      <c r="P78" s="5">
        <v>523.76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18137.310000000001</v>
      </c>
      <c r="AD78" s="5">
        <v>1158.7725833333329</v>
      </c>
      <c r="AE78" s="5">
        <v>16793.805555555551</v>
      </c>
      <c r="AF78" s="5">
        <v>4376.45</v>
      </c>
      <c r="AG78" s="5">
        <v>13132.92</v>
      </c>
      <c r="AH78" s="5">
        <v>627.94000000000005</v>
      </c>
      <c r="AI78" s="5">
        <v>78.86</v>
      </c>
      <c r="AJ78" s="5">
        <v>0</v>
      </c>
      <c r="AK78" s="5">
        <v>73.018518518518519</v>
      </c>
      <c r="AL78" s="5">
        <v>0</v>
      </c>
      <c r="AM78" s="5">
        <v>78.86</v>
      </c>
      <c r="AN78" s="5">
        <v>0</v>
      </c>
      <c r="AO78" s="5">
        <v>6715.73</v>
      </c>
      <c r="AP78" s="5">
        <v>491.2432129629629</v>
      </c>
      <c r="AQ78" s="5">
        <v>6218.2685185185173</v>
      </c>
      <c r="AR78" s="5">
        <v>1445.49</v>
      </c>
      <c r="AS78" s="5">
        <v>5057.9399999999996</v>
      </c>
      <c r="AT78" s="5">
        <v>212.3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2415.8014768518515</v>
      </c>
      <c r="BC78" s="5">
        <v>82.376140000000007</v>
      </c>
      <c r="BD78" s="5"/>
      <c r="BE78" s="21"/>
      <c r="BF78" s="5">
        <v>458.58</v>
      </c>
      <c r="BG78" s="5">
        <v>0</v>
      </c>
      <c r="BH78" s="5">
        <v>251.10411214953271</v>
      </c>
      <c r="BI78" s="5">
        <v>83.748119658119663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0</v>
      </c>
      <c r="BP78" s="5">
        <v>0</v>
      </c>
      <c r="BQ78" s="5">
        <v>0</v>
      </c>
      <c r="BR78" s="5">
        <v>818.43223180765233</v>
      </c>
      <c r="BS78" s="5">
        <v>804.76495726495727</v>
      </c>
      <c r="BT78" s="5">
        <v>0</v>
      </c>
      <c r="BU78" s="5">
        <v>160.95299145299151</v>
      </c>
      <c r="BV78" s="5">
        <v>965.71794871794873</v>
      </c>
      <c r="BW78" s="21"/>
      <c r="BX78" s="5">
        <v>1784.1501805256009</v>
      </c>
      <c r="BY78" s="5">
        <v>34131.550000000003</v>
      </c>
      <c r="BZ78" s="5">
        <v>31603.287037037029</v>
      </c>
      <c r="CA78" s="5">
        <v>24803.73</v>
      </c>
      <c r="CB78" s="5">
        <v>1364</v>
      </c>
      <c r="CC78" s="5">
        <v>7963.82</v>
      </c>
      <c r="CD78" s="5">
        <f t="shared" si="5"/>
        <v>714.02743632625038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3580.33</v>
      </c>
      <c r="AP79" s="5">
        <v>3900</v>
      </c>
      <c r="AQ79" s="5">
        <v>3315.12037037037</v>
      </c>
      <c r="AR79" s="5">
        <v>0</v>
      </c>
      <c r="AS79" s="5">
        <v>3301.67</v>
      </c>
      <c r="AT79" s="5">
        <v>278.66000000000003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55.137081999999999</v>
      </c>
      <c r="BD79" s="5"/>
      <c r="BE79" s="21"/>
      <c r="BF79" s="5">
        <v>458.58</v>
      </c>
      <c r="BG79" s="5">
        <v>0</v>
      </c>
      <c r="BH79" s="5">
        <v>251.10411214953271</v>
      </c>
      <c r="BI79" s="5">
        <v>83.748119658119663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0</v>
      </c>
      <c r="BP79" s="5">
        <v>0</v>
      </c>
      <c r="BQ79" s="5">
        <v>0</v>
      </c>
      <c r="BR79" s="5">
        <v>818.43223180765233</v>
      </c>
      <c r="BS79" s="5">
        <v>804.76495726495727</v>
      </c>
      <c r="BT79" s="5">
        <v>0</v>
      </c>
      <c r="BU79" s="5">
        <v>160.95299145299151</v>
      </c>
      <c r="BV79" s="5">
        <v>965.71794871794873</v>
      </c>
      <c r="BW79" s="21"/>
      <c r="BX79" s="5">
        <v>1784.1501805256009</v>
      </c>
      <c r="BY79" s="5">
        <v>3580.33</v>
      </c>
      <c r="BZ79" s="5">
        <v>3315.12037037037</v>
      </c>
      <c r="CA79" s="5">
        <v>3301.67</v>
      </c>
      <c r="CB79" s="5">
        <v>278.66000000000003</v>
      </c>
      <c r="CC79" s="5">
        <v>0</v>
      </c>
      <c r="CD79" s="5">
        <f t="shared" si="5"/>
        <v>2170.986901474399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13183.12</v>
      </c>
      <c r="L80" s="5">
        <v>1097.372674074074</v>
      </c>
      <c r="M80" s="5">
        <v>12206.592592592589</v>
      </c>
      <c r="N80" s="5">
        <v>3034.07</v>
      </c>
      <c r="O80" s="5">
        <v>9482.9699999999993</v>
      </c>
      <c r="P80" s="5">
        <v>666.08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19512.990000000002</v>
      </c>
      <c r="AD80" s="5">
        <v>1246.6632500000001</v>
      </c>
      <c r="AE80" s="5">
        <v>18067.583333333328</v>
      </c>
      <c r="AF80" s="5">
        <v>4449.47</v>
      </c>
      <c r="AG80" s="5">
        <v>14394.1</v>
      </c>
      <c r="AH80" s="5">
        <v>669.42</v>
      </c>
      <c r="AI80" s="5">
        <v>33</v>
      </c>
      <c r="AJ80" s="5">
        <v>0</v>
      </c>
      <c r="AK80" s="5">
        <v>30.55555555555555</v>
      </c>
      <c r="AL80" s="5">
        <v>16.5</v>
      </c>
      <c r="AM80" s="5">
        <v>16.5</v>
      </c>
      <c r="AN80" s="5">
        <v>0</v>
      </c>
      <c r="AO80" s="5">
        <v>8944.4700000000012</v>
      </c>
      <c r="AP80" s="5">
        <v>654.27141666666682</v>
      </c>
      <c r="AQ80" s="5">
        <v>8281.9166666666679</v>
      </c>
      <c r="AR80" s="5">
        <v>2105.98</v>
      </c>
      <c r="AS80" s="5">
        <v>6544.62</v>
      </c>
      <c r="AT80" s="5">
        <v>293.87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2998.307340740741</v>
      </c>
      <c r="BC80" s="5">
        <v>105.566846</v>
      </c>
      <c r="BD80" s="5"/>
      <c r="BE80" s="21"/>
      <c r="BF80" s="5">
        <v>458.58</v>
      </c>
      <c r="BG80" s="5">
        <v>0</v>
      </c>
      <c r="BH80" s="5">
        <v>251.10411214953271</v>
      </c>
      <c r="BI80" s="5">
        <v>83.748119658119663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818.43223180765233</v>
      </c>
      <c r="BS80" s="5">
        <v>804.76495726495727</v>
      </c>
      <c r="BT80" s="5">
        <v>0</v>
      </c>
      <c r="BU80" s="5">
        <v>160.95299145299151</v>
      </c>
      <c r="BV80" s="5">
        <v>965.71794871794873</v>
      </c>
      <c r="BW80" s="21"/>
      <c r="BX80" s="5">
        <v>1784.1501805256009</v>
      </c>
      <c r="BY80" s="5">
        <v>41673.58</v>
      </c>
      <c r="BZ80" s="5">
        <v>38586.648148148153</v>
      </c>
      <c r="CA80" s="5">
        <v>30438.19</v>
      </c>
      <c r="CB80" s="5">
        <v>1629.37</v>
      </c>
      <c r="CC80" s="5">
        <v>9606.02</v>
      </c>
      <c r="CD80" s="5">
        <f t="shared" si="5"/>
        <v>1319.7240062151402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8304.76</v>
      </c>
      <c r="L81" s="5">
        <v>691.29437407407409</v>
      </c>
      <c r="M81" s="5">
        <v>7689.5925925925922</v>
      </c>
      <c r="N81" s="5">
        <v>1448.43</v>
      </c>
      <c r="O81" s="5">
        <v>6117.26</v>
      </c>
      <c r="P81" s="5">
        <v>739.07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15428.5</v>
      </c>
      <c r="AD81" s="5">
        <v>985.70972222222224</v>
      </c>
      <c r="AE81" s="5">
        <v>14285.64814814815</v>
      </c>
      <c r="AF81" s="5">
        <v>3101.85</v>
      </c>
      <c r="AG81" s="5">
        <v>11451.98</v>
      </c>
      <c r="AH81" s="5">
        <v>874.67</v>
      </c>
      <c r="AI81" s="5">
        <v>86.63</v>
      </c>
      <c r="AJ81" s="5">
        <v>0</v>
      </c>
      <c r="AK81" s="5">
        <v>80.212962962962948</v>
      </c>
      <c r="AL81" s="5">
        <v>0</v>
      </c>
      <c r="AM81" s="5">
        <v>86.63</v>
      </c>
      <c r="AN81" s="5">
        <v>0</v>
      </c>
      <c r="AO81" s="5">
        <v>5241.51</v>
      </c>
      <c r="AP81" s="5">
        <v>383.40674999999999</v>
      </c>
      <c r="AQ81" s="5">
        <v>4853.25</v>
      </c>
      <c r="AR81" s="5">
        <v>920.16</v>
      </c>
      <c r="AS81" s="5">
        <v>4094.68</v>
      </c>
      <c r="AT81" s="5">
        <v>226.67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2060.4108462962963</v>
      </c>
      <c r="BC81" s="5">
        <v>67.882891999999998</v>
      </c>
      <c r="BD81" s="5"/>
      <c r="BE81" s="21"/>
      <c r="BF81" s="5">
        <v>458.58</v>
      </c>
      <c r="BG81" s="5">
        <v>0</v>
      </c>
      <c r="BH81" s="5">
        <v>251.10411214953271</v>
      </c>
      <c r="BI81" s="5">
        <v>83.748119658119663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818.43223180765233</v>
      </c>
      <c r="BS81" s="5">
        <v>804.76495726495727</v>
      </c>
      <c r="BT81" s="5">
        <v>0</v>
      </c>
      <c r="BU81" s="5">
        <v>160.95299145299151</v>
      </c>
      <c r="BV81" s="5">
        <v>965.71794871794873</v>
      </c>
      <c r="BW81" s="21"/>
      <c r="BX81" s="5">
        <v>1784.1501805256009</v>
      </c>
      <c r="BY81" s="5">
        <v>29061.4</v>
      </c>
      <c r="BZ81" s="5">
        <v>26908.703703703701</v>
      </c>
      <c r="CA81" s="5">
        <v>21750.55</v>
      </c>
      <c r="CB81" s="5">
        <v>1840.41</v>
      </c>
      <c r="CC81" s="5">
        <v>5470.44</v>
      </c>
      <c r="CD81" s="5">
        <f t="shared" si="5"/>
        <v>344.14355777069545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23429.37</v>
      </c>
      <c r="L82" s="5">
        <v>1950.278113888889</v>
      </c>
      <c r="M82" s="5">
        <v>21693.861111111109</v>
      </c>
      <c r="N82" s="5">
        <v>5242.0600000000004</v>
      </c>
      <c r="O82" s="5">
        <v>18187.310000000001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47457.22</v>
      </c>
      <c r="AD82" s="5">
        <v>3031.9890555555548</v>
      </c>
      <c r="AE82" s="5">
        <v>43941.870370370358</v>
      </c>
      <c r="AF82" s="5">
        <v>10178.35</v>
      </c>
      <c r="AG82" s="5">
        <v>37278.870000000003</v>
      </c>
      <c r="AH82" s="5">
        <v>0</v>
      </c>
      <c r="AI82" s="5">
        <v>144.13999999999999</v>
      </c>
      <c r="AJ82" s="5">
        <v>0</v>
      </c>
      <c r="AK82" s="5">
        <v>133.46296296296291</v>
      </c>
      <c r="AL82" s="5">
        <v>62.14</v>
      </c>
      <c r="AM82" s="5">
        <v>82</v>
      </c>
      <c r="AN82" s="5">
        <v>0</v>
      </c>
      <c r="AO82" s="5">
        <v>11849.46</v>
      </c>
      <c r="AP82" s="5">
        <v>866.76605555555545</v>
      </c>
      <c r="AQ82" s="5">
        <v>10971.722222222221</v>
      </c>
      <c r="AR82" s="5">
        <v>2515.33</v>
      </c>
      <c r="AS82" s="5">
        <v>9334.1299999999992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5849.0332249999992</v>
      </c>
      <c r="BC82" s="5">
        <v>145.00840199999999</v>
      </c>
      <c r="BD82" s="5"/>
      <c r="BE82" s="21"/>
      <c r="BF82" s="5">
        <v>458.58</v>
      </c>
      <c r="BG82" s="5">
        <v>0</v>
      </c>
      <c r="BH82" s="5">
        <v>251.10411214953271</v>
      </c>
      <c r="BI82" s="5">
        <v>83.748119658119663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818.43223180765233</v>
      </c>
      <c r="BS82" s="5">
        <v>804.76495726495727</v>
      </c>
      <c r="BT82" s="5">
        <v>0</v>
      </c>
      <c r="BU82" s="5">
        <v>160.95299145299151</v>
      </c>
      <c r="BV82" s="5">
        <v>965.71794871794873</v>
      </c>
      <c r="BW82" s="21"/>
      <c r="BX82" s="5">
        <v>1784.1501805256009</v>
      </c>
      <c r="BY82" s="5">
        <v>82880.19</v>
      </c>
      <c r="BZ82" s="5">
        <v>76740.916666666657</v>
      </c>
      <c r="CA82" s="5">
        <v>64882.31</v>
      </c>
      <c r="CB82" s="5">
        <v>0</v>
      </c>
      <c r="CC82" s="5">
        <v>17997.88</v>
      </c>
      <c r="CD82" s="5">
        <f t="shared" si="5"/>
        <v>4209.8914464743984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31125.01</v>
      </c>
      <c r="L83" s="5">
        <v>2590.8688879629631</v>
      </c>
      <c r="M83" s="5">
        <v>28819.453703703701</v>
      </c>
      <c r="N83" s="5">
        <v>6140.38</v>
      </c>
      <c r="O83" s="5">
        <v>23299.68</v>
      </c>
      <c r="P83" s="5">
        <v>1684.95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60349.33</v>
      </c>
      <c r="AD83" s="5">
        <v>3855.651638888889</v>
      </c>
      <c r="AE83" s="5">
        <v>55879.009259259263</v>
      </c>
      <c r="AF83" s="5">
        <v>12313.27</v>
      </c>
      <c r="AG83" s="5">
        <v>44653.01</v>
      </c>
      <c r="AH83" s="5">
        <v>3383.05</v>
      </c>
      <c r="AI83" s="5">
        <v>484.54</v>
      </c>
      <c r="AJ83" s="5">
        <v>0</v>
      </c>
      <c r="AK83" s="5">
        <v>448.6481481481481</v>
      </c>
      <c r="AL83" s="5">
        <v>26.89</v>
      </c>
      <c r="AM83" s="5">
        <v>441.15</v>
      </c>
      <c r="AN83" s="5">
        <v>16.5</v>
      </c>
      <c r="AO83" s="5">
        <v>17502.330000000002</v>
      </c>
      <c r="AP83" s="5">
        <v>1280.263027777778</v>
      </c>
      <c r="AQ83" s="5">
        <v>16205.861111111109</v>
      </c>
      <c r="AR83" s="5">
        <v>3596.83</v>
      </c>
      <c r="AS83" s="5">
        <v>13031.86</v>
      </c>
      <c r="AT83" s="5">
        <v>873.64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7726.7835546296301</v>
      </c>
      <c r="BC83" s="5">
        <v>221.19251</v>
      </c>
      <c r="BD83" s="5"/>
      <c r="BE83" s="21"/>
      <c r="BF83" s="5">
        <v>458.58</v>
      </c>
      <c r="BG83" s="5">
        <v>0</v>
      </c>
      <c r="BH83" s="5">
        <v>251.10411214953271</v>
      </c>
      <c r="BI83" s="5">
        <v>83.748119658119663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818.43223180765233</v>
      </c>
      <c r="BS83" s="5">
        <v>804.76495726495727</v>
      </c>
      <c r="BT83" s="5">
        <v>0</v>
      </c>
      <c r="BU83" s="5">
        <v>160.95299145299151</v>
      </c>
      <c r="BV83" s="5">
        <v>965.71794871794873</v>
      </c>
      <c r="BW83" s="21"/>
      <c r="BX83" s="5">
        <v>1784.1501805256009</v>
      </c>
      <c r="BY83" s="5">
        <v>109461.21</v>
      </c>
      <c r="BZ83" s="5">
        <v>101352.9722222222</v>
      </c>
      <c r="CA83" s="5">
        <v>81425.7</v>
      </c>
      <c r="CB83" s="5">
        <v>5958.14</v>
      </c>
      <c r="CC83" s="5">
        <v>22077.37</v>
      </c>
      <c r="CD83" s="5">
        <f t="shared" si="5"/>
        <v>6163.8258841040288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4747.9599999999991</v>
      </c>
      <c r="L84" s="5">
        <v>395.22370740740729</v>
      </c>
      <c r="M84" s="5">
        <v>4396.2592592592582</v>
      </c>
      <c r="N84" s="5">
        <v>993.27</v>
      </c>
      <c r="O84" s="5">
        <v>3412.62</v>
      </c>
      <c r="P84" s="5">
        <v>342.07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8910.2999999999993</v>
      </c>
      <c r="AD84" s="5">
        <v>569.26916666666671</v>
      </c>
      <c r="AE84" s="5">
        <v>8250.2777777777774</v>
      </c>
      <c r="AF84" s="5">
        <v>1832.48</v>
      </c>
      <c r="AG84" s="5">
        <v>6520.6</v>
      </c>
      <c r="AH84" s="5">
        <v>557.22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59</v>
      </c>
      <c r="AP84" s="5">
        <v>4.3157407407407407</v>
      </c>
      <c r="AQ84" s="5">
        <v>54.629629629629633</v>
      </c>
      <c r="AR84" s="5">
        <v>0</v>
      </c>
      <c r="AS84" s="5">
        <v>59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968.80861481481475</v>
      </c>
      <c r="BC84" s="5">
        <v>0.90860000000000007</v>
      </c>
      <c r="BD84" s="5"/>
      <c r="BE84" s="21"/>
      <c r="BF84" s="5">
        <v>0</v>
      </c>
      <c r="BG84" s="5">
        <v>0</v>
      </c>
      <c r="BH84" s="5">
        <v>251.10411214953271</v>
      </c>
      <c r="BI84" s="5">
        <v>83.748119658119663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0</v>
      </c>
      <c r="BP84" s="5">
        <v>0</v>
      </c>
      <c r="BQ84" s="5">
        <v>0</v>
      </c>
      <c r="BR84" s="5">
        <v>359.85223180765229</v>
      </c>
      <c r="BS84" s="5">
        <v>804.76495726495727</v>
      </c>
      <c r="BT84" s="5">
        <v>0</v>
      </c>
      <c r="BU84" s="5">
        <v>160.95299145299151</v>
      </c>
      <c r="BV84" s="5">
        <v>965.71794871794873</v>
      </c>
      <c r="BW84" s="21"/>
      <c r="BX84" s="5">
        <v>1325.570180525601</v>
      </c>
      <c r="BY84" s="5">
        <v>13717.26</v>
      </c>
      <c r="BZ84" s="5">
        <v>12701.16666666667</v>
      </c>
      <c r="CA84" s="5">
        <v>9992.2200000000012</v>
      </c>
      <c r="CB84" s="5">
        <v>899.29</v>
      </c>
      <c r="CC84" s="5">
        <v>2825.75</v>
      </c>
      <c r="CD84" s="5">
        <f t="shared" si="5"/>
        <v>-355.85296571078629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12081.09</v>
      </c>
      <c r="L85" s="5">
        <v>1005.6388805555561</v>
      </c>
      <c r="M85" s="5">
        <v>11186.19444444444</v>
      </c>
      <c r="N85" s="5">
        <v>5419.56</v>
      </c>
      <c r="O85" s="5">
        <v>5981.83</v>
      </c>
      <c r="P85" s="5">
        <v>679.7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2721.73</v>
      </c>
      <c r="AD85" s="5">
        <v>173.8883055555556</v>
      </c>
      <c r="AE85" s="5">
        <v>2520.12037037037</v>
      </c>
      <c r="AF85" s="5">
        <v>683.54</v>
      </c>
      <c r="AG85" s="5">
        <v>1957.91</v>
      </c>
      <c r="AH85" s="5">
        <v>80.28</v>
      </c>
      <c r="AI85" s="5">
        <v>299.3</v>
      </c>
      <c r="AJ85" s="5">
        <v>0</v>
      </c>
      <c r="AK85" s="5">
        <v>277.12962962962962</v>
      </c>
      <c r="AL85" s="5">
        <v>94.69</v>
      </c>
      <c r="AM85" s="5">
        <v>149.31</v>
      </c>
      <c r="AN85" s="5">
        <v>55.3</v>
      </c>
      <c r="AO85" s="5">
        <v>6825.7400000000007</v>
      </c>
      <c r="AP85" s="5">
        <v>499.29024074074073</v>
      </c>
      <c r="AQ85" s="5">
        <v>6320.1296296296296</v>
      </c>
      <c r="AR85" s="5">
        <v>1972.15</v>
      </c>
      <c r="AS85" s="5">
        <v>4293.38</v>
      </c>
      <c r="AT85" s="5">
        <v>560.21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1678.8174268518524</v>
      </c>
      <c r="BC85" s="5">
        <v>77.896280000000004</v>
      </c>
      <c r="BD85" s="5"/>
      <c r="BE85" s="21"/>
      <c r="BF85" s="5">
        <v>538.7299999999999</v>
      </c>
      <c r="BG85" s="5">
        <v>208</v>
      </c>
      <c r="BH85" s="5">
        <v>251.10411214953271</v>
      </c>
      <c r="BI85" s="5">
        <v>83.748119658119663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2154.472231807652</v>
      </c>
      <c r="BS85" s="5">
        <v>804.76495726495727</v>
      </c>
      <c r="BT85" s="5">
        <v>0</v>
      </c>
      <c r="BU85" s="5">
        <v>160.95299145299151</v>
      </c>
      <c r="BV85" s="5">
        <v>965.71794871794873</v>
      </c>
      <c r="BW85" s="21"/>
      <c r="BX85" s="5">
        <v>3120.1901805256011</v>
      </c>
      <c r="BY85" s="5">
        <v>21927.86</v>
      </c>
      <c r="BZ85" s="5">
        <v>20303.574074074069</v>
      </c>
      <c r="CA85" s="5">
        <v>12382.43</v>
      </c>
      <c r="CB85" s="5">
        <v>1375.49</v>
      </c>
      <c r="CC85" s="5">
        <v>8169.9400000000014</v>
      </c>
      <c r="CD85" s="5">
        <f t="shared" si="5"/>
        <v>-1363.4764736737488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114.3</v>
      </c>
      <c r="L86" s="5">
        <v>9.5144166666666674</v>
      </c>
      <c r="M86" s="5">
        <v>105.8333333333333</v>
      </c>
      <c r="N86" s="5">
        <v>48.3</v>
      </c>
      <c r="O86" s="5">
        <v>66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17693.93</v>
      </c>
      <c r="AD86" s="5">
        <v>1130.4455277777779</v>
      </c>
      <c r="AE86" s="5">
        <v>16383.26851851852</v>
      </c>
      <c r="AF86" s="5">
        <v>1450.77</v>
      </c>
      <c r="AG86" s="5">
        <v>15187.95</v>
      </c>
      <c r="AH86" s="5">
        <v>1055.21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2540.9</v>
      </c>
      <c r="AP86" s="5">
        <v>185.86212962962961</v>
      </c>
      <c r="AQ86" s="5">
        <v>2352.6851851851852</v>
      </c>
      <c r="AR86" s="5">
        <v>254.9</v>
      </c>
      <c r="AS86" s="5">
        <v>2136.56</v>
      </c>
      <c r="AT86" s="5">
        <v>149.44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1325.8220740740742</v>
      </c>
      <c r="BC86" s="5">
        <v>35.2044</v>
      </c>
      <c r="BD86" s="5"/>
      <c r="BE86" s="21"/>
      <c r="BF86" s="5">
        <v>566.73</v>
      </c>
      <c r="BG86" s="5">
        <v>182</v>
      </c>
      <c r="BH86" s="5">
        <v>251.10411214953271</v>
      </c>
      <c r="BI86" s="5">
        <v>83.748119658119663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1108.582231807653</v>
      </c>
      <c r="BS86" s="5">
        <v>804.76495726495727</v>
      </c>
      <c r="BT86" s="5">
        <v>0</v>
      </c>
      <c r="BU86" s="5">
        <v>160.95299145299151</v>
      </c>
      <c r="BV86" s="5">
        <v>965.71794871794873</v>
      </c>
      <c r="BW86" s="21"/>
      <c r="BX86" s="5">
        <v>2074.3001805256008</v>
      </c>
      <c r="BY86" s="5">
        <v>20349.13</v>
      </c>
      <c r="BZ86" s="5">
        <v>18841.78703703704</v>
      </c>
      <c r="CA86" s="5">
        <v>17390.509999999998</v>
      </c>
      <c r="CB86" s="5">
        <v>1204.6500000000001</v>
      </c>
      <c r="CC86" s="5">
        <v>1753.97</v>
      </c>
      <c r="CD86" s="5">
        <f t="shared" si="5"/>
        <v>-713.27370645152655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16292.33</v>
      </c>
      <c r="L87" s="5">
        <v>1356.185617592593</v>
      </c>
      <c r="M87" s="5">
        <v>15085.490740740741</v>
      </c>
      <c r="N87" s="5">
        <v>3846.86</v>
      </c>
      <c r="O87" s="5">
        <v>11685.6</v>
      </c>
      <c r="P87" s="5">
        <v>759.87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16141.85</v>
      </c>
      <c r="AD87" s="5">
        <v>1031.284861111111</v>
      </c>
      <c r="AE87" s="5">
        <v>14946.157407407411</v>
      </c>
      <c r="AF87" s="5">
        <v>4690.3599999999997</v>
      </c>
      <c r="AG87" s="5">
        <v>10425.25</v>
      </c>
      <c r="AH87" s="5">
        <v>1026.24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7248.16</v>
      </c>
      <c r="AP87" s="5">
        <v>530.18948148148149</v>
      </c>
      <c r="AQ87" s="5">
        <v>6711.2592592592591</v>
      </c>
      <c r="AR87" s="5">
        <v>2622.68</v>
      </c>
      <c r="AS87" s="5">
        <v>4424.07</v>
      </c>
      <c r="AT87" s="5">
        <v>201.41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2917.6599601851854</v>
      </c>
      <c r="BC87" s="5">
        <v>71.23239199999999</v>
      </c>
      <c r="BD87" s="5"/>
      <c r="BE87" s="21"/>
      <c r="BF87" s="5">
        <v>0</v>
      </c>
      <c r="BG87" s="5">
        <v>0</v>
      </c>
      <c r="BH87" s="5">
        <v>251.10411214953271</v>
      </c>
      <c r="BI87" s="5">
        <v>83.748119658119663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359.85223180765229</v>
      </c>
      <c r="BS87" s="5">
        <v>804.76495726495727</v>
      </c>
      <c r="BT87" s="5">
        <v>0</v>
      </c>
      <c r="BU87" s="5">
        <v>160.95299145299151</v>
      </c>
      <c r="BV87" s="5">
        <v>965.71794871794873</v>
      </c>
      <c r="BW87" s="21"/>
      <c r="BX87" s="5">
        <v>1325.570180525601</v>
      </c>
      <c r="BY87" s="5">
        <v>39682.339999999997</v>
      </c>
      <c r="BZ87" s="5">
        <v>36742.907407407401</v>
      </c>
      <c r="CA87" s="5">
        <v>26534.92</v>
      </c>
      <c r="CB87" s="5">
        <v>1987.52</v>
      </c>
      <c r="CC87" s="5">
        <v>11159.9</v>
      </c>
      <c r="CD87" s="5">
        <f t="shared" si="5"/>
        <v>1663.3221716595842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4039.67</v>
      </c>
      <c r="L88" s="5">
        <v>336.26512314814812</v>
      </c>
      <c r="M88" s="5">
        <v>3740.4351851851852</v>
      </c>
      <c r="N88" s="5">
        <v>913.04</v>
      </c>
      <c r="O88" s="5">
        <v>2994.16</v>
      </c>
      <c r="P88" s="5">
        <v>132.47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4374.12</v>
      </c>
      <c r="AP88" s="5">
        <v>319.95877777777781</v>
      </c>
      <c r="AQ88" s="5">
        <v>4050.1111111111109</v>
      </c>
      <c r="AR88" s="5">
        <v>1465.87</v>
      </c>
      <c r="AS88" s="5">
        <v>2812.33</v>
      </c>
      <c r="AT88" s="5">
        <v>95.92</v>
      </c>
      <c r="AU88" s="5">
        <v>1107.3</v>
      </c>
      <c r="AV88" s="5">
        <v>30.758333333333329</v>
      </c>
      <c r="AW88" s="5">
        <v>1025.2777777777781</v>
      </c>
      <c r="AX88" s="5">
        <v>208.15</v>
      </c>
      <c r="AY88" s="5">
        <v>878.45</v>
      </c>
      <c r="AZ88" s="5">
        <v>20.7</v>
      </c>
      <c r="BA88" s="21"/>
      <c r="BB88" s="5">
        <f t="shared" si="4"/>
        <v>686.98223425925926</v>
      </c>
      <c r="BC88" s="5">
        <v>44.787050000000001</v>
      </c>
      <c r="BD88" s="5"/>
      <c r="BE88" s="21"/>
      <c r="BF88" s="5">
        <v>0</v>
      </c>
      <c r="BG88" s="5">
        <v>0</v>
      </c>
      <c r="BH88" s="5">
        <v>251.10411214953271</v>
      </c>
      <c r="BI88" s="5">
        <v>83.748119658119663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1407.7422318076519</v>
      </c>
      <c r="BS88" s="5">
        <v>804.76495726495727</v>
      </c>
      <c r="BT88" s="5">
        <v>0</v>
      </c>
      <c r="BU88" s="5">
        <v>160.95299145299151</v>
      </c>
      <c r="BV88" s="5">
        <v>965.71794871794873</v>
      </c>
      <c r="BW88" s="21"/>
      <c r="BX88" s="5">
        <v>2373.4601805256011</v>
      </c>
      <c r="BY88" s="5">
        <v>9521.09</v>
      </c>
      <c r="BZ88" s="5">
        <v>8815.824074074073</v>
      </c>
      <c r="CA88" s="5">
        <v>6684.94</v>
      </c>
      <c r="CB88" s="5">
        <v>249.09</v>
      </c>
      <c r="CC88" s="5">
        <v>2587.06</v>
      </c>
      <c r="CD88" s="5">
        <f t="shared" si="5"/>
        <v>-1641.690896266342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6323.4000000000005</v>
      </c>
      <c r="L89" s="5">
        <v>526.36450000000002</v>
      </c>
      <c r="M89" s="5">
        <v>5855</v>
      </c>
      <c r="N89" s="5">
        <v>3053.07</v>
      </c>
      <c r="O89" s="5">
        <v>2962.29</v>
      </c>
      <c r="P89" s="5">
        <v>308.04000000000002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9102.36</v>
      </c>
      <c r="AD89" s="5">
        <v>581.53966666666668</v>
      </c>
      <c r="AE89" s="5">
        <v>8428.1111111111113</v>
      </c>
      <c r="AF89" s="5">
        <v>2237.23</v>
      </c>
      <c r="AG89" s="5">
        <v>6587.77</v>
      </c>
      <c r="AH89" s="5">
        <v>277.36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10668.88</v>
      </c>
      <c r="AP89" s="5">
        <v>780.40881481481472</v>
      </c>
      <c r="AQ89" s="5">
        <v>9878.5925925925912</v>
      </c>
      <c r="AR89" s="5">
        <v>2723.72</v>
      </c>
      <c r="AS89" s="5">
        <v>7665.84</v>
      </c>
      <c r="AT89" s="5">
        <v>279.32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1888.3129814814815</v>
      </c>
      <c r="BC89" s="5">
        <v>122.355464</v>
      </c>
      <c r="BD89" s="5"/>
      <c r="BE89" s="21"/>
      <c r="BF89" s="5">
        <v>0</v>
      </c>
      <c r="BG89" s="5">
        <v>104.3</v>
      </c>
      <c r="BH89" s="5">
        <v>251.10411214953271</v>
      </c>
      <c r="BI89" s="5">
        <v>83.748119658119663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1396.422231807652</v>
      </c>
      <c r="BS89" s="5">
        <v>804.76495726495727</v>
      </c>
      <c r="BT89" s="5">
        <v>0</v>
      </c>
      <c r="BU89" s="5">
        <v>160.95299145299151</v>
      </c>
      <c r="BV89" s="5">
        <v>965.71794871794873</v>
      </c>
      <c r="BW89" s="21"/>
      <c r="BX89" s="5">
        <v>2362.140180525601</v>
      </c>
      <c r="BY89" s="5">
        <v>26094.639999999999</v>
      </c>
      <c r="BZ89" s="5">
        <v>24161.703703703701</v>
      </c>
      <c r="CA89" s="5">
        <v>17215.900000000001</v>
      </c>
      <c r="CB89" s="5">
        <v>864.72</v>
      </c>
      <c r="CC89" s="5">
        <v>8014.02</v>
      </c>
      <c r="CD89" s="5">
        <f t="shared" si="5"/>
        <v>-351.47173504411944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1625.36</v>
      </c>
      <c r="F90" s="5">
        <v>1000</v>
      </c>
      <c r="G90" s="5">
        <v>1504.962962962963</v>
      </c>
      <c r="H90" s="5">
        <v>762.24</v>
      </c>
      <c r="I90" s="5">
        <v>863.12</v>
      </c>
      <c r="J90" s="5">
        <v>0</v>
      </c>
      <c r="K90" s="5">
        <v>6524.63</v>
      </c>
      <c r="L90" s="5">
        <v>543.11503425925935</v>
      </c>
      <c r="M90" s="5">
        <v>6041.3240740740739</v>
      </c>
      <c r="N90" s="5">
        <v>1842.8</v>
      </c>
      <c r="O90" s="5">
        <v>4681.83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11813.02</v>
      </c>
      <c r="AP90" s="5">
        <v>864.10053703703704</v>
      </c>
      <c r="AQ90" s="5">
        <v>10937.98148148148</v>
      </c>
      <c r="AR90" s="5">
        <v>4070.95</v>
      </c>
      <c r="AS90" s="5">
        <v>7742.07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2407.2155712962963</v>
      </c>
      <c r="BC90" s="5">
        <v>132.519926</v>
      </c>
      <c r="BD90" s="5"/>
      <c r="BE90" s="21"/>
      <c r="BF90" s="5">
        <v>482</v>
      </c>
      <c r="BG90" s="5">
        <v>90</v>
      </c>
      <c r="BH90" s="5">
        <v>251.10411214953271</v>
      </c>
      <c r="BI90" s="5">
        <v>83.748119658119663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931.8522318076524</v>
      </c>
      <c r="BS90" s="5">
        <v>804.76495726495727</v>
      </c>
      <c r="BT90" s="5">
        <v>0</v>
      </c>
      <c r="BU90" s="5">
        <v>160.95299145299151</v>
      </c>
      <c r="BV90" s="5">
        <v>965.71794871794873</v>
      </c>
      <c r="BW90" s="21"/>
      <c r="BX90" s="5">
        <v>1897.570180525601</v>
      </c>
      <c r="BY90" s="5">
        <v>19963.009999999998</v>
      </c>
      <c r="BZ90" s="5">
        <v>18484.268518518518</v>
      </c>
      <c r="CA90" s="5">
        <v>13287.02</v>
      </c>
      <c r="CB90" s="5">
        <v>0</v>
      </c>
      <c r="CC90" s="5">
        <v>6675.99</v>
      </c>
      <c r="CD90" s="5">
        <f t="shared" si="5"/>
        <v>642.1653167706952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167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3841.6</v>
      </c>
      <c r="L91" s="5">
        <v>319.77762962962959</v>
      </c>
      <c r="M91" s="5">
        <v>3557.037037037036</v>
      </c>
      <c r="N91" s="5">
        <v>931.16</v>
      </c>
      <c r="O91" s="5">
        <v>2614.27</v>
      </c>
      <c r="P91" s="5">
        <v>296.17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3422.07</v>
      </c>
      <c r="AJ91" s="5">
        <v>0</v>
      </c>
      <c r="AK91" s="5">
        <v>3168.583333333333</v>
      </c>
      <c r="AL91" s="5">
        <v>1331.63</v>
      </c>
      <c r="AM91" s="5">
        <v>2014.71</v>
      </c>
      <c r="AN91" s="5">
        <v>75.73</v>
      </c>
      <c r="AO91" s="5">
        <v>2474.5700000000002</v>
      </c>
      <c r="AP91" s="5">
        <v>181.01021296296301</v>
      </c>
      <c r="AQ91" s="5">
        <v>2291.2685185185192</v>
      </c>
      <c r="AR91" s="5">
        <v>618.99</v>
      </c>
      <c r="AS91" s="5">
        <v>1614.02</v>
      </c>
      <c r="AT91" s="5">
        <v>241.56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500.7878425925926</v>
      </c>
      <c r="BC91" s="5">
        <v>60.768707999999997</v>
      </c>
      <c r="BD91" s="5"/>
      <c r="BE91" s="21"/>
      <c r="BF91" s="5">
        <v>553.98</v>
      </c>
      <c r="BG91" s="5">
        <v>141</v>
      </c>
      <c r="BH91" s="5">
        <v>251.10411214953271</v>
      </c>
      <c r="BI91" s="5">
        <v>83.748119658119663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1054.832231807653</v>
      </c>
      <c r="BS91" s="5">
        <v>804.76495726495727</v>
      </c>
      <c r="BT91" s="5">
        <v>0</v>
      </c>
      <c r="BU91" s="5">
        <v>160.95299145299151</v>
      </c>
      <c r="BV91" s="5">
        <v>965.71794871794873</v>
      </c>
      <c r="BW91" s="21"/>
      <c r="BX91" s="5">
        <v>2020.550180525601</v>
      </c>
      <c r="BY91" s="5">
        <v>9738.24</v>
      </c>
      <c r="BZ91" s="5">
        <v>9016.8888888888887</v>
      </c>
      <c r="CA91" s="5">
        <v>6243</v>
      </c>
      <c r="CB91" s="5">
        <v>613.46</v>
      </c>
      <c r="CC91" s="5">
        <v>2881.78</v>
      </c>
      <c r="CD91" s="5">
        <f t="shared" si="5"/>
        <v>-1458.9936299330084</v>
      </c>
      <c r="CE91" s="21"/>
      <c r="CF91" s="4"/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2157.33</v>
      </c>
      <c r="L92" s="5">
        <v>179.5777472222222</v>
      </c>
      <c r="M92" s="5">
        <v>1997.5277777777781</v>
      </c>
      <c r="N92" s="5">
        <v>456.31</v>
      </c>
      <c r="O92" s="5">
        <v>1352.02</v>
      </c>
      <c r="P92" s="5">
        <v>349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5045.99</v>
      </c>
      <c r="AP92" s="5">
        <v>369.10482407407397</v>
      </c>
      <c r="AQ92" s="5">
        <v>4672.2129629629626</v>
      </c>
      <c r="AR92" s="5">
        <v>1842.48</v>
      </c>
      <c r="AS92" s="5">
        <v>2944.99</v>
      </c>
      <c r="AT92" s="5">
        <v>258.52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548.68257129629615</v>
      </c>
      <c r="BC92" s="5">
        <v>49.334053999999988</v>
      </c>
      <c r="BD92" s="5"/>
      <c r="BE92" s="21"/>
      <c r="BF92" s="5">
        <v>670.63</v>
      </c>
      <c r="BG92" s="5">
        <v>167.5</v>
      </c>
      <c r="BH92" s="5">
        <v>251.10411214953271</v>
      </c>
      <c r="BI92" s="5">
        <v>83.748119658119663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1197.9822318076519</v>
      </c>
      <c r="BS92" s="5">
        <v>804.76495726495727</v>
      </c>
      <c r="BT92" s="5">
        <v>0</v>
      </c>
      <c r="BU92" s="5">
        <v>160.95299145299151</v>
      </c>
      <c r="BV92" s="5">
        <v>965.71794871794873</v>
      </c>
      <c r="BW92" s="21"/>
      <c r="BX92" s="5">
        <v>2163.7001805256009</v>
      </c>
      <c r="BY92" s="5">
        <v>7203.32</v>
      </c>
      <c r="BZ92" s="5">
        <v>6669.74074074074</v>
      </c>
      <c r="CA92" s="5">
        <v>4297.01</v>
      </c>
      <c r="CB92" s="5">
        <v>607.52</v>
      </c>
      <c r="CC92" s="5">
        <v>2298.79</v>
      </c>
      <c r="CD92" s="5">
        <f t="shared" si="5"/>
        <v>-1565.6835552293046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3077.91</v>
      </c>
      <c r="L93" s="5">
        <v>256.20750833333341</v>
      </c>
      <c r="M93" s="5">
        <v>2849.916666666667</v>
      </c>
      <c r="N93" s="5">
        <v>1003.81</v>
      </c>
      <c r="O93" s="5">
        <v>1972.1</v>
      </c>
      <c r="P93" s="5">
        <v>102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974.77</v>
      </c>
      <c r="AJ93" s="5">
        <v>0</v>
      </c>
      <c r="AK93" s="5">
        <v>902.56481481481478</v>
      </c>
      <c r="AL93" s="5">
        <v>347.52</v>
      </c>
      <c r="AM93" s="5">
        <v>619.85</v>
      </c>
      <c r="AN93" s="5">
        <v>7.4</v>
      </c>
      <c r="AO93" s="5">
        <v>2296.91</v>
      </c>
      <c r="AP93" s="5">
        <v>168.01471296296299</v>
      </c>
      <c r="AQ93" s="5">
        <v>2126.7685185185192</v>
      </c>
      <c r="AR93" s="5">
        <v>880.72</v>
      </c>
      <c r="AS93" s="5">
        <v>1316.04</v>
      </c>
      <c r="AT93" s="5">
        <v>100.15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424.22222129629642</v>
      </c>
      <c r="BC93" s="5">
        <v>31.468976000000001</v>
      </c>
      <c r="BD93" s="5"/>
      <c r="BE93" s="21"/>
      <c r="BF93" s="5">
        <v>736.68</v>
      </c>
      <c r="BG93" s="5">
        <v>38.25</v>
      </c>
      <c r="BH93" s="5">
        <v>251.10411214953271</v>
      </c>
      <c r="BI93" s="5">
        <v>83.748119658119663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1134.7822318076519</v>
      </c>
      <c r="BS93" s="5">
        <v>804.76495726495727</v>
      </c>
      <c r="BT93" s="5">
        <v>0</v>
      </c>
      <c r="BU93" s="5">
        <v>160.95299145299151</v>
      </c>
      <c r="BV93" s="5">
        <v>965.71794871794873</v>
      </c>
      <c r="BW93" s="21"/>
      <c r="BX93" s="5">
        <v>2100.5001805256011</v>
      </c>
      <c r="BY93" s="5">
        <v>6349.59</v>
      </c>
      <c r="BZ93" s="5">
        <v>5879.25</v>
      </c>
      <c r="CA93" s="5">
        <v>3907.99</v>
      </c>
      <c r="CB93" s="5">
        <v>209.55</v>
      </c>
      <c r="CC93" s="5">
        <v>2232.0500000000002</v>
      </c>
      <c r="CD93" s="5">
        <f t="shared" si="5"/>
        <v>-1644.8089832293047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170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11045.33</v>
      </c>
      <c r="L94" s="5">
        <v>919.42145092592614</v>
      </c>
      <c r="M94" s="5">
        <v>10227.157407407411</v>
      </c>
      <c r="N94" s="5">
        <v>3275.26</v>
      </c>
      <c r="O94" s="5">
        <v>7417.87</v>
      </c>
      <c r="P94" s="5">
        <v>352.2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10845.41</v>
      </c>
      <c r="AP94" s="5">
        <v>793.32165740740732</v>
      </c>
      <c r="AQ94" s="5">
        <v>10042.046296296299</v>
      </c>
      <c r="AR94" s="5">
        <v>3466.27</v>
      </c>
      <c r="AS94" s="5">
        <v>7042.5</v>
      </c>
      <c r="AT94" s="5">
        <v>336.64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1712.7431083333336</v>
      </c>
      <c r="BC94" s="5">
        <v>113.638756</v>
      </c>
      <c r="BD94" s="5"/>
      <c r="BE94" s="21"/>
      <c r="BF94" s="5">
        <v>500</v>
      </c>
      <c r="BG94" s="5">
        <v>238</v>
      </c>
      <c r="BH94" s="5">
        <v>251.10411214953271</v>
      </c>
      <c r="BI94" s="5">
        <v>83.748119658119663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2194.102231807653</v>
      </c>
      <c r="BS94" s="5">
        <v>804.76495726495727</v>
      </c>
      <c r="BT94" s="5">
        <v>0</v>
      </c>
      <c r="BU94" s="5">
        <v>160.95299145299151</v>
      </c>
      <c r="BV94" s="5">
        <v>965.71794871794873</v>
      </c>
      <c r="BW94" s="21"/>
      <c r="BX94" s="5">
        <v>3159.8201805256008</v>
      </c>
      <c r="BY94" s="5">
        <v>21890.74</v>
      </c>
      <c r="BZ94" s="5">
        <v>20269.203703703701</v>
      </c>
      <c r="CA94" s="5">
        <v>14460.37</v>
      </c>
      <c r="CB94" s="5">
        <v>688.83999999999992</v>
      </c>
      <c r="CC94" s="5">
        <v>6741.5300000000007</v>
      </c>
      <c r="CD94" s="5">
        <f t="shared" si="5"/>
        <v>-1333.4383161922672</v>
      </c>
      <c r="CE94" s="21"/>
      <c r="CF94" s="4"/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7981.5500000000011</v>
      </c>
      <c r="L95" s="5">
        <v>664.39013425925941</v>
      </c>
      <c r="M95" s="5">
        <v>7390.3240740740748</v>
      </c>
      <c r="N95" s="5">
        <v>2051.5300000000002</v>
      </c>
      <c r="O95" s="5">
        <v>5512.27</v>
      </c>
      <c r="P95" s="5">
        <v>417.75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9975.9699999999993</v>
      </c>
      <c r="AP95" s="5">
        <v>729.72373148148131</v>
      </c>
      <c r="AQ95" s="5">
        <v>9237.0092592592573</v>
      </c>
      <c r="AR95" s="5">
        <v>2729.99</v>
      </c>
      <c r="AS95" s="5">
        <v>6955.75</v>
      </c>
      <c r="AT95" s="5">
        <v>290.23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1394.1138657407407</v>
      </c>
      <c r="BC95" s="5">
        <v>111.588092</v>
      </c>
      <c r="BD95" s="5"/>
      <c r="BE95" s="21"/>
      <c r="BF95" s="5">
        <v>228</v>
      </c>
      <c r="BG95" s="5">
        <v>0</v>
      </c>
      <c r="BH95" s="5">
        <v>251.10411214953271</v>
      </c>
      <c r="BI95" s="5">
        <v>83.748119658119663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1656.017231807652</v>
      </c>
      <c r="BS95" s="5">
        <v>804.76495726495727</v>
      </c>
      <c r="BT95" s="5">
        <v>0</v>
      </c>
      <c r="BU95" s="5">
        <v>160.95299145299151</v>
      </c>
      <c r="BV95" s="5">
        <v>965.71794871794873</v>
      </c>
      <c r="BW95" s="21"/>
      <c r="BX95" s="5">
        <v>2621.7351805256012</v>
      </c>
      <c r="BY95" s="5">
        <v>17957.52</v>
      </c>
      <c r="BZ95" s="5">
        <v>16627.333333333328</v>
      </c>
      <c r="CA95" s="5">
        <v>12468.02</v>
      </c>
      <c r="CB95" s="5">
        <v>707.98</v>
      </c>
      <c r="CC95" s="5">
        <v>4781.5200000000004</v>
      </c>
      <c r="CD95" s="5">
        <f t="shared" si="5"/>
        <v>-1116.0332227848605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171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3996.64</v>
      </c>
      <c r="L96" s="5">
        <v>332.68327407407412</v>
      </c>
      <c r="M96" s="5">
        <v>3700.5925925925922</v>
      </c>
      <c r="N96" s="5">
        <v>957.14</v>
      </c>
      <c r="O96" s="5">
        <v>2771.5</v>
      </c>
      <c r="P96" s="5">
        <v>268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6223.9500000000007</v>
      </c>
      <c r="AP96" s="5">
        <v>455.27041666666668</v>
      </c>
      <c r="AQ96" s="5">
        <v>5762.916666666667</v>
      </c>
      <c r="AR96" s="5">
        <v>2311.86</v>
      </c>
      <c r="AS96" s="5">
        <v>3785.59</v>
      </c>
      <c r="AT96" s="5">
        <v>126.5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787.95369074074074</v>
      </c>
      <c r="BC96" s="5">
        <v>60.246186000000002</v>
      </c>
      <c r="BD96" s="5"/>
      <c r="BE96" s="21"/>
      <c r="BF96" s="5">
        <v>0</v>
      </c>
      <c r="BG96" s="5">
        <v>0</v>
      </c>
      <c r="BH96" s="5">
        <v>251.10411214953271</v>
      </c>
      <c r="BI96" s="5">
        <v>83.748119658119663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1428.017231807652</v>
      </c>
      <c r="BS96" s="5">
        <v>804.76495726495727</v>
      </c>
      <c r="BT96" s="5">
        <v>0</v>
      </c>
      <c r="BU96" s="5">
        <v>160.95299145299151</v>
      </c>
      <c r="BV96" s="5">
        <v>965.71794871794873</v>
      </c>
      <c r="BW96" s="21"/>
      <c r="BX96" s="5">
        <v>2393.7351805256012</v>
      </c>
      <c r="BY96" s="5">
        <v>10220.59</v>
      </c>
      <c r="BZ96" s="5">
        <v>9463.5092592592591</v>
      </c>
      <c r="CA96" s="5">
        <v>6557.09</v>
      </c>
      <c r="CB96" s="5">
        <v>394.5</v>
      </c>
      <c r="CC96" s="5">
        <v>3269</v>
      </c>
      <c r="CD96" s="5">
        <f t="shared" si="5"/>
        <v>-1545.5353037848604</v>
      </c>
      <c r="CE96" s="21"/>
      <c r="CF96" s="4"/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5006.68</v>
      </c>
      <c r="L97" s="5">
        <v>416.75975185185189</v>
      </c>
      <c r="M97" s="5">
        <v>4635.8148148148148</v>
      </c>
      <c r="N97" s="5">
        <v>988.31</v>
      </c>
      <c r="O97" s="5">
        <v>3842.13</v>
      </c>
      <c r="P97" s="5">
        <v>176.24</v>
      </c>
      <c r="Q97" s="5">
        <v>11194.44</v>
      </c>
      <c r="R97" s="5">
        <v>0</v>
      </c>
      <c r="S97" s="5">
        <v>10365.222222222221</v>
      </c>
      <c r="T97" s="5">
        <v>2493.4</v>
      </c>
      <c r="U97" s="5">
        <v>8062.06</v>
      </c>
      <c r="V97" s="5">
        <v>638.98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9369.27</v>
      </c>
      <c r="AP97" s="5">
        <v>685.34474999999998</v>
      </c>
      <c r="AQ97" s="5">
        <v>8675.25</v>
      </c>
      <c r="AR97" s="5">
        <v>2215.8000000000002</v>
      </c>
      <c r="AS97" s="5">
        <v>6886.37</v>
      </c>
      <c r="AT97" s="5">
        <v>267.10000000000002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1102.1045018518519</v>
      </c>
      <c r="BC97" s="5">
        <v>244.15945400000001</v>
      </c>
      <c r="BD97" s="5"/>
      <c r="BE97" s="21"/>
      <c r="BF97" s="5">
        <v>0</v>
      </c>
      <c r="BG97" s="5">
        <v>0</v>
      </c>
      <c r="BH97" s="5">
        <v>251.10411214953271</v>
      </c>
      <c r="BI97" s="5">
        <v>83.748119658119663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0</v>
      </c>
      <c r="BP97" s="5">
        <v>0</v>
      </c>
      <c r="BQ97" s="5">
        <v>0</v>
      </c>
      <c r="BR97" s="5">
        <v>359.85223180765229</v>
      </c>
      <c r="BS97" s="5">
        <v>804.76495726495727</v>
      </c>
      <c r="BT97" s="5">
        <v>0</v>
      </c>
      <c r="BU97" s="5">
        <v>160.95299145299151</v>
      </c>
      <c r="BV97" s="5">
        <v>965.71794871794873</v>
      </c>
      <c r="BW97" s="21"/>
      <c r="BX97" s="5">
        <v>1325.570180525601</v>
      </c>
      <c r="BY97" s="5">
        <v>25570.39</v>
      </c>
      <c r="BZ97" s="5">
        <v>23676.28703703704</v>
      </c>
      <c r="CA97" s="5">
        <v>18790.560000000001</v>
      </c>
      <c r="CB97" s="5">
        <v>1082.32</v>
      </c>
      <c r="CC97" s="5">
        <v>5697.51</v>
      </c>
      <c r="CD97" s="5">
        <f t="shared" si="5"/>
        <v>20.693775326250943</v>
      </c>
      <c r="CE97" s="21"/>
      <c r="CF97" s="4"/>
    </row>
    <row r="98" spans="1:84" ht="18.95" customHeight="1" x14ac:dyDescent="0.25">
      <c r="A98" s="21"/>
      <c r="B98" s="3">
        <v>1255</v>
      </c>
      <c r="C98" s="4" t="s">
        <v>173</v>
      </c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5326.3600000000006</v>
      </c>
      <c r="L98" s="5">
        <v>443.37015185185192</v>
      </c>
      <c r="M98" s="5">
        <v>4931.8148148148148</v>
      </c>
      <c r="N98" s="5">
        <v>1952.44</v>
      </c>
      <c r="O98" s="5">
        <v>2902.36</v>
      </c>
      <c r="P98" s="5">
        <v>471.56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443.37015185185192</v>
      </c>
      <c r="BC98" s="5">
        <v>0</v>
      </c>
      <c r="BD98" s="5"/>
      <c r="BE98" s="21"/>
      <c r="BF98" s="5">
        <v>136.29</v>
      </c>
      <c r="BG98" s="5">
        <v>302.85199999999998</v>
      </c>
      <c r="BH98" s="5">
        <v>251.10411214953271</v>
      </c>
      <c r="BI98" s="5">
        <v>83.748119658119663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1840.7342318076519</v>
      </c>
      <c r="BS98" s="5">
        <v>804.76495726495727</v>
      </c>
      <c r="BT98" s="5">
        <v>0</v>
      </c>
      <c r="BU98" s="5">
        <v>160.95299145299151</v>
      </c>
      <c r="BV98" s="5">
        <v>965.71794871794873</v>
      </c>
      <c r="BW98" s="21"/>
      <c r="BX98" s="5">
        <v>2806.4521805256009</v>
      </c>
      <c r="BY98" s="5">
        <v>5326.3600000000006</v>
      </c>
      <c r="BZ98" s="5">
        <v>4931.8148148148148</v>
      </c>
      <c r="CA98" s="5">
        <v>2902.36</v>
      </c>
      <c r="CB98" s="5">
        <v>471.56</v>
      </c>
      <c r="CC98" s="5">
        <v>1952.44</v>
      </c>
      <c r="CD98" s="5">
        <f t="shared" si="5"/>
        <v>-2363.0820286737489</v>
      </c>
      <c r="CE98" s="21"/>
      <c r="CF98" s="4"/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1812.28</v>
      </c>
      <c r="L99" s="5">
        <v>150.85552962962959</v>
      </c>
      <c r="M99" s="5">
        <v>1678.037037037037</v>
      </c>
      <c r="N99" s="5">
        <v>253.24</v>
      </c>
      <c r="O99" s="5">
        <v>1340.09</v>
      </c>
      <c r="P99" s="5">
        <v>218.95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3119.53</v>
      </c>
      <c r="AD99" s="5">
        <v>199.3033055555556</v>
      </c>
      <c r="AE99" s="5">
        <v>2888.4537037037039</v>
      </c>
      <c r="AF99" s="5">
        <v>618.24</v>
      </c>
      <c r="AG99" s="5">
        <v>2455.35</v>
      </c>
      <c r="AH99" s="5">
        <v>45.94</v>
      </c>
      <c r="AI99" s="5">
        <v>57.47</v>
      </c>
      <c r="AJ99" s="5">
        <v>0</v>
      </c>
      <c r="AK99" s="5">
        <v>53.212962962962962</v>
      </c>
      <c r="AL99" s="5">
        <v>31.17</v>
      </c>
      <c r="AM99" s="5">
        <v>26.3</v>
      </c>
      <c r="AN99" s="5">
        <v>0</v>
      </c>
      <c r="AO99" s="5">
        <v>987.72</v>
      </c>
      <c r="AP99" s="5">
        <v>72.24988888888889</v>
      </c>
      <c r="AQ99" s="5">
        <v>914.55555555555554</v>
      </c>
      <c r="AR99" s="5">
        <v>189.65</v>
      </c>
      <c r="AS99" s="5">
        <v>791.97</v>
      </c>
      <c r="AT99" s="5">
        <v>6.1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422.40872407407409</v>
      </c>
      <c r="BC99" s="5">
        <v>12.695297999999999</v>
      </c>
      <c r="BD99" s="5"/>
      <c r="BE99" s="21"/>
      <c r="BF99" s="5">
        <v>458.58</v>
      </c>
      <c r="BG99" s="5">
        <v>0</v>
      </c>
      <c r="BH99" s="5">
        <v>251.10411214953271</v>
      </c>
      <c r="BI99" s="5">
        <v>83.748119658119663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818.43223180765233</v>
      </c>
      <c r="BS99" s="5">
        <v>804.76495726495727</v>
      </c>
      <c r="BT99" s="5">
        <v>0</v>
      </c>
      <c r="BU99" s="5">
        <v>160.95299145299151</v>
      </c>
      <c r="BV99" s="5">
        <v>965.71794871794873</v>
      </c>
      <c r="BW99" s="21"/>
      <c r="BX99" s="5">
        <v>1784.1501805256009</v>
      </c>
      <c r="BY99" s="5">
        <v>5977.0000000000009</v>
      </c>
      <c r="BZ99" s="5">
        <v>5534.2592592592591</v>
      </c>
      <c r="CA99" s="5">
        <v>4613.71</v>
      </c>
      <c r="CB99" s="5">
        <v>270.99</v>
      </c>
      <c r="CC99" s="5">
        <v>1092.3</v>
      </c>
      <c r="CD99" s="5">
        <f t="shared" ref="CD99:CD130" si="7">BB99+BC99+BD99-BX99</f>
        <v>-1349.0461584515269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3333.11</v>
      </c>
      <c r="L100" s="5">
        <v>277.45054537037038</v>
      </c>
      <c r="M100" s="5">
        <v>3086.212962962963</v>
      </c>
      <c r="N100" s="5">
        <v>553.04</v>
      </c>
      <c r="O100" s="5">
        <v>2644.13</v>
      </c>
      <c r="P100" s="5">
        <v>135.94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5195.4699999999993</v>
      </c>
      <c r="AD100" s="5">
        <v>331.93280555555549</v>
      </c>
      <c r="AE100" s="5">
        <v>4810.6203703703704</v>
      </c>
      <c r="AF100" s="5">
        <v>1155.7</v>
      </c>
      <c r="AG100" s="5">
        <v>3878.54</v>
      </c>
      <c r="AH100" s="5">
        <v>161.22999999999999</v>
      </c>
      <c r="AI100" s="5">
        <v>45.1</v>
      </c>
      <c r="AJ100" s="5">
        <v>0</v>
      </c>
      <c r="AK100" s="5">
        <v>41.75925925925926</v>
      </c>
      <c r="AL100" s="5">
        <v>45.1</v>
      </c>
      <c r="AM100" s="5">
        <v>0</v>
      </c>
      <c r="AN100" s="5">
        <v>0</v>
      </c>
      <c r="AO100" s="5">
        <v>1184.06</v>
      </c>
      <c r="AP100" s="5">
        <v>86.611796296296291</v>
      </c>
      <c r="AQ100" s="5">
        <v>1096.351851851852</v>
      </c>
      <c r="AR100" s="5">
        <v>168.69</v>
      </c>
      <c r="AS100" s="5">
        <v>966.67</v>
      </c>
      <c r="AT100" s="5">
        <v>48.7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695.99514722222216</v>
      </c>
      <c r="BC100" s="5">
        <v>15.636698000000001</v>
      </c>
      <c r="BD100" s="5"/>
      <c r="BE100" s="21"/>
      <c r="BF100" s="5">
        <v>458.58</v>
      </c>
      <c r="BG100" s="5">
        <v>0</v>
      </c>
      <c r="BH100" s="5">
        <v>251.10411214953271</v>
      </c>
      <c r="BI100" s="5">
        <v>83.748119658119663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0</v>
      </c>
      <c r="BP100" s="5">
        <v>0</v>
      </c>
      <c r="BQ100" s="5">
        <v>0</v>
      </c>
      <c r="BR100" s="5">
        <v>818.43223180765233</v>
      </c>
      <c r="BS100" s="5">
        <v>804.76495726495727</v>
      </c>
      <c r="BT100" s="5">
        <v>0</v>
      </c>
      <c r="BU100" s="5">
        <v>160.95299145299151</v>
      </c>
      <c r="BV100" s="5">
        <v>965.71794871794873</v>
      </c>
      <c r="BW100" s="21"/>
      <c r="BX100" s="5">
        <v>1784.1501805256009</v>
      </c>
      <c r="BY100" s="5">
        <v>9757.74</v>
      </c>
      <c r="BZ100" s="5">
        <v>9034.9444444444434</v>
      </c>
      <c r="CA100" s="5">
        <v>7489.34</v>
      </c>
      <c r="CB100" s="5">
        <v>345.86999999999989</v>
      </c>
      <c r="CC100" s="5">
        <v>1922.53</v>
      </c>
      <c r="CD100" s="5">
        <f t="shared" si="7"/>
        <v>-1072.5183353033788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3624.38</v>
      </c>
      <c r="AD102" s="5">
        <v>231.5576111111111</v>
      </c>
      <c r="AE102" s="5">
        <v>3355.9074074074069</v>
      </c>
      <c r="AF102" s="5">
        <v>905.31</v>
      </c>
      <c r="AG102" s="5">
        <v>2719.07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2965.7</v>
      </c>
      <c r="AP102" s="5">
        <v>216.93546296296299</v>
      </c>
      <c r="AQ102" s="5">
        <v>2746.0185185185192</v>
      </c>
      <c r="AR102" s="5">
        <v>530.4</v>
      </c>
      <c r="AS102" s="5">
        <v>2435.3000000000002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448.49307407407412</v>
      </c>
      <c r="BC102" s="5">
        <v>37.503620000000012</v>
      </c>
      <c r="BD102" s="5"/>
      <c r="BE102" s="21"/>
      <c r="BF102" s="5">
        <v>458.58</v>
      </c>
      <c r="BG102" s="5">
        <v>0</v>
      </c>
      <c r="BH102" s="5">
        <v>251.10411214953271</v>
      </c>
      <c r="BI102" s="5">
        <v>83.748119658119663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818.43223180765233</v>
      </c>
      <c r="BS102" s="5">
        <v>804.76495726495727</v>
      </c>
      <c r="BT102" s="5">
        <v>0</v>
      </c>
      <c r="BU102" s="5">
        <v>160.95299145299151</v>
      </c>
      <c r="BV102" s="5">
        <v>965.71794871794873</v>
      </c>
      <c r="BW102" s="21"/>
      <c r="BX102" s="5">
        <v>1784.1501805256009</v>
      </c>
      <c r="BY102" s="5">
        <v>6590.08</v>
      </c>
      <c r="BZ102" s="5">
        <v>6101.9259259259261</v>
      </c>
      <c r="CA102" s="5">
        <v>5154.3700000000008</v>
      </c>
      <c r="CB102" s="5">
        <v>0</v>
      </c>
      <c r="CC102" s="5">
        <v>1435.71</v>
      </c>
      <c r="CD102" s="5">
        <f t="shared" si="7"/>
        <v>-1298.1534864515268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16539.900000000001</v>
      </c>
      <c r="L104" s="5">
        <v>1376.7935277777781</v>
      </c>
      <c r="M104" s="5">
        <v>15314.722222222221</v>
      </c>
      <c r="N104" s="5">
        <v>2503.54</v>
      </c>
      <c r="O104" s="5">
        <v>13857.36</v>
      </c>
      <c r="P104" s="5">
        <v>179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13798.6</v>
      </c>
      <c r="X104" s="5">
        <v>750</v>
      </c>
      <c r="Y104" s="5">
        <v>12776.48148148148</v>
      </c>
      <c r="Z104" s="5">
        <v>1486.4</v>
      </c>
      <c r="AA104" s="5">
        <v>12084.72</v>
      </c>
      <c r="AB104" s="5">
        <v>227.48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6077.5600000000013</v>
      </c>
      <c r="AP104" s="5">
        <v>444.56225925925929</v>
      </c>
      <c r="AQ104" s="5">
        <v>5627.3703703703713</v>
      </c>
      <c r="AR104" s="5">
        <v>1504.98</v>
      </c>
      <c r="AS104" s="5">
        <v>4361.8100000000004</v>
      </c>
      <c r="AT104" s="5">
        <v>210.77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2571.3557870370373</v>
      </c>
      <c r="BC104" s="5">
        <v>236.63243199999999</v>
      </c>
      <c r="BD104" s="5"/>
      <c r="BE104" s="21"/>
      <c r="BF104" s="5">
        <v>1380</v>
      </c>
      <c r="BG104" s="5">
        <v>0</v>
      </c>
      <c r="BH104" s="5">
        <v>251.10411214953271</v>
      </c>
      <c r="BI104" s="5">
        <v>83.748119658119663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1739.852231807653</v>
      </c>
      <c r="BS104" s="5">
        <v>804.76495726495727</v>
      </c>
      <c r="BT104" s="5">
        <v>0</v>
      </c>
      <c r="BU104" s="5">
        <v>160.95299145299151</v>
      </c>
      <c r="BV104" s="5">
        <v>965.71794871794873</v>
      </c>
      <c r="BW104" s="21"/>
      <c r="BX104" s="5">
        <v>2705.5701805256008</v>
      </c>
      <c r="BY104" s="5">
        <v>36416.06</v>
      </c>
      <c r="BZ104" s="5">
        <v>33718.574074074073</v>
      </c>
      <c r="CA104" s="5">
        <v>30303.89</v>
      </c>
      <c r="CB104" s="5">
        <v>617.25</v>
      </c>
      <c r="CC104" s="5">
        <v>5494.92</v>
      </c>
      <c r="CD104" s="5">
        <f t="shared" si="7"/>
        <v>102.41803851143641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14382.23</v>
      </c>
      <c r="L105" s="5">
        <v>1197.1874787037041</v>
      </c>
      <c r="M105" s="5">
        <v>13316.87962962963</v>
      </c>
      <c r="N105" s="5">
        <v>2731.48</v>
      </c>
      <c r="O105" s="5">
        <v>11284.87</v>
      </c>
      <c r="P105" s="5">
        <v>365.88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10954.8</v>
      </c>
      <c r="X105" s="5">
        <v>750</v>
      </c>
      <c r="Y105" s="5">
        <v>10143.33333333333</v>
      </c>
      <c r="Z105" s="5">
        <v>1764.11</v>
      </c>
      <c r="AA105" s="5">
        <v>9041.94</v>
      </c>
      <c r="AB105" s="5">
        <v>148.75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5907.48</v>
      </c>
      <c r="AP105" s="5">
        <v>432.12122222222217</v>
      </c>
      <c r="AQ105" s="5">
        <v>5469.8888888888887</v>
      </c>
      <c r="AR105" s="5">
        <v>1203.6199999999999</v>
      </c>
      <c r="AS105" s="5">
        <v>4523.51</v>
      </c>
      <c r="AT105" s="5">
        <v>180.35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2379.3087009259261</v>
      </c>
      <c r="BC105" s="5">
        <v>196.51375899999999</v>
      </c>
      <c r="BD105" s="5"/>
      <c r="BE105" s="21"/>
      <c r="BF105" s="5">
        <v>1380</v>
      </c>
      <c r="BG105" s="5">
        <v>0</v>
      </c>
      <c r="BH105" s="5">
        <v>251.10411214953271</v>
      </c>
      <c r="BI105" s="5">
        <v>83.748119658119663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0</v>
      </c>
      <c r="BP105" s="5">
        <v>0</v>
      </c>
      <c r="BQ105" s="5">
        <v>0</v>
      </c>
      <c r="BR105" s="5">
        <v>1739.852231807653</v>
      </c>
      <c r="BS105" s="5">
        <v>804.76495726495727</v>
      </c>
      <c r="BT105" s="5">
        <v>0</v>
      </c>
      <c r="BU105" s="5">
        <v>160.95299145299151</v>
      </c>
      <c r="BV105" s="5">
        <v>965.71794871794873</v>
      </c>
      <c r="BW105" s="21"/>
      <c r="BX105" s="5">
        <v>2705.5701805256008</v>
      </c>
      <c r="BY105" s="5">
        <v>31244.51</v>
      </c>
      <c r="BZ105" s="5">
        <v>28930.10185185185</v>
      </c>
      <c r="CA105" s="5">
        <v>24850.32</v>
      </c>
      <c r="CB105" s="5">
        <v>694.98</v>
      </c>
      <c r="CC105" s="5">
        <v>5699.21</v>
      </c>
      <c r="CD105" s="5">
        <f t="shared" si="7"/>
        <v>-129.74772059967472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66997.61</v>
      </c>
      <c r="L106" s="5">
        <v>5576.9306842592596</v>
      </c>
      <c r="M106" s="5">
        <v>62034.824074074073</v>
      </c>
      <c r="N106" s="5">
        <v>8053.06</v>
      </c>
      <c r="O106" s="5">
        <v>57609.97</v>
      </c>
      <c r="P106" s="5">
        <v>1334.58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56796.37</v>
      </c>
      <c r="X106" s="5">
        <v>750</v>
      </c>
      <c r="Y106" s="5">
        <v>52589.231481481467</v>
      </c>
      <c r="Z106" s="5">
        <v>7118.42</v>
      </c>
      <c r="AA106" s="5">
        <v>48906.43</v>
      </c>
      <c r="AB106" s="5">
        <v>771.52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16147.91</v>
      </c>
      <c r="AP106" s="5">
        <v>1181.1897129629631</v>
      </c>
      <c r="AQ106" s="5">
        <v>14951.76851851852</v>
      </c>
      <c r="AR106" s="5">
        <v>2976.22</v>
      </c>
      <c r="AS106" s="5">
        <v>12294.5</v>
      </c>
      <c r="AT106" s="5">
        <v>877.19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7508.1203972222229</v>
      </c>
      <c r="BC106" s="5">
        <v>873.49635099999989</v>
      </c>
      <c r="BD106" s="5"/>
      <c r="BE106" s="21"/>
      <c r="BF106" s="5">
        <v>1380</v>
      </c>
      <c r="BG106" s="5">
        <v>0</v>
      </c>
      <c r="BH106" s="5">
        <v>251.10411214953271</v>
      </c>
      <c r="BI106" s="5">
        <v>83.748119658119663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0</v>
      </c>
      <c r="BP106" s="5">
        <v>0</v>
      </c>
      <c r="BQ106" s="5">
        <v>0</v>
      </c>
      <c r="BR106" s="5">
        <v>1739.852231807653</v>
      </c>
      <c r="BS106" s="5">
        <v>804.76495726495727</v>
      </c>
      <c r="BT106" s="5">
        <v>0</v>
      </c>
      <c r="BU106" s="5">
        <v>160.95299145299151</v>
      </c>
      <c r="BV106" s="5">
        <v>965.71794871794873</v>
      </c>
      <c r="BW106" s="21"/>
      <c r="BX106" s="5">
        <v>2705.5701805256008</v>
      </c>
      <c r="BY106" s="5">
        <v>139941.89000000001</v>
      </c>
      <c r="BZ106" s="5">
        <v>129575.8240740741</v>
      </c>
      <c r="CA106" s="5">
        <v>118810.9</v>
      </c>
      <c r="CB106" s="5">
        <v>2983.29</v>
      </c>
      <c r="CC106" s="5">
        <v>18147.7</v>
      </c>
      <c r="CD106" s="5">
        <f t="shared" si="7"/>
        <v>5676.0465676966214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1500.9</v>
      </c>
      <c r="L107" s="5">
        <v>124.9360277777778</v>
      </c>
      <c r="M107" s="5">
        <v>1389.7222222222219</v>
      </c>
      <c r="N107" s="5">
        <v>263.48</v>
      </c>
      <c r="O107" s="5">
        <v>1175.07</v>
      </c>
      <c r="P107" s="5">
        <v>62.35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11982.21</v>
      </c>
      <c r="AP107" s="5">
        <v>876.47647222222201</v>
      </c>
      <c r="AQ107" s="5">
        <v>11094.638888888891</v>
      </c>
      <c r="AR107" s="5">
        <v>3737.89</v>
      </c>
      <c r="AS107" s="5">
        <v>7481.58</v>
      </c>
      <c r="AT107" s="5">
        <v>762.74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1001.4124999999998</v>
      </c>
      <c r="BC107" s="5">
        <v>126.96252800000001</v>
      </c>
      <c r="BD107" s="5"/>
      <c r="BE107" s="21"/>
      <c r="BF107" s="5">
        <v>354.21</v>
      </c>
      <c r="BG107" s="5">
        <v>255</v>
      </c>
      <c r="BH107" s="5">
        <v>251.10411214953271</v>
      </c>
      <c r="BI107" s="5">
        <v>83.748119658119663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969.06223180765244</v>
      </c>
      <c r="BS107" s="5">
        <v>804.76495726495727</v>
      </c>
      <c r="BT107" s="5">
        <v>0</v>
      </c>
      <c r="BU107" s="5">
        <v>160.95299145299151</v>
      </c>
      <c r="BV107" s="5">
        <v>965.71794871794873</v>
      </c>
      <c r="BW107" s="21"/>
      <c r="BX107" s="5">
        <v>1934.7801805256011</v>
      </c>
      <c r="BY107" s="5">
        <v>13483.11</v>
      </c>
      <c r="BZ107" s="5">
        <v>12484.361111111109</v>
      </c>
      <c r="CA107" s="5">
        <v>8656.65</v>
      </c>
      <c r="CB107" s="5">
        <v>825.09</v>
      </c>
      <c r="CC107" s="5">
        <v>4001.37</v>
      </c>
      <c r="CD107" s="5">
        <f t="shared" si="7"/>
        <v>-806.40515252560135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3451.19</v>
      </c>
      <c r="L108" s="5">
        <v>287.27961203703711</v>
      </c>
      <c r="M108" s="5">
        <v>3195.5462962962961</v>
      </c>
      <c r="N108" s="5">
        <v>1650.67</v>
      </c>
      <c r="O108" s="5">
        <v>1598.21</v>
      </c>
      <c r="P108" s="5">
        <v>202.31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6685.64</v>
      </c>
      <c r="AP108" s="5">
        <v>489.04218518518508</v>
      </c>
      <c r="AQ108" s="5">
        <v>6190.4074074074069</v>
      </c>
      <c r="AR108" s="5">
        <v>3717.06</v>
      </c>
      <c r="AS108" s="5">
        <v>2467.36</v>
      </c>
      <c r="AT108" s="5">
        <v>501.22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776.32179722222213</v>
      </c>
      <c r="BC108" s="5">
        <v>45.716132000000002</v>
      </c>
      <c r="BD108" s="5"/>
      <c r="BE108" s="21"/>
      <c r="BF108" s="5">
        <v>354.21</v>
      </c>
      <c r="BG108" s="5">
        <v>155</v>
      </c>
      <c r="BH108" s="5">
        <v>251.10411214953271</v>
      </c>
      <c r="BI108" s="5">
        <v>83.748119658119663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869.06223180765232</v>
      </c>
      <c r="BS108" s="5">
        <v>804.76495726495727</v>
      </c>
      <c r="BT108" s="5">
        <v>0</v>
      </c>
      <c r="BU108" s="5">
        <v>160.95299145299151</v>
      </c>
      <c r="BV108" s="5">
        <v>965.71794871794873</v>
      </c>
      <c r="BW108" s="21"/>
      <c r="BX108" s="5">
        <v>1834.7801805256011</v>
      </c>
      <c r="BY108" s="5">
        <v>10136.83</v>
      </c>
      <c r="BZ108" s="5">
        <v>9385.9537037037026</v>
      </c>
      <c r="CA108" s="5">
        <v>4065.57</v>
      </c>
      <c r="CB108" s="5">
        <v>703.53</v>
      </c>
      <c r="CC108" s="5">
        <v>5367.73</v>
      </c>
      <c r="CD108" s="5">
        <f t="shared" si="7"/>
        <v>-1012.7422513033789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13191.54</v>
      </c>
      <c r="L109" s="5">
        <v>1098.0735611111111</v>
      </c>
      <c r="M109" s="5">
        <v>12214.388888888891</v>
      </c>
      <c r="N109" s="5">
        <v>2707.35</v>
      </c>
      <c r="O109" s="5">
        <v>10106.24</v>
      </c>
      <c r="P109" s="5">
        <v>377.95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8454.6</v>
      </c>
      <c r="AD109" s="5">
        <v>540.15499999999997</v>
      </c>
      <c r="AE109" s="5">
        <v>7828.333333333333</v>
      </c>
      <c r="AF109" s="5">
        <v>2878.5</v>
      </c>
      <c r="AG109" s="5">
        <v>5131.82</v>
      </c>
      <c r="AH109" s="5">
        <v>444.28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6323.9</v>
      </c>
      <c r="AP109" s="5">
        <v>462.58157407407413</v>
      </c>
      <c r="AQ109" s="5">
        <v>5855.4629629629626</v>
      </c>
      <c r="AR109" s="5">
        <v>1805.38</v>
      </c>
      <c r="AS109" s="5">
        <v>4287.6099999999997</v>
      </c>
      <c r="AT109" s="5">
        <v>230.91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2100.8101351851851</v>
      </c>
      <c r="BC109" s="5">
        <v>69.585207999999994</v>
      </c>
      <c r="BD109" s="5"/>
      <c r="BE109" s="21"/>
      <c r="BF109" s="5">
        <v>0</v>
      </c>
      <c r="BG109" s="5">
        <v>121.8</v>
      </c>
      <c r="BH109" s="5">
        <v>251.10411214953271</v>
      </c>
      <c r="BI109" s="5">
        <v>83.748119658119663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0</v>
      </c>
      <c r="BR109" s="5">
        <v>481.65223180765241</v>
      </c>
      <c r="BS109" s="5">
        <v>804.76495726495727</v>
      </c>
      <c r="BT109" s="5">
        <v>0</v>
      </c>
      <c r="BU109" s="5">
        <v>160.95299145299151</v>
      </c>
      <c r="BV109" s="5">
        <v>965.71794871794873</v>
      </c>
      <c r="BW109" s="21"/>
      <c r="BX109" s="5">
        <v>1447.370180525601</v>
      </c>
      <c r="BY109" s="5">
        <v>27970.04</v>
      </c>
      <c r="BZ109" s="5">
        <v>25898.18518518519</v>
      </c>
      <c r="CA109" s="5">
        <v>19525.669999999998</v>
      </c>
      <c r="CB109" s="5">
        <v>1053.1400000000001</v>
      </c>
      <c r="CC109" s="5">
        <v>7391.23</v>
      </c>
      <c r="CD109" s="5">
        <f t="shared" si="7"/>
        <v>723.02516265958411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18920.169999999998</v>
      </c>
      <c r="L110" s="5">
        <v>1574.928965740741</v>
      </c>
      <c r="M110" s="5">
        <v>17518.675925925931</v>
      </c>
      <c r="N110" s="5">
        <v>1345.18</v>
      </c>
      <c r="O110" s="5">
        <v>17033.490000000002</v>
      </c>
      <c r="P110" s="5">
        <v>541.5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16448.599999999999</v>
      </c>
      <c r="X110" s="5">
        <v>750</v>
      </c>
      <c r="Y110" s="5">
        <v>15230.18518518519</v>
      </c>
      <c r="Z110" s="5">
        <v>1527.79</v>
      </c>
      <c r="AA110" s="5">
        <v>14577</v>
      </c>
      <c r="AB110" s="5">
        <v>343.81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3947.62</v>
      </c>
      <c r="AP110" s="5">
        <v>288.7610925925926</v>
      </c>
      <c r="AQ110" s="5">
        <v>3655.203703703703</v>
      </c>
      <c r="AR110" s="5">
        <v>717.96</v>
      </c>
      <c r="AS110" s="5">
        <v>3106.7</v>
      </c>
      <c r="AT110" s="5">
        <v>122.96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2613.6900583333336</v>
      </c>
      <c r="BC110" s="5">
        <v>251.167699</v>
      </c>
      <c r="BD110" s="5"/>
      <c r="BE110" s="21"/>
      <c r="BF110" s="5">
        <v>1020</v>
      </c>
      <c r="BG110" s="5">
        <v>317.39999999999998</v>
      </c>
      <c r="BH110" s="5">
        <v>251.10411214953271</v>
      </c>
      <c r="BI110" s="5">
        <v>83.748119658119663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0</v>
      </c>
      <c r="BP110" s="5">
        <v>0</v>
      </c>
      <c r="BQ110" s="5">
        <v>0</v>
      </c>
      <c r="BR110" s="5">
        <v>1697.2522318076531</v>
      </c>
      <c r="BS110" s="5">
        <v>804.76495726495727</v>
      </c>
      <c r="BT110" s="5">
        <v>0</v>
      </c>
      <c r="BU110" s="5">
        <v>160.95299145299151</v>
      </c>
      <c r="BV110" s="5">
        <v>965.71794871794873</v>
      </c>
      <c r="BW110" s="21"/>
      <c r="BX110" s="5">
        <v>2662.9701805256009</v>
      </c>
      <c r="BY110" s="5">
        <v>39316.390000000007</v>
      </c>
      <c r="BZ110" s="5">
        <v>36404.064814814818</v>
      </c>
      <c r="CA110" s="5">
        <v>34717.19</v>
      </c>
      <c r="CB110" s="5">
        <v>1008.27</v>
      </c>
      <c r="CC110" s="5">
        <v>3590.93</v>
      </c>
      <c r="CD110" s="5">
        <f t="shared" si="7"/>
        <v>201.88757680773278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20522.8</v>
      </c>
      <c r="AP111" s="5">
        <v>4177</v>
      </c>
      <c r="AQ111" s="5">
        <v>19002.592592592591</v>
      </c>
      <c r="AR111" s="5">
        <v>8447.58</v>
      </c>
      <c r="AS111" s="5">
        <v>11122.05</v>
      </c>
      <c r="AT111" s="5">
        <v>953.17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185.95838800000001</v>
      </c>
      <c r="BD111" s="5"/>
      <c r="BE111" s="21"/>
      <c r="BF111" s="5">
        <v>0</v>
      </c>
      <c r="BG111" s="5">
        <v>0</v>
      </c>
      <c r="BH111" s="5">
        <v>251.10411214953271</v>
      </c>
      <c r="BI111" s="5">
        <v>83.748119658119663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359.85223180765229</v>
      </c>
      <c r="BS111" s="5">
        <v>804.76495726495727</v>
      </c>
      <c r="BT111" s="5">
        <v>0</v>
      </c>
      <c r="BU111" s="5">
        <v>160.95299145299151</v>
      </c>
      <c r="BV111" s="5">
        <v>965.71794871794873</v>
      </c>
      <c r="BW111" s="21"/>
      <c r="BX111" s="5">
        <v>1325.570180525601</v>
      </c>
      <c r="BY111" s="5">
        <v>20522.8</v>
      </c>
      <c r="BZ111" s="5">
        <v>19002.592592592591</v>
      </c>
      <c r="CA111" s="5">
        <v>11122.05</v>
      </c>
      <c r="CB111" s="5">
        <v>953.17</v>
      </c>
      <c r="CC111" s="5">
        <v>8447.58</v>
      </c>
      <c r="CD111" s="5">
        <f t="shared" si="7"/>
        <v>3037.3882074743988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17216.38</v>
      </c>
      <c r="L112" s="5">
        <v>1433.104224074074</v>
      </c>
      <c r="M112" s="5">
        <v>15941.092592592589</v>
      </c>
      <c r="N112" s="5">
        <v>6474.1</v>
      </c>
      <c r="O112" s="5">
        <v>9968.2800000000007</v>
      </c>
      <c r="P112" s="5">
        <v>774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8265.91</v>
      </c>
      <c r="AP112" s="5">
        <v>604.63600925925925</v>
      </c>
      <c r="AQ112" s="5">
        <v>7653.6203703703704</v>
      </c>
      <c r="AR112" s="5">
        <v>2678.61</v>
      </c>
      <c r="AS112" s="5">
        <v>5387.16</v>
      </c>
      <c r="AT112" s="5">
        <v>200.14</v>
      </c>
      <c r="AU112" s="5">
        <v>2559.15</v>
      </c>
      <c r="AV112" s="5">
        <v>71.087499999999991</v>
      </c>
      <c r="AW112" s="5">
        <v>2369.583333333333</v>
      </c>
      <c r="AX112" s="5">
        <v>530.35</v>
      </c>
      <c r="AY112" s="5">
        <v>1964.35</v>
      </c>
      <c r="AZ112" s="5">
        <v>64.45</v>
      </c>
      <c r="BA112" s="21"/>
      <c r="BB112" s="5">
        <f t="shared" si="6"/>
        <v>2108.8277333333331</v>
      </c>
      <c r="BC112" s="5">
        <v>86.044420000000002</v>
      </c>
      <c r="BD112" s="5"/>
      <c r="BE112" s="21"/>
      <c r="BF112" s="5">
        <v>0</v>
      </c>
      <c r="BG112" s="5">
        <v>0</v>
      </c>
      <c r="BH112" s="5">
        <v>251.10411214953271</v>
      </c>
      <c r="BI112" s="5">
        <v>83.748119658119663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1292.122231807652</v>
      </c>
      <c r="BS112" s="5">
        <v>804.76495726495727</v>
      </c>
      <c r="BT112" s="5">
        <v>0</v>
      </c>
      <c r="BU112" s="5">
        <v>160.95299145299151</v>
      </c>
      <c r="BV112" s="5">
        <v>965.71794871794873</v>
      </c>
      <c r="BW112" s="21"/>
      <c r="BX112" s="5">
        <v>2257.8401805256012</v>
      </c>
      <c r="BY112" s="5">
        <v>28041.439999999999</v>
      </c>
      <c r="BZ112" s="5">
        <v>25964.296296296299</v>
      </c>
      <c r="CA112" s="5">
        <v>17319.79</v>
      </c>
      <c r="CB112" s="5">
        <v>1038.5899999999999</v>
      </c>
      <c r="CC112" s="5">
        <v>9683.0600000000013</v>
      </c>
      <c r="CD112" s="5">
        <f t="shared" si="7"/>
        <v>-62.968027192267982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12298.25</v>
      </c>
      <c r="L113" s="5">
        <v>1023.715439814815</v>
      </c>
      <c r="M113" s="5">
        <v>11387.26851851852</v>
      </c>
      <c r="N113" s="5">
        <v>2881.89</v>
      </c>
      <c r="O113" s="5">
        <v>8982.9599999999991</v>
      </c>
      <c r="P113" s="5">
        <v>433.4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7796.2999999999993</v>
      </c>
      <c r="AP113" s="5">
        <v>570.28490740740733</v>
      </c>
      <c r="AQ113" s="5">
        <v>7218.7962962962947</v>
      </c>
      <c r="AR113" s="5">
        <v>1786.21</v>
      </c>
      <c r="AS113" s="5">
        <v>5494.32</v>
      </c>
      <c r="AT113" s="5">
        <v>515.77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1594.0003472222224</v>
      </c>
      <c r="BC113" s="5">
        <v>92.555385999999999</v>
      </c>
      <c r="BD113" s="5"/>
      <c r="BE113" s="21"/>
      <c r="BF113" s="5">
        <v>331.08</v>
      </c>
      <c r="BG113" s="5">
        <v>0</v>
      </c>
      <c r="BH113" s="5">
        <v>251.10411214953271</v>
      </c>
      <c r="BI113" s="5">
        <v>83.748119658119663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690.93223180765233</v>
      </c>
      <c r="BS113" s="5">
        <v>804.76495726495727</v>
      </c>
      <c r="BT113" s="5">
        <v>0</v>
      </c>
      <c r="BU113" s="5">
        <v>160.95299145299151</v>
      </c>
      <c r="BV113" s="5">
        <v>965.71794871794873</v>
      </c>
      <c r="BW113" s="21"/>
      <c r="BX113" s="5">
        <v>1656.6501805256009</v>
      </c>
      <c r="BY113" s="5">
        <v>20094.55</v>
      </c>
      <c r="BZ113" s="5">
        <v>18606.06481481481</v>
      </c>
      <c r="CA113" s="5">
        <v>14477.28</v>
      </c>
      <c r="CB113" s="5">
        <v>949.17</v>
      </c>
      <c r="CC113" s="5">
        <v>4668.1000000000004</v>
      </c>
      <c r="CD113" s="5">
        <f t="shared" si="7"/>
        <v>29.905552696621498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9597.6099999999988</v>
      </c>
      <c r="F114" s="5">
        <v>1000</v>
      </c>
      <c r="G114" s="5">
        <v>8886.6759259259234</v>
      </c>
      <c r="H114" s="5">
        <v>2470.64</v>
      </c>
      <c r="I114" s="5">
        <v>6388.57</v>
      </c>
      <c r="J114" s="5">
        <v>738.4</v>
      </c>
      <c r="K114" s="5">
        <v>13439.57</v>
      </c>
      <c r="L114" s="5">
        <v>1118.7197620370371</v>
      </c>
      <c r="M114" s="5">
        <v>12444.046296296299</v>
      </c>
      <c r="N114" s="5">
        <v>3290.02</v>
      </c>
      <c r="O114" s="5">
        <v>9469.98</v>
      </c>
      <c r="P114" s="5">
        <v>679.57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18374.91</v>
      </c>
      <c r="AP114" s="5">
        <v>1344.0906388888891</v>
      </c>
      <c r="AQ114" s="5">
        <v>17013.805555555551</v>
      </c>
      <c r="AR114" s="5">
        <v>4445.05</v>
      </c>
      <c r="AS114" s="5">
        <v>13137.06</v>
      </c>
      <c r="AT114" s="5">
        <v>792.8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3462.8104009259259</v>
      </c>
      <c r="BC114" s="5">
        <v>324.27518199999997</v>
      </c>
      <c r="BD114" s="5"/>
      <c r="BE114" s="21"/>
      <c r="BF114" s="5">
        <v>368.17</v>
      </c>
      <c r="BG114" s="5">
        <v>148.22999999999999</v>
      </c>
      <c r="BH114" s="5">
        <v>251.10411214953271</v>
      </c>
      <c r="BI114" s="5">
        <v>83.748119658119663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876.25223180765227</v>
      </c>
      <c r="BS114" s="5">
        <v>804.76495726495727</v>
      </c>
      <c r="BT114" s="5">
        <v>0</v>
      </c>
      <c r="BU114" s="5">
        <v>160.95299145299151</v>
      </c>
      <c r="BV114" s="5">
        <v>965.71794871794873</v>
      </c>
      <c r="BW114" s="21"/>
      <c r="BX114" s="5">
        <v>1841.9701805256011</v>
      </c>
      <c r="BY114" s="5">
        <v>41412.089999999997</v>
      </c>
      <c r="BZ114" s="5">
        <v>38344.527777777766</v>
      </c>
      <c r="CA114" s="5">
        <v>28995.61</v>
      </c>
      <c r="CB114" s="5">
        <v>2210.77</v>
      </c>
      <c r="CC114" s="5">
        <v>10205.709999999999</v>
      </c>
      <c r="CD114" s="5">
        <f t="shared" si="7"/>
        <v>1945.1154024003247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8589.2300000000014</v>
      </c>
      <c r="L115" s="5">
        <v>714.9738675925928</v>
      </c>
      <c r="M115" s="5">
        <v>7952.9907407407418</v>
      </c>
      <c r="N115" s="5">
        <v>2680.64</v>
      </c>
      <c r="O115" s="5">
        <v>5407.3</v>
      </c>
      <c r="P115" s="5">
        <v>501.29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8172.62</v>
      </c>
      <c r="AP115" s="5">
        <v>597.81201851851847</v>
      </c>
      <c r="AQ115" s="5">
        <v>7567.24074074074</v>
      </c>
      <c r="AR115" s="5">
        <v>2750.19</v>
      </c>
      <c r="AS115" s="5">
        <v>5261.3</v>
      </c>
      <c r="AT115" s="5">
        <v>161.13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1312.7858861111113</v>
      </c>
      <c r="BC115" s="5">
        <v>83.50542200000001</v>
      </c>
      <c r="BD115" s="5"/>
      <c r="BE115" s="21"/>
      <c r="BF115" s="5">
        <v>669.73</v>
      </c>
      <c r="BG115" s="5">
        <v>146.30000000000001</v>
      </c>
      <c r="BH115" s="5">
        <v>251.10411214953271</v>
      </c>
      <c r="BI115" s="5">
        <v>83.748119658119663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1175.882231807652</v>
      </c>
      <c r="BS115" s="5">
        <v>804.76495726495727</v>
      </c>
      <c r="BT115" s="5">
        <v>0</v>
      </c>
      <c r="BU115" s="5">
        <v>160.95299145299151</v>
      </c>
      <c r="BV115" s="5">
        <v>965.71794871794873</v>
      </c>
      <c r="BW115" s="21"/>
      <c r="BX115" s="5">
        <v>2141.600180525601</v>
      </c>
      <c r="BY115" s="5">
        <v>16761.849999999999</v>
      </c>
      <c r="BZ115" s="5">
        <v>15520.23148148148</v>
      </c>
      <c r="CA115" s="5">
        <v>10668.6</v>
      </c>
      <c r="CB115" s="5">
        <v>662.42000000000007</v>
      </c>
      <c r="CC115" s="5">
        <v>5430.83</v>
      </c>
      <c r="CD115" s="5">
        <f t="shared" si="7"/>
        <v>-745.30887241448977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289.60000000000002</v>
      </c>
      <c r="L116" s="5">
        <v>24.10651851851852</v>
      </c>
      <c r="M116" s="5">
        <v>268.14814814814821</v>
      </c>
      <c r="N116" s="5">
        <v>0</v>
      </c>
      <c r="O116" s="5">
        <v>289.60000000000002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6769.88</v>
      </c>
      <c r="AP116" s="5">
        <v>5475</v>
      </c>
      <c r="AQ116" s="5">
        <v>6268.4074074074069</v>
      </c>
      <c r="AR116" s="5">
        <v>0</v>
      </c>
      <c r="AS116" s="5">
        <v>6232.93</v>
      </c>
      <c r="AT116" s="5">
        <v>536.95000000000005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5499.1065185185189</v>
      </c>
      <c r="BC116" s="5">
        <v>104.256152</v>
      </c>
      <c r="BD116" s="5"/>
      <c r="BE116" s="21"/>
      <c r="BF116" s="5">
        <v>0</v>
      </c>
      <c r="BG116" s="5">
        <v>0</v>
      </c>
      <c r="BH116" s="5">
        <v>251.10411214953271</v>
      </c>
      <c r="BI116" s="5">
        <v>83.748119658119663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1401.5922318076521</v>
      </c>
      <c r="BS116" s="5">
        <v>804.76495726495727</v>
      </c>
      <c r="BT116" s="5">
        <v>0</v>
      </c>
      <c r="BU116" s="5">
        <v>160.95299145299151</v>
      </c>
      <c r="BV116" s="5">
        <v>965.71794871794873</v>
      </c>
      <c r="BW116" s="21"/>
      <c r="BX116" s="5">
        <v>2367.310180525601</v>
      </c>
      <c r="BY116" s="5">
        <v>7059.48</v>
      </c>
      <c r="BZ116" s="5">
        <v>6536.5555555555547</v>
      </c>
      <c r="CA116" s="5">
        <v>6522.5300000000007</v>
      </c>
      <c r="CB116" s="5">
        <v>536.95000000000005</v>
      </c>
      <c r="CC116" s="5">
        <v>0</v>
      </c>
      <c r="CD116" s="5">
        <f t="shared" si="7"/>
        <v>3236.0524899929178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2624.77</v>
      </c>
      <c r="AP117" s="5">
        <v>3900</v>
      </c>
      <c r="AQ117" s="5">
        <v>2430.3425925925931</v>
      </c>
      <c r="AR117" s="5">
        <v>0</v>
      </c>
      <c r="AS117" s="5">
        <v>2235.83</v>
      </c>
      <c r="AT117" s="5">
        <v>388.94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40.421458000000001</v>
      </c>
      <c r="BD117" s="5"/>
      <c r="BE117" s="21"/>
      <c r="BF117" s="5">
        <v>0</v>
      </c>
      <c r="BG117" s="5">
        <v>0</v>
      </c>
      <c r="BH117" s="5">
        <v>251.10411214953271</v>
      </c>
      <c r="BI117" s="5">
        <v>83.748119658119663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0</v>
      </c>
      <c r="BP117" s="5">
        <v>0</v>
      </c>
      <c r="BQ117" s="5">
        <v>0</v>
      </c>
      <c r="BR117" s="5">
        <v>359.85223180765229</v>
      </c>
      <c r="BS117" s="5">
        <v>804.76495726495727</v>
      </c>
      <c r="BT117" s="5">
        <v>0</v>
      </c>
      <c r="BU117" s="5">
        <v>160.95299145299151</v>
      </c>
      <c r="BV117" s="5">
        <v>965.71794871794873</v>
      </c>
      <c r="BW117" s="21"/>
      <c r="BX117" s="5">
        <v>1325.570180525601</v>
      </c>
      <c r="BY117" s="5">
        <v>2624.77</v>
      </c>
      <c r="BZ117" s="5">
        <v>2430.3425925925931</v>
      </c>
      <c r="CA117" s="5">
        <v>2235.83</v>
      </c>
      <c r="CB117" s="5">
        <v>388.94</v>
      </c>
      <c r="CC117" s="5">
        <v>0</v>
      </c>
      <c r="CD117" s="5">
        <f t="shared" si="7"/>
        <v>2614.8512774743986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14137.78</v>
      </c>
      <c r="L118" s="5">
        <v>1176.83927962963</v>
      </c>
      <c r="M118" s="5">
        <v>13090.53703703704</v>
      </c>
      <c r="N118" s="5">
        <v>2294.0100000000002</v>
      </c>
      <c r="O118" s="5">
        <v>11344.67</v>
      </c>
      <c r="P118" s="5">
        <v>499.1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22938.22</v>
      </c>
      <c r="AP118" s="5">
        <v>1677.888314814815</v>
      </c>
      <c r="AQ118" s="5">
        <v>21239.092592592591</v>
      </c>
      <c r="AR118" s="5">
        <v>4931.6400000000003</v>
      </c>
      <c r="AS118" s="5">
        <v>17523.2</v>
      </c>
      <c r="AT118" s="5">
        <v>483.38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2854.727594444445</v>
      </c>
      <c r="BC118" s="5">
        <v>277.30133200000012</v>
      </c>
      <c r="BD118" s="5"/>
      <c r="BE118" s="21"/>
      <c r="BF118" s="5">
        <v>415.49</v>
      </c>
      <c r="BG118" s="5">
        <v>0</v>
      </c>
      <c r="BH118" s="5">
        <v>251.10411214953271</v>
      </c>
      <c r="BI118" s="5">
        <v>83.748119658119663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775.34223180765241</v>
      </c>
      <c r="BS118" s="5">
        <v>804.76495726495727</v>
      </c>
      <c r="BT118" s="5">
        <v>0</v>
      </c>
      <c r="BU118" s="5">
        <v>160.95299145299151</v>
      </c>
      <c r="BV118" s="5">
        <v>965.71794871794873</v>
      </c>
      <c r="BW118" s="21"/>
      <c r="BX118" s="5">
        <v>1741.060180525601</v>
      </c>
      <c r="BY118" s="5">
        <v>37076</v>
      </c>
      <c r="BZ118" s="5">
        <v>34329.629629629628</v>
      </c>
      <c r="CA118" s="5">
        <v>28867.87</v>
      </c>
      <c r="CB118" s="5">
        <v>982.48</v>
      </c>
      <c r="CC118" s="5">
        <v>7225.6500000000005</v>
      </c>
      <c r="CD118" s="5">
        <f t="shared" si="7"/>
        <v>1390.968745918844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8860.73</v>
      </c>
      <c r="AP119" s="5">
        <v>0</v>
      </c>
      <c r="AQ119" s="5">
        <v>8204.3796296296296</v>
      </c>
      <c r="AR119" s="5">
        <v>1500.31</v>
      </c>
      <c r="AS119" s="5">
        <v>7172.86</v>
      </c>
      <c r="AT119" s="5">
        <v>187.56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113.35046800000001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8860.73</v>
      </c>
      <c r="BZ119" s="5">
        <v>8204.3796296296296</v>
      </c>
      <c r="CA119" s="5">
        <v>7172.86</v>
      </c>
      <c r="CB119" s="5">
        <v>187.56</v>
      </c>
      <c r="CC119" s="5">
        <v>1500.31</v>
      </c>
      <c r="CD119" s="5">
        <f t="shared" si="7"/>
        <v>88.350468000000006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7729.33</v>
      </c>
      <c r="L120" s="5">
        <v>643.39515462962959</v>
      </c>
      <c r="M120" s="5">
        <v>7156.7870370370356</v>
      </c>
      <c r="N120" s="5">
        <v>2416.7800000000002</v>
      </c>
      <c r="O120" s="5">
        <v>4734.8</v>
      </c>
      <c r="P120" s="5">
        <v>577.75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13965.04</v>
      </c>
      <c r="AP120" s="5">
        <v>1021.516814814815</v>
      </c>
      <c r="AQ120" s="5">
        <v>12930.592592592589</v>
      </c>
      <c r="AR120" s="5">
        <v>4453.79</v>
      </c>
      <c r="AS120" s="5">
        <v>9087.2999999999993</v>
      </c>
      <c r="AT120" s="5">
        <v>423.95</v>
      </c>
      <c r="AU120" s="5">
        <v>14713.7</v>
      </c>
      <c r="AV120" s="5">
        <v>408.71388888888879</v>
      </c>
      <c r="AW120" s="5">
        <v>13623.796296296299</v>
      </c>
      <c r="AX120" s="5">
        <v>2914.05</v>
      </c>
      <c r="AY120" s="5">
        <v>11305.35</v>
      </c>
      <c r="AZ120" s="5">
        <v>494.3</v>
      </c>
      <c r="BA120" s="21"/>
      <c r="BB120" s="5">
        <f t="shared" si="6"/>
        <v>2073.6258583333333</v>
      </c>
      <c r="BC120" s="5">
        <v>146.47325000000001</v>
      </c>
      <c r="BD120" s="5"/>
      <c r="BE120" s="21"/>
      <c r="BF120" s="5">
        <v>937.59</v>
      </c>
      <c r="BG120" s="5">
        <v>104</v>
      </c>
      <c r="BH120" s="5">
        <v>251.10411214953271</v>
      </c>
      <c r="BI120" s="5">
        <v>83.748119658119663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1401.4422318076529</v>
      </c>
      <c r="BS120" s="5">
        <v>804.76495726495727</v>
      </c>
      <c r="BT120" s="5">
        <v>0</v>
      </c>
      <c r="BU120" s="5">
        <v>160.95299145299151</v>
      </c>
      <c r="BV120" s="5">
        <v>965.71794871794873</v>
      </c>
      <c r="BW120" s="21"/>
      <c r="BX120" s="5">
        <v>2367.1601805256009</v>
      </c>
      <c r="BY120" s="5">
        <v>36408.070000000007</v>
      </c>
      <c r="BZ120" s="5">
        <v>33711.175925925927</v>
      </c>
      <c r="CA120" s="5">
        <v>25127.45</v>
      </c>
      <c r="CB120" s="5">
        <v>1496</v>
      </c>
      <c r="CC120" s="5">
        <v>9784.619999999999</v>
      </c>
      <c r="CD120" s="5">
        <f t="shared" si="7"/>
        <v>-147.0610721922676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10621.03</v>
      </c>
      <c r="L121" s="5">
        <v>884.10240462962963</v>
      </c>
      <c r="M121" s="5">
        <v>9834.2870370370365</v>
      </c>
      <c r="N121" s="5">
        <v>3534.9</v>
      </c>
      <c r="O121" s="5">
        <v>6446.35</v>
      </c>
      <c r="P121" s="5">
        <v>639.78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16732.61</v>
      </c>
      <c r="AP121" s="5">
        <v>1223.9594351851849</v>
      </c>
      <c r="AQ121" s="5">
        <v>15493.157407407411</v>
      </c>
      <c r="AR121" s="5">
        <v>5079.3</v>
      </c>
      <c r="AS121" s="5">
        <v>11043.23</v>
      </c>
      <c r="AT121" s="5">
        <v>610.08000000000004</v>
      </c>
      <c r="AU121" s="5">
        <v>16395.599999999999</v>
      </c>
      <c r="AV121" s="5">
        <v>455.43333333333328</v>
      </c>
      <c r="AW121" s="5">
        <v>15181.111111111109</v>
      </c>
      <c r="AX121" s="5">
        <v>3661.3</v>
      </c>
      <c r="AY121" s="5">
        <v>11809.85</v>
      </c>
      <c r="AZ121" s="5">
        <v>924.45</v>
      </c>
      <c r="BA121" s="21"/>
      <c r="BB121" s="5">
        <f t="shared" si="6"/>
        <v>2563.4951731481478</v>
      </c>
      <c r="BC121" s="5">
        <v>179.46097399999999</v>
      </c>
      <c r="BD121" s="5"/>
      <c r="BE121" s="21"/>
      <c r="BF121" s="5">
        <v>1174.6199999999999</v>
      </c>
      <c r="BG121" s="5">
        <v>130</v>
      </c>
      <c r="BH121" s="5">
        <v>251.10411214953271</v>
      </c>
      <c r="BI121" s="5">
        <v>83.748119658119663</v>
      </c>
      <c r="BJ121" s="5">
        <v>5286.87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6951.3422318076518</v>
      </c>
      <c r="BS121" s="5">
        <v>804.76495726495727</v>
      </c>
      <c r="BT121" s="5">
        <v>0</v>
      </c>
      <c r="BU121" s="5">
        <v>160.95299145299151</v>
      </c>
      <c r="BV121" s="5">
        <v>965.71794871794873</v>
      </c>
      <c r="BW121" s="21"/>
      <c r="BX121" s="5">
        <v>7917.060180525601</v>
      </c>
      <c r="BY121" s="5">
        <v>43749.240000000013</v>
      </c>
      <c r="BZ121" s="5">
        <v>40508.555555555547</v>
      </c>
      <c r="CA121" s="5">
        <v>29299.43</v>
      </c>
      <c r="CB121" s="5">
        <v>2174.31</v>
      </c>
      <c r="CC121" s="5">
        <v>12275.5</v>
      </c>
      <c r="CD121" s="5">
        <f t="shared" si="7"/>
        <v>-5174.1040333774527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4290.25</v>
      </c>
      <c r="AP122" s="5">
        <v>0</v>
      </c>
      <c r="AQ122" s="5">
        <v>3972.453703703703</v>
      </c>
      <c r="AR122" s="5">
        <v>625.20000000000005</v>
      </c>
      <c r="AS122" s="5">
        <v>3492.1</v>
      </c>
      <c r="AT122" s="5">
        <v>172.95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56.441769999999998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4290.25</v>
      </c>
      <c r="BZ122" s="5">
        <v>3972.453703703703</v>
      </c>
      <c r="CA122" s="5">
        <v>3492.1</v>
      </c>
      <c r="CB122" s="5">
        <v>172.95</v>
      </c>
      <c r="CC122" s="5">
        <v>625.20000000000005</v>
      </c>
      <c r="CD122" s="5">
        <f t="shared" si="7"/>
        <v>31.441769999999998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8882.4700000000012</v>
      </c>
      <c r="AP123" s="5">
        <v>0</v>
      </c>
      <c r="AQ123" s="5">
        <v>8224.5092592592591</v>
      </c>
      <c r="AR123" s="5">
        <v>1652.51</v>
      </c>
      <c r="AS123" s="5">
        <v>7023.6</v>
      </c>
      <c r="AT123" s="5">
        <v>206.36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111.34138400000001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8882.4700000000012</v>
      </c>
      <c r="BZ123" s="5">
        <v>8224.5092592592591</v>
      </c>
      <c r="CA123" s="5">
        <v>7023.6</v>
      </c>
      <c r="CB123" s="5">
        <v>206.36</v>
      </c>
      <c r="CC123" s="5">
        <v>1652.51</v>
      </c>
      <c r="CD123" s="5">
        <f t="shared" si="7"/>
        <v>86.341384000000005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11550.13</v>
      </c>
      <c r="AP124" s="5">
        <v>0</v>
      </c>
      <c r="AQ124" s="5">
        <v>10694.56481481481</v>
      </c>
      <c r="AR124" s="5">
        <v>1896.13</v>
      </c>
      <c r="AS124" s="5">
        <v>9415.51</v>
      </c>
      <c r="AT124" s="5">
        <v>238.49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148.67160000000001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11550.13</v>
      </c>
      <c r="BZ124" s="5">
        <v>10694.56481481481</v>
      </c>
      <c r="CA124" s="5">
        <v>9415.51</v>
      </c>
      <c r="CB124" s="5">
        <v>238.49</v>
      </c>
      <c r="CC124" s="5">
        <v>1896.13</v>
      </c>
      <c r="CD124" s="5">
        <f t="shared" si="7"/>
        <v>123.67160000000001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24099.1</v>
      </c>
      <c r="AP125" s="5">
        <v>0</v>
      </c>
      <c r="AQ125" s="5">
        <v>22313.981481481482</v>
      </c>
      <c r="AR125" s="5">
        <v>3703.26</v>
      </c>
      <c r="AS125" s="5">
        <v>19896.38</v>
      </c>
      <c r="AT125" s="5">
        <v>499.46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314.09593599999999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24099.1</v>
      </c>
      <c r="BZ125" s="5">
        <v>22313.981481481482</v>
      </c>
      <c r="CA125" s="5">
        <v>19896.38</v>
      </c>
      <c r="CB125" s="5">
        <v>499.46</v>
      </c>
      <c r="CC125" s="5">
        <v>3703.26</v>
      </c>
      <c r="CD125" s="5">
        <f t="shared" si="7"/>
        <v>289.09593599999999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16355.98</v>
      </c>
      <c r="AP126" s="5">
        <v>0</v>
      </c>
      <c r="AQ126" s="5">
        <v>15144.425925925931</v>
      </c>
      <c r="AR126" s="5">
        <v>3500.76</v>
      </c>
      <c r="AS126" s="5">
        <v>12382.84</v>
      </c>
      <c r="AT126" s="5">
        <v>472.38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197.97038800000001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16355.98</v>
      </c>
      <c r="BZ126" s="5">
        <v>15144.425925925931</v>
      </c>
      <c r="CA126" s="5">
        <v>12382.84</v>
      </c>
      <c r="CB126" s="5">
        <v>472.38</v>
      </c>
      <c r="CC126" s="5">
        <v>3500.76</v>
      </c>
      <c r="CD126" s="5">
        <f t="shared" si="7"/>
        <v>172.97038800000001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4728.0600000000004</v>
      </c>
      <c r="AP127" s="5">
        <v>0</v>
      </c>
      <c r="AQ127" s="5">
        <v>4377.833333333333</v>
      </c>
      <c r="AR127" s="5">
        <v>604.6</v>
      </c>
      <c r="AS127" s="5">
        <v>4106.16</v>
      </c>
      <c r="AT127" s="5">
        <v>17.3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63.501284000000012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4728.0600000000004</v>
      </c>
      <c r="BZ127" s="5">
        <v>4377.833333333333</v>
      </c>
      <c r="CA127" s="5">
        <v>4106.16</v>
      </c>
      <c r="CB127" s="5">
        <v>17.3</v>
      </c>
      <c r="CC127" s="5">
        <v>604.6</v>
      </c>
      <c r="CD127" s="5">
        <f t="shared" si="7"/>
        <v>38.501284000000012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6550.5099999999993</v>
      </c>
      <c r="AP128" s="5">
        <v>0</v>
      </c>
      <c r="AQ128" s="5">
        <v>6065.2870370370356</v>
      </c>
      <c r="AR128" s="5">
        <v>1528.3</v>
      </c>
      <c r="AS128" s="5">
        <v>4967.4799999999996</v>
      </c>
      <c r="AT128" s="5">
        <v>54.73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77.342033999999984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6550.5099999999993</v>
      </c>
      <c r="BZ128" s="5">
        <v>6065.2870370370356</v>
      </c>
      <c r="CA128" s="5">
        <v>4967.4799999999996</v>
      </c>
      <c r="CB128" s="5">
        <v>54.73</v>
      </c>
      <c r="CC128" s="5">
        <v>1528.3</v>
      </c>
      <c r="CD128" s="5">
        <f t="shared" si="7"/>
        <v>52.342033999999984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6570.34</v>
      </c>
      <c r="L129" s="5">
        <v>546.91996851851854</v>
      </c>
      <c r="M129" s="5">
        <v>6083.6481481481478</v>
      </c>
      <c r="N129" s="5">
        <v>648</v>
      </c>
      <c r="O129" s="5">
        <v>5611.53</v>
      </c>
      <c r="P129" s="5">
        <v>310.81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12523.08</v>
      </c>
      <c r="AD129" s="5">
        <v>800.08566666666684</v>
      </c>
      <c r="AE129" s="5">
        <v>11595.444444444451</v>
      </c>
      <c r="AF129" s="5">
        <v>1969.95</v>
      </c>
      <c r="AG129" s="5">
        <v>9921.86</v>
      </c>
      <c r="AH129" s="5">
        <v>631.27</v>
      </c>
      <c r="AI129" s="5">
        <v>42.27</v>
      </c>
      <c r="AJ129" s="5">
        <v>0</v>
      </c>
      <c r="AK129" s="5">
        <v>39.138888888888893</v>
      </c>
      <c r="AL129" s="5">
        <v>0</v>
      </c>
      <c r="AM129" s="5">
        <v>42.27</v>
      </c>
      <c r="AN129" s="5">
        <v>0</v>
      </c>
      <c r="AO129" s="5">
        <v>3984.92</v>
      </c>
      <c r="AP129" s="5">
        <v>291.48951851851848</v>
      </c>
      <c r="AQ129" s="5">
        <v>3689.74074074074</v>
      </c>
      <c r="AR129" s="5">
        <v>882.42</v>
      </c>
      <c r="AS129" s="5">
        <v>3001.13</v>
      </c>
      <c r="AT129" s="5">
        <v>101.37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1638.4951537037039</v>
      </c>
      <c r="BC129" s="5">
        <v>48.429457999999997</v>
      </c>
      <c r="BD129" s="5"/>
      <c r="BE129" s="21"/>
      <c r="BF129" s="5">
        <v>458.58</v>
      </c>
      <c r="BG129" s="5">
        <v>0</v>
      </c>
      <c r="BH129" s="5">
        <v>251.10411214953271</v>
      </c>
      <c r="BI129" s="5">
        <v>83.748119658119663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0</v>
      </c>
      <c r="BP129" s="5">
        <v>0</v>
      </c>
      <c r="BQ129" s="5">
        <v>0</v>
      </c>
      <c r="BR129" s="5">
        <v>818.43223180765233</v>
      </c>
      <c r="BS129" s="5">
        <v>804.76495726495727</v>
      </c>
      <c r="BT129" s="5">
        <v>0</v>
      </c>
      <c r="BU129" s="5">
        <v>160.95299145299151</v>
      </c>
      <c r="BV129" s="5">
        <v>965.71794871794873</v>
      </c>
      <c r="BW129" s="21"/>
      <c r="BX129" s="5">
        <v>1784.1501805256009</v>
      </c>
      <c r="BY129" s="5">
        <v>23120.61</v>
      </c>
      <c r="BZ129" s="5">
        <v>21407.972222222219</v>
      </c>
      <c r="CA129" s="5">
        <v>18576.79</v>
      </c>
      <c r="CB129" s="5">
        <v>1043.45</v>
      </c>
      <c r="CC129" s="5">
        <v>3500.37</v>
      </c>
      <c r="CD129" s="5">
        <f t="shared" si="7"/>
        <v>-97.225568821897014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3273.5</v>
      </c>
      <c r="AP130" s="5">
        <v>4060</v>
      </c>
      <c r="AQ130" s="5">
        <v>3031.0185185185178</v>
      </c>
      <c r="AR130" s="5">
        <v>0</v>
      </c>
      <c r="AS130" s="5">
        <v>3072.59</v>
      </c>
      <c r="AT130" s="5">
        <v>200.91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50.411900000000003</v>
      </c>
      <c r="BD130" s="5"/>
      <c r="BE130" s="21"/>
      <c r="BF130" s="5">
        <v>0</v>
      </c>
      <c r="BG130" s="5">
        <v>0</v>
      </c>
      <c r="BH130" s="5">
        <v>251.10411214953271</v>
      </c>
      <c r="BI130" s="5">
        <v>83.748119658119663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359.85223180765229</v>
      </c>
      <c r="BS130" s="5">
        <v>804.76495726495727</v>
      </c>
      <c r="BT130" s="5">
        <v>0</v>
      </c>
      <c r="BU130" s="5">
        <v>160.95299145299151</v>
      </c>
      <c r="BV130" s="5">
        <v>965.71794871794873</v>
      </c>
      <c r="BW130" s="21"/>
      <c r="BX130" s="5">
        <v>1325.570180525601</v>
      </c>
      <c r="BY130" s="5">
        <v>3273.5</v>
      </c>
      <c r="BZ130" s="5">
        <v>3031.0185185185178</v>
      </c>
      <c r="CA130" s="5">
        <v>3072.59</v>
      </c>
      <c r="CB130" s="5">
        <v>200.91</v>
      </c>
      <c r="CC130" s="5">
        <v>0</v>
      </c>
      <c r="CD130" s="5">
        <f t="shared" si="7"/>
        <v>2784.8417194743988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6132.9699999999993</v>
      </c>
      <c r="AP131" s="5">
        <v>4494</v>
      </c>
      <c r="AQ131" s="5">
        <v>5678.6759259259252</v>
      </c>
      <c r="AR131" s="5">
        <v>0</v>
      </c>
      <c r="AS131" s="5">
        <v>5113.7299999999996</v>
      </c>
      <c r="AT131" s="5">
        <v>1019.24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94.447737999999987</v>
      </c>
      <c r="BD131" s="5"/>
      <c r="BE131" s="21"/>
      <c r="BF131" s="5">
        <v>0</v>
      </c>
      <c r="BG131" s="5">
        <v>0</v>
      </c>
      <c r="BH131" s="5">
        <v>251.10411214953271</v>
      </c>
      <c r="BI131" s="5">
        <v>83.748119658119663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359.85223180765229</v>
      </c>
      <c r="BS131" s="5">
        <v>804.76495726495727</v>
      </c>
      <c r="BT131" s="5">
        <v>0</v>
      </c>
      <c r="BU131" s="5">
        <v>160.95299145299151</v>
      </c>
      <c r="BV131" s="5">
        <v>965.71794871794873</v>
      </c>
      <c r="BW131" s="21"/>
      <c r="BX131" s="5">
        <v>1325.570180525601</v>
      </c>
      <c r="BY131" s="5">
        <v>6132.9699999999993</v>
      </c>
      <c r="BZ131" s="5">
        <v>5678.6759259259252</v>
      </c>
      <c r="CA131" s="5">
        <v>5113.7299999999996</v>
      </c>
      <c r="CB131" s="5">
        <v>1019.24</v>
      </c>
      <c r="CC131" s="5">
        <v>0</v>
      </c>
      <c r="CD131" s="5">
        <f t="shared" ref="CD131:CD142" si="9">BB131+BC131+BD131-BX131</f>
        <v>3262.8775574743986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10926</v>
      </c>
      <c r="AP132" s="5">
        <v>4494</v>
      </c>
      <c r="AQ132" s="5">
        <v>10116.66666666667</v>
      </c>
      <c r="AR132" s="5">
        <v>0</v>
      </c>
      <c r="AS132" s="5">
        <v>9621.48</v>
      </c>
      <c r="AT132" s="5">
        <v>1304.52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168.2604</v>
      </c>
      <c r="BD132" s="5"/>
      <c r="BE132" s="21"/>
      <c r="BF132" s="5">
        <v>0</v>
      </c>
      <c r="BG132" s="5">
        <v>0</v>
      </c>
      <c r="BH132" s="5">
        <v>251.10411214953271</v>
      </c>
      <c r="BI132" s="5">
        <v>83.748119658119663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359.85223180765229</v>
      </c>
      <c r="BS132" s="5">
        <v>804.76495726495727</v>
      </c>
      <c r="BT132" s="5">
        <v>0</v>
      </c>
      <c r="BU132" s="5">
        <v>160.95299145299151</v>
      </c>
      <c r="BV132" s="5">
        <v>965.71794871794873</v>
      </c>
      <c r="BW132" s="21"/>
      <c r="BX132" s="5">
        <v>1325.570180525601</v>
      </c>
      <c r="BY132" s="5">
        <v>10926</v>
      </c>
      <c r="BZ132" s="5">
        <v>10116.66666666667</v>
      </c>
      <c r="CA132" s="5">
        <v>9621.48</v>
      </c>
      <c r="CB132" s="5">
        <v>1304.52</v>
      </c>
      <c r="CC132" s="5">
        <v>0</v>
      </c>
      <c r="CD132" s="5">
        <f t="shared" si="9"/>
        <v>3336.6902194743989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23111.4</v>
      </c>
      <c r="L133" s="5">
        <v>1923.810055555555</v>
      </c>
      <c r="M133" s="5">
        <v>21399.444444444442</v>
      </c>
      <c r="N133" s="5">
        <v>8021.81</v>
      </c>
      <c r="O133" s="5">
        <v>13319.83</v>
      </c>
      <c r="P133" s="5">
        <v>1769.76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29636.67</v>
      </c>
      <c r="AP133" s="5">
        <v>2167.867527777777</v>
      </c>
      <c r="AQ133" s="5">
        <v>27441.361111111109</v>
      </c>
      <c r="AR133" s="5">
        <v>9857.3700000000008</v>
      </c>
      <c r="AS133" s="5">
        <v>17857.59</v>
      </c>
      <c r="AT133" s="5">
        <v>1921.71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4091.6775833333322</v>
      </c>
      <c r="BC133" s="5">
        <v>304.60122000000001</v>
      </c>
      <c r="BD133" s="5"/>
      <c r="BE133" s="21"/>
      <c r="BF133" s="5">
        <v>458.58</v>
      </c>
      <c r="BG133" s="5">
        <v>177.6</v>
      </c>
      <c r="BH133" s="5">
        <v>251.10411214953271</v>
      </c>
      <c r="BI133" s="5">
        <v>83.748119658119663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996.03223180765224</v>
      </c>
      <c r="BS133" s="5">
        <v>804.76495726495727</v>
      </c>
      <c r="BT133" s="5">
        <v>0</v>
      </c>
      <c r="BU133" s="5">
        <v>160.95299145299151</v>
      </c>
      <c r="BV133" s="5">
        <v>965.71794871794873</v>
      </c>
      <c r="BW133" s="21"/>
      <c r="BX133" s="5">
        <v>1961.7501805256011</v>
      </c>
      <c r="BY133" s="5">
        <v>52748.069999999992</v>
      </c>
      <c r="BZ133" s="5">
        <v>48840.805555555547</v>
      </c>
      <c r="CA133" s="5">
        <v>31177.42</v>
      </c>
      <c r="CB133" s="5">
        <v>3691.47</v>
      </c>
      <c r="CC133" s="5">
        <v>17879.18</v>
      </c>
      <c r="CD133" s="5">
        <f t="shared" si="9"/>
        <v>2434.5286228077316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5474.18</v>
      </c>
      <c r="L134" s="5">
        <v>455.67479814814823</v>
      </c>
      <c r="M134" s="5">
        <v>5068.6851851851852</v>
      </c>
      <c r="N134" s="5">
        <v>1523.9</v>
      </c>
      <c r="O134" s="5">
        <v>3842.31</v>
      </c>
      <c r="P134" s="5">
        <v>107.97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17277.03</v>
      </c>
      <c r="AP134" s="5">
        <v>1263.7827500000001</v>
      </c>
      <c r="AQ134" s="5">
        <v>15997.25</v>
      </c>
      <c r="AR134" s="5">
        <v>4085.77</v>
      </c>
      <c r="AS134" s="5">
        <v>12571.02</v>
      </c>
      <c r="AT134" s="5">
        <v>620.24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1719.4575481481484</v>
      </c>
      <c r="BC134" s="5">
        <v>203.14540400000001</v>
      </c>
      <c r="BD134" s="5"/>
      <c r="BE134" s="21"/>
      <c r="BF134" s="5">
        <v>458.58</v>
      </c>
      <c r="BG134" s="5">
        <v>363</v>
      </c>
      <c r="BH134" s="5">
        <v>251.10411214953271</v>
      </c>
      <c r="BI134" s="5">
        <v>83.748119658119663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1181.432231807652</v>
      </c>
      <c r="BS134" s="5">
        <v>804.76495726495727</v>
      </c>
      <c r="BT134" s="5">
        <v>0</v>
      </c>
      <c r="BU134" s="5">
        <v>160.95299145299151</v>
      </c>
      <c r="BV134" s="5">
        <v>965.71794871794873</v>
      </c>
      <c r="BW134" s="21"/>
      <c r="BX134" s="5">
        <v>2147.1501805256012</v>
      </c>
      <c r="BY134" s="5">
        <v>22751.21</v>
      </c>
      <c r="BZ134" s="5">
        <v>21065.93518518519</v>
      </c>
      <c r="CA134" s="5">
        <v>16413.330000000002</v>
      </c>
      <c r="CB134" s="5">
        <v>728.21</v>
      </c>
      <c r="CC134" s="5">
        <v>5609.67</v>
      </c>
      <c r="CD134" s="5">
        <f t="shared" si="9"/>
        <v>-224.54722837745271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2740.11</v>
      </c>
      <c r="L135" s="5">
        <v>228.08878611111109</v>
      </c>
      <c r="M135" s="5">
        <v>2537.1388888888891</v>
      </c>
      <c r="N135" s="5">
        <v>909.95</v>
      </c>
      <c r="O135" s="5">
        <v>1673.34</v>
      </c>
      <c r="P135" s="5">
        <v>156.82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6653.3600000000006</v>
      </c>
      <c r="AP135" s="5">
        <v>4127</v>
      </c>
      <c r="AQ135" s="5">
        <v>6160.5185185185182</v>
      </c>
      <c r="AR135" s="5">
        <v>3108.25</v>
      </c>
      <c r="AS135" s="5">
        <v>3126.09</v>
      </c>
      <c r="AT135" s="5">
        <v>419.02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4355.0887861111114</v>
      </c>
      <c r="BC135" s="5">
        <v>54.594693999999997</v>
      </c>
      <c r="BD135" s="5"/>
      <c r="BE135" s="21"/>
      <c r="BF135" s="5">
        <v>0</v>
      </c>
      <c r="BG135" s="5">
        <v>0</v>
      </c>
      <c r="BH135" s="5">
        <v>251.10411214953271</v>
      </c>
      <c r="BI135" s="5">
        <v>83.748119658119663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359.85223180765229</v>
      </c>
      <c r="BS135" s="5">
        <v>804.76495726495727</v>
      </c>
      <c r="BT135" s="5">
        <v>0</v>
      </c>
      <c r="BU135" s="5">
        <v>160.95299145299151</v>
      </c>
      <c r="BV135" s="5">
        <v>965.71794871794873</v>
      </c>
      <c r="BW135" s="21"/>
      <c r="BX135" s="5">
        <v>1325.570180525601</v>
      </c>
      <c r="BY135" s="5">
        <v>9393.4700000000012</v>
      </c>
      <c r="BZ135" s="5">
        <v>8697.6574074074069</v>
      </c>
      <c r="CA135" s="5">
        <v>4799.43</v>
      </c>
      <c r="CB135" s="5">
        <v>575.83999999999992</v>
      </c>
      <c r="CC135" s="5">
        <v>4018.2</v>
      </c>
      <c r="CD135" s="5">
        <f t="shared" si="9"/>
        <v>3084.1132995855105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5980.4</v>
      </c>
      <c r="AP136" s="5">
        <v>4227</v>
      </c>
      <c r="AQ136" s="5">
        <v>5537.4074074074069</v>
      </c>
      <c r="AR136" s="5">
        <v>1560.57</v>
      </c>
      <c r="AS136" s="5">
        <v>4079.13</v>
      </c>
      <c r="AT136" s="5">
        <v>340.7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4227</v>
      </c>
      <c r="BC136" s="5">
        <v>68.065382</v>
      </c>
      <c r="BD136" s="5"/>
      <c r="BE136" s="21"/>
      <c r="BF136" s="5">
        <v>0</v>
      </c>
      <c r="BG136" s="5">
        <v>0</v>
      </c>
      <c r="BH136" s="5">
        <v>251.10411214953271</v>
      </c>
      <c r="BI136" s="5">
        <v>83.748119658119663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0</v>
      </c>
      <c r="BP136" s="5">
        <v>0</v>
      </c>
      <c r="BQ136" s="5">
        <v>0</v>
      </c>
      <c r="BR136" s="5">
        <v>359.85223180765229</v>
      </c>
      <c r="BS136" s="5">
        <v>804.76495726495727</v>
      </c>
      <c r="BT136" s="5">
        <v>0</v>
      </c>
      <c r="BU136" s="5">
        <v>160.95299145299151</v>
      </c>
      <c r="BV136" s="5">
        <v>965.71794871794873</v>
      </c>
      <c r="BW136" s="21"/>
      <c r="BX136" s="5">
        <v>1325.570180525601</v>
      </c>
      <c r="BY136" s="5">
        <v>5980.4</v>
      </c>
      <c r="BZ136" s="5">
        <v>5537.4074074074069</v>
      </c>
      <c r="CA136" s="5">
        <v>4079.13</v>
      </c>
      <c r="CB136" s="5">
        <v>340.7</v>
      </c>
      <c r="CC136" s="5">
        <v>1560.57</v>
      </c>
      <c r="CD136" s="5">
        <f t="shared" si="9"/>
        <v>2969.4952014743985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12199.07</v>
      </c>
      <c r="L137" s="5">
        <v>1015.459623148148</v>
      </c>
      <c r="M137" s="5">
        <v>11295.43518518519</v>
      </c>
      <c r="N137" s="5">
        <v>1699.49</v>
      </c>
      <c r="O137" s="5">
        <v>10237.290000000001</v>
      </c>
      <c r="P137" s="5">
        <v>262.29000000000002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22167.4</v>
      </c>
      <c r="AP137" s="5">
        <v>1621.504259259259</v>
      </c>
      <c r="AQ137" s="5">
        <v>20525.370370370369</v>
      </c>
      <c r="AR137" s="5">
        <v>2834.22</v>
      </c>
      <c r="AS137" s="5">
        <v>18939.849999999999</v>
      </c>
      <c r="AT137" s="5">
        <v>393.33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2636.9638824074073</v>
      </c>
      <c r="BC137" s="5">
        <v>297.73097200000001</v>
      </c>
      <c r="BD137" s="5"/>
      <c r="BE137" s="21"/>
      <c r="BF137" s="5">
        <v>0</v>
      </c>
      <c r="BG137" s="5">
        <v>219.2</v>
      </c>
      <c r="BH137" s="5">
        <v>251.10411214953271</v>
      </c>
      <c r="BI137" s="5">
        <v>83.748119658119663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0</v>
      </c>
      <c r="BP137" s="5">
        <v>0</v>
      </c>
      <c r="BQ137" s="5">
        <v>0</v>
      </c>
      <c r="BR137" s="5">
        <v>579.05223180765233</v>
      </c>
      <c r="BS137" s="5">
        <v>804.76495726495727</v>
      </c>
      <c r="BT137" s="5">
        <v>0</v>
      </c>
      <c r="BU137" s="5">
        <v>160.95299145299151</v>
      </c>
      <c r="BV137" s="5">
        <v>965.71794871794873</v>
      </c>
      <c r="BW137" s="21"/>
      <c r="BX137" s="5">
        <v>1544.7701805256011</v>
      </c>
      <c r="BY137" s="5">
        <v>34366.47</v>
      </c>
      <c r="BZ137" s="5">
        <v>31820.805555555551</v>
      </c>
      <c r="CA137" s="5">
        <v>29177.14</v>
      </c>
      <c r="CB137" s="5">
        <v>655.62</v>
      </c>
      <c r="CC137" s="5">
        <v>4533.71</v>
      </c>
      <c r="CD137" s="5">
        <f t="shared" si="9"/>
        <v>1389.924673881806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5744.2800000000007</v>
      </c>
      <c r="L138" s="5">
        <v>478.15812222222229</v>
      </c>
      <c r="M138" s="5">
        <v>5318.7777777777783</v>
      </c>
      <c r="N138" s="5">
        <v>1220.8900000000001</v>
      </c>
      <c r="O138" s="5">
        <v>4019.83</v>
      </c>
      <c r="P138" s="5">
        <v>503.56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5435.89</v>
      </c>
      <c r="AD138" s="5">
        <v>347.29297222222232</v>
      </c>
      <c r="AE138" s="5">
        <v>5033.2314814814818</v>
      </c>
      <c r="AF138" s="5">
        <v>1496.96</v>
      </c>
      <c r="AG138" s="5">
        <v>3719.72</v>
      </c>
      <c r="AH138" s="5">
        <v>219.21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13833.24</v>
      </c>
      <c r="AP138" s="5">
        <v>1011.875888888889</v>
      </c>
      <c r="AQ138" s="5">
        <v>12808.555555555549</v>
      </c>
      <c r="AR138" s="5">
        <v>4249.5</v>
      </c>
      <c r="AS138" s="5">
        <v>8488.8799999999992</v>
      </c>
      <c r="AT138" s="5">
        <v>1094.8599999999999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1837.3269833333336</v>
      </c>
      <c r="BC138" s="5">
        <v>147.589596</v>
      </c>
      <c r="BD138" s="5"/>
      <c r="BE138" s="21"/>
      <c r="BF138" s="5">
        <v>0</v>
      </c>
      <c r="BG138" s="5">
        <v>0</v>
      </c>
      <c r="BH138" s="5">
        <v>251.10411214953271</v>
      </c>
      <c r="BI138" s="5">
        <v>83.748119658119663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359.85223180765229</v>
      </c>
      <c r="BS138" s="5">
        <v>804.76495726495727</v>
      </c>
      <c r="BT138" s="5">
        <v>0</v>
      </c>
      <c r="BU138" s="5">
        <v>160.95299145299151</v>
      </c>
      <c r="BV138" s="5">
        <v>965.71794871794873</v>
      </c>
      <c r="BW138" s="21"/>
      <c r="BX138" s="5">
        <v>1325.570180525601</v>
      </c>
      <c r="BY138" s="5">
        <v>25013.41</v>
      </c>
      <c r="BZ138" s="5">
        <v>23160.56481481481</v>
      </c>
      <c r="CA138" s="5">
        <v>16228.43</v>
      </c>
      <c r="CB138" s="5">
        <v>1817.63</v>
      </c>
      <c r="CC138" s="5">
        <v>6967.35</v>
      </c>
      <c r="CD138" s="5">
        <f t="shared" si="9"/>
        <v>659.34639880773261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13458.17</v>
      </c>
      <c r="L139" s="5">
        <v>1120.268039814815</v>
      </c>
      <c r="M139" s="5">
        <v>12461.26851851852</v>
      </c>
      <c r="N139" s="5">
        <v>2363.1999999999998</v>
      </c>
      <c r="O139" s="5">
        <v>10282.32</v>
      </c>
      <c r="P139" s="5">
        <v>812.65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18270.29</v>
      </c>
      <c r="AD139" s="5">
        <v>1167.268527777778</v>
      </c>
      <c r="AE139" s="5">
        <v>16916.93518518519</v>
      </c>
      <c r="AF139" s="5">
        <v>3339.41</v>
      </c>
      <c r="AG139" s="5">
        <v>13883.04</v>
      </c>
      <c r="AH139" s="5">
        <v>1047.8399999999999</v>
      </c>
      <c r="AI139" s="5">
        <v>220.31</v>
      </c>
      <c r="AJ139" s="5">
        <v>0</v>
      </c>
      <c r="AK139" s="5">
        <v>203.9907407407407</v>
      </c>
      <c r="AL139" s="5">
        <v>0</v>
      </c>
      <c r="AM139" s="5">
        <v>194.01</v>
      </c>
      <c r="AN139" s="5">
        <v>26.3</v>
      </c>
      <c r="AO139" s="5">
        <v>5906.3899999999994</v>
      </c>
      <c r="AP139" s="5">
        <v>432.04149074074058</v>
      </c>
      <c r="AQ139" s="5">
        <v>5468.8796296296287</v>
      </c>
      <c r="AR139" s="5">
        <v>1082.46</v>
      </c>
      <c r="AS139" s="5">
        <v>4541.6499999999996</v>
      </c>
      <c r="AT139" s="5">
        <v>282.27999999999997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2719.578058333334</v>
      </c>
      <c r="BC139" s="5">
        <v>77.681295999999989</v>
      </c>
      <c r="BD139" s="5"/>
      <c r="BE139" s="21"/>
      <c r="BF139" s="5">
        <v>458.58</v>
      </c>
      <c r="BG139" s="5">
        <v>0</v>
      </c>
      <c r="BH139" s="5">
        <v>251.10411214953271</v>
      </c>
      <c r="BI139" s="5">
        <v>83.748119658119663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0</v>
      </c>
      <c r="BP139" s="5">
        <v>0</v>
      </c>
      <c r="BQ139" s="5">
        <v>0</v>
      </c>
      <c r="BR139" s="5">
        <v>818.43223180765233</v>
      </c>
      <c r="BS139" s="5">
        <v>804.76495726495727</v>
      </c>
      <c r="BT139" s="5">
        <v>0</v>
      </c>
      <c r="BU139" s="5">
        <v>160.95299145299151</v>
      </c>
      <c r="BV139" s="5">
        <v>965.71794871794873</v>
      </c>
      <c r="BW139" s="21"/>
      <c r="BX139" s="5">
        <v>1784.1501805256009</v>
      </c>
      <c r="BY139" s="5">
        <v>37855.160000000003</v>
      </c>
      <c r="BZ139" s="5">
        <v>35051.074074074073</v>
      </c>
      <c r="CA139" s="5">
        <v>28901.02</v>
      </c>
      <c r="CB139" s="5">
        <v>2169.0700000000002</v>
      </c>
      <c r="CC139" s="5">
        <v>6785.07</v>
      </c>
      <c r="CD139" s="5">
        <f t="shared" si="9"/>
        <v>1013.1091738077332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7819.66</v>
      </c>
      <c r="L140" s="5">
        <v>650.91429074074074</v>
      </c>
      <c r="M140" s="5">
        <v>7240.4259259259252</v>
      </c>
      <c r="N140" s="5">
        <v>1766.88</v>
      </c>
      <c r="O140" s="5">
        <v>5731.48</v>
      </c>
      <c r="P140" s="5">
        <v>321.3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9538.6500000000015</v>
      </c>
      <c r="AD140" s="5">
        <v>609.41375000000005</v>
      </c>
      <c r="AE140" s="5">
        <v>8832.0833333333339</v>
      </c>
      <c r="AF140" s="5">
        <v>2170.3200000000002</v>
      </c>
      <c r="AG140" s="5">
        <v>6431.79</v>
      </c>
      <c r="AH140" s="5">
        <v>936.54</v>
      </c>
      <c r="AI140" s="5">
        <v>286.08999999999997</v>
      </c>
      <c r="AJ140" s="5">
        <v>0</v>
      </c>
      <c r="AK140" s="5">
        <v>264.8981481481481</v>
      </c>
      <c r="AL140" s="5">
        <v>55.49</v>
      </c>
      <c r="AM140" s="5">
        <v>230.6</v>
      </c>
      <c r="AN140" s="5">
        <v>0</v>
      </c>
      <c r="AO140" s="5">
        <v>3048.33</v>
      </c>
      <c r="AP140" s="5">
        <v>222.97969444444439</v>
      </c>
      <c r="AQ140" s="5">
        <v>2822.5277777777778</v>
      </c>
      <c r="AR140" s="5">
        <v>585.72</v>
      </c>
      <c r="AS140" s="5">
        <v>2400.83</v>
      </c>
      <c r="AT140" s="5">
        <v>61.78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1483.3077351851853</v>
      </c>
      <c r="BC140" s="5">
        <v>41.475434</v>
      </c>
      <c r="BD140" s="5"/>
      <c r="BE140" s="21"/>
      <c r="BF140" s="5">
        <v>458.58</v>
      </c>
      <c r="BG140" s="5">
        <v>0</v>
      </c>
      <c r="BH140" s="5">
        <v>251.10411214953271</v>
      </c>
      <c r="BI140" s="5">
        <v>83.748119658119663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0</v>
      </c>
      <c r="BP140" s="5">
        <v>0</v>
      </c>
      <c r="BQ140" s="5">
        <v>0</v>
      </c>
      <c r="BR140" s="5">
        <v>818.43223180765233</v>
      </c>
      <c r="BS140" s="5">
        <v>804.76495726495727</v>
      </c>
      <c r="BT140" s="5">
        <v>0</v>
      </c>
      <c r="BU140" s="5">
        <v>160.95299145299151</v>
      </c>
      <c r="BV140" s="5">
        <v>965.71794871794873</v>
      </c>
      <c r="BW140" s="21"/>
      <c r="BX140" s="5">
        <v>1784.1501805256009</v>
      </c>
      <c r="BY140" s="5">
        <v>20692.73</v>
      </c>
      <c r="BZ140" s="5">
        <v>19159.93518518519</v>
      </c>
      <c r="CA140" s="5">
        <v>14794.7</v>
      </c>
      <c r="CB140" s="5">
        <v>1319.62</v>
      </c>
      <c r="CC140" s="5">
        <v>4578.41</v>
      </c>
      <c r="CD140" s="5">
        <f t="shared" si="9"/>
        <v>-259.36701134041573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13266.33</v>
      </c>
      <c r="L141" s="5">
        <v>1104.299136111111</v>
      </c>
      <c r="M141" s="5">
        <v>12283.638888888891</v>
      </c>
      <c r="N141" s="5">
        <v>4831.24</v>
      </c>
      <c r="O141" s="5">
        <v>7448.57</v>
      </c>
      <c r="P141" s="5">
        <v>986.52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29308.1</v>
      </c>
      <c r="AP141" s="5">
        <v>2143.8332407407411</v>
      </c>
      <c r="AQ141" s="5">
        <v>27137.129629629631</v>
      </c>
      <c r="AR141" s="5">
        <v>10251.33</v>
      </c>
      <c r="AS141" s="5">
        <v>17365.810000000001</v>
      </c>
      <c r="AT141" s="5">
        <v>1690.96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3248.1323768518523</v>
      </c>
      <c r="BC141" s="5">
        <v>293.47425800000002</v>
      </c>
      <c r="BD141" s="5"/>
      <c r="BE141" s="21"/>
      <c r="BF141" s="5">
        <v>458.58</v>
      </c>
      <c r="BG141" s="5">
        <v>177.6</v>
      </c>
      <c r="BH141" s="5">
        <v>251.10411214953271</v>
      </c>
      <c r="BI141" s="5">
        <v>83.748119658119663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996.03223180765224</v>
      </c>
      <c r="BS141" s="5">
        <v>804.76495726495727</v>
      </c>
      <c r="BT141" s="5">
        <v>0</v>
      </c>
      <c r="BU141" s="5">
        <v>160.95299145299151</v>
      </c>
      <c r="BV141" s="5">
        <v>965.71794871794873</v>
      </c>
      <c r="BW141" s="21"/>
      <c r="BX141" s="5">
        <v>1961.7501805256011</v>
      </c>
      <c r="BY141" s="5">
        <v>42574.43</v>
      </c>
      <c r="BZ141" s="5">
        <v>39420.768518518518</v>
      </c>
      <c r="CA141" s="5">
        <v>24814.38</v>
      </c>
      <c r="CB141" s="5">
        <v>2677.48</v>
      </c>
      <c r="CC141" s="5">
        <v>15082.57</v>
      </c>
      <c r="CD141" s="5">
        <f t="shared" si="9"/>
        <v>1579.8564543262514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26042.89</v>
      </c>
      <c r="L142" s="5">
        <v>2167.8294546296302</v>
      </c>
      <c r="M142" s="5">
        <v>24113.78703703704</v>
      </c>
      <c r="N142" s="5">
        <v>4226.1099999999997</v>
      </c>
      <c r="O142" s="5">
        <v>21232.31</v>
      </c>
      <c r="P142" s="5">
        <v>584.47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11845.9</v>
      </c>
      <c r="X142" s="5">
        <v>750</v>
      </c>
      <c r="Y142" s="5">
        <v>10968.425925925931</v>
      </c>
      <c r="Z142" s="5">
        <v>1879.43</v>
      </c>
      <c r="AA142" s="5">
        <v>9779.7199999999993</v>
      </c>
      <c r="AB142" s="5">
        <v>186.75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7336.47</v>
      </c>
      <c r="AP142" s="5">
        <v>536.64919444444445</v>
      </c>
      <c r="AQ142" s="5">
        <v>6793.0277777777774</v>
      </c>
      <c r="AR142" s="5">
        <v>1471.01</v>
      </c>
      <c r="AS142" s="5">
        <v>5673.71</v>
      </c>
      <c r="AT142" s="5">
        <v>191.75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3454.4786490740744</v>
      </c>
      <c r="BC142" s="5">
        <v>224.875429</v>
      </c>
      <c r="BD142" s="5"/>
      <c r="BE142" s="22"/>
      <c r="BF142" s="5">
        <v>600</v>
      </c>
      <c r="BG142" s="5">
        <v>100</v>
      </c>
      <c r="BH142" s="5">
        <v>251.10411214953271</v>
      </c>
      <c r="BI142" s="5">
        <v>83.748119658119663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0</v>
      </c>
      <c r="BP142" s="5">
        <v>0</v>
      </c>
      <c r="BQ142" s="5">
        <v>0</v>
      </c>
      <c r="BR142" s="5">
        <v>1059.852231807653</v>
      </c>
      <c r="BS142" s="5">
        <v>804.76495726495727</v>
      </c>
      <c r="BT142" s="5">
        <v>0</v>
      </c>
      <c r="BU142" s="5">
        <v>160.95299145299151</v>
      </c>
      <c r="BV142" s="5">
        <v>965.71794871794873</v>
      </c>
      <c r="BW142" s="22"/>
      <c r="BX142" s="5">
        <v>2025.570180525601</v>
      </c>
      <c r="BY142" s="5">
        <v>45225.26</v>
      </c>
      <c r="BZ142" s="5">
        <v>41875.240740740737</v>
      </c>
      <c r="CA142" s="5">
        <v>36685.74</v>
      </c>
      <c r="CB142" s="5">
        <v>962.97</v>
      </c>
      <c r="CC142" s="5">
        <v>7576.55</v>
      </c>
      <c r="CD142" s="5">
        <f t="shared" si="9"/>
        <v>1653.7838975484735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12129.46</v>
      </c>
      <c r="F143" s="7">
        <f t="shared" si="10"/>
        <v>2058.7539814814818</v>
      </c>
      <c r="G143" s="7">
        <f t="shared" si="10"/>
        <v>11230.981481481478</v>
      </c>
      <c r="H143" s="7">
        <f t="shared" si="10"/>
        <v>3232.88</v>
      </c>
      <c r="I143" s="7">
        <f t="shared" si="10"/>
        <v>8133.58</v>
      </c>
      <c r="J143" s="7">
        <f t="shared" si="10"/>
        <v>763</v>
      </c>
      <c r="K143" s="7">
        <f t="shared" si="10"/>
        <v>968926.63</v>
      </c>
      <c r="L143" s="7">
        <f t="shared" si="10"/>
        <v>80654.170404629607</v>
      </c>
      <c r="M143" s="7">
        <f t="shared" si="10"/>
        <v>897154.28703703743</v>
      </c>
      <c r="N143" s="7">
        <f t="shared" si="10"/>
        <v>172801.53000000003</v>
      </c>
      <c r="O143" s="7">
        <f t="shared" si="10"/>
        <v>750781.0299999998</v>
      </c>
      <c r="P143" s="7">
        <f t="shared" si="10"/>
        <v>45344.069999999992</v>
      </c>
      <c r="Q143" s="7">
        <f t="shared" si="10"/>
        <v>290393.09999999998</v>
      </c>
      <c r="R143" s="7">
        <f t="shared" si="10"/>
        <v>1588.0249999999999</v>
      </c>
      <c r="S143" s="7">
        <f t="shared" si="10"/>
        <v>268882.5</v>
      </c>
      <c r="T143" s="7">
        <f t="shared" si="10"/>
        <v>65939.53</v>
      </c>
      <c r="U143" s="7">
        <f t="shared" si="10"/>
        <v>214046.28000000003</v>
      </c>
      <c r="V143" s="7">
        <f t="shared" si="10"/>
        <v>10407.290000000001</v>
      </c>
      <c r="W143" s="7">
        <f t="shared" si="10"/>
        <v>154222.70000000001</v>
      </c>
      <c r="X143" s="7">
        <f t="shared" si="10"/>
        <v>5600</v>
      </c>
      <c r="Y143" s="7">
        <f t="shared" si="10"/>
        <v>142798.79629629629</v>
      </c>
      <c r="Z143" s="7">
        <f t="shared" si="10"/>
        <v>14933.46</v>
      </c>
      <c r="AA143" s="7">
        <f t="shared" si="10"/>
        <v>136093.79</v>
      </c>
      <c r="AB143" s="7">
        <f t="shared" si="10"/>
        <v>3195.4500000000003</v>
      </c>
      <c r="AC143" s="7">
        <f t="shared" si="10"/>
        <v>314542.46000000002</v>
      </c>
      <c r="AD143" s="7">
        <f t="shared" si="10"/>
        <v>20095.768277777777</v>
      </c>
      <c r="AE143" s="7">
        <f t="shared" si="10"/>
        <v>291243.01851851848</v>
      </c>
      <c r="AF143" s="7">
        <f t="shared" si="10"/>
        <v>59848.159999999996</v>
      </c>
      <c r="AG143" s="7">
        <f t="shared" si="10"/>
        <v>240205.10000000006</v>
      </c>
      <c r="AH143" s="7">
        <f t="shared" si="10"/>
        <v>14489.2</v>
      </c>
      <c r="AI143" s="7">
        <f t="shared" si="10"/>
        <v>8191.4000000000015</v>
      </c>
      <c r="AJ143" s="7">
        <f t="shared" si="10"/>
        <v>22801.523333333331</v>
      </c>
      <c r="AK143" s="7">
        <f t="shared" si="10"/>
        <v>7584.6296296296287</v>
      </c>
      <c r="AL143" s="7">
        <f t="shared" si="10"/>
        <v>2011.13</v>
      </c>
      <c r="AM143" s="7">
        <f t="shared" si="10"/>
        <v>5706.0700000000015</v>
      </c>
      <c r="AN143" s="7">
        <f t="shared" si="10"/>
        <v>474.20000000000005</v>
      </c>
      <c r="AO143" s="7">
        <f t="shared" si="10"/>
        <v>899705.37000000011</v>
      </c>
      <c r="AP143" s="7">
        <f t="shared" si="10"/>
        <v>159168.83393518522</v>
      </c>
      <c r="AQ143" s="7">
        <f t="shared" si="10"/>
        <v>833060.5277777781</v>
      </c>
      <c r="AR143" s="7">
        <f t="shared" si="10"/>
        <v>175072.05</v>
      </c>
      <c r="AS143" s="7">
        <f t="shared" si="10"/>
        <v>681253.60999999975</v>
      </c>
      <c r="AT143" s="7">
        <f t="shared" si="10"/>
        <v>43379.709999999992</v>
      </c>
      <c r="AU143" s="7">
        <f t="shared" si="10"/>
        <v>42427.4</v>
      </c>
      <c r="AV143" s="7">
        <f t="shared" si="10"/>
        <v>1178.5388888888888</v>
      </c>
      <c r="AW143" s="7">
        <f t="shared" si="10"/>
        <v>39284.629629629635</v>
      </c>
      <c r="AX143" s="7">
        <f t="shared" si="10"/>
        <v>7313.85</v>
      </c>
      <c r="AY143" s="7">
        <f t="shared" si="10"/>
        <v>33354.300000000003</v>
      </c>
      <c r="AZ143" s="7">
        <f t="shared" si="10"/>
        <v>1759.25</v>
      </c>
      <c r="BA143" s="6"/>
      <c r="BB143" s="7">
        <f>SUM(BB3:BB142)</f>
        <v>293145.61382129643</v>
      </c>
      <c r="BC143" s="7">
        <f>SUM(BC3:BC142)</f>
        <v>16728.526336000003</v>
      </c>
      <c r="BD143" s="7">
        <f>SUM(BD3:BD142)</f>
        <v>0</v>
      </c>
      <c r="BE143" s="6"/>
      <c r="BF143" s="7">
        <f t="shared" ref="BF143:BV143" si="11">SUM(BF3:BF142)</f>
        <v>39307.090000000018</v>
      </c>
      <c r="BG143" s="7">
        <f t="shared" si="11"/>
        <v>8692.1520000000019</v>
      </c>
      <c r="BH143" s="7">
        <f t="shared" si="11"/>
        <v>26868.14</v>
      </c>
      <c r="BI143" s="7">
        <f t="shared" si="11"/>
        <v>9798.5299999999825</v>
      </c>
      <c r="BJ143" s="7">
        <f t="shared" si="11"/>
        <v>51663.864999999983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2994.7961500000001</v>
      </c>
      <c r="BP143" s="7">
        <f t="shared" si="11"/>
        <v>0</v>
      </c>
      <c r="BQ143" s="7">
        <f t="shared" si="11"/>
        <v>0</v>
      </c>
      <c r="BR143" s="7">
        <f t="shared" si="11"/>
        <v>142824.57315000004</v>
      </c>
      <c r="BS143" s="7">
        <f t="shared" si="11"/>
        <v>94157.5</v>
      </c>
      <c r="BT143" s="7">
        <f t="shared" si="11"/>
        <v>0</v>
      </c>
      <c r="BU143" s="7">
        <f t="shared" si="11"/>
        <v>18831.500000000044</v>
      </c>
      <c r="BV143" s="7">
        <f t="shared" si="11"/>
        <v>112989.0000000001</v>
      </c>
      <c r="BW143" s="6"/>
      <c r="BX143" s="7">
        <f t="shared" ref="BX143:CD143" si="12">SUM(BX3:BX142)</f>
        <v>255813.57315000001</v>
      </c>
      <c r="BY143" s="7">
        <f t="shared" si="12"/>
        <v>2690538.5200000005</v>
      </c>
      <c r="BZ143" s="7">
        <f t="shared" si="12"/>
        <v>2491239.3703703694</v>
      </c>
      <c r="CA143" s="7">
        <f t="shared" si="12"/>
        <v>2069573.7600000002</v>
      </c>
      <c r="CB143" s="7">
        <f t="shared" si="12"/>
        <v>119812.17000000001</v>
      </c>
      <c r="CC143" s="7">
        <f t="shared" si="12"/>
        <v>501152.59000000008</v>
      </c>
      <c r="CD143" s="7">
        <f t="shared" si="12"/>
        <v>54060.567007296311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32" priority="1" operator="greaterThanOrEqual">
      <formula>0</formula>
    </cfRule>
    <cfRule type="cellIs" dxfId="31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16444.150000000001</v>
      </c>
      <c r="L3" s="5">
        <v>1368.823226851852</v>
      </c>
      <c r="M3" s="5">
        <v>15226.06481481481</v>
      </c>
      <c r="N3" s="5">
        <v>0</v>
      </c>
      <c r="O3" s="5">
        <v>15412.64</v>
      </c>
      <c r="P3" s="5">
        <v>1031.51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16167.56</v>
      </c>
      <c r="X3" s="5">
        <v>750</v>
      </c>
      <c r="Y3" s="5">
        <v>14969.96296296296</v>
      </c>
      <c r="Z3" s="5">
        <v>0</v>
      </c>
      <c r="AA3" s="5">
        <v>15374.73</v>
      </c>
      <c r="AB3" s="5">
        <v>792.83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11093.17</v>
      </c>
      <c r="AP3" s="5">
        <v>513.57268518518515</v>
      </c>
      <c r="AQ3" s="5">
        <v>10271.453703703701</v>
      </c>
      <c r="AR3" s="5">
        <v>0</v>
      </c>
      <c r="AS3" s="5">
        <v>10568.9</v>
      </c>
      <c r="AT3" s="5">
        <v>524.27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2632.3959120370373</v>
      </c>
      <c r="BC3" s="5">
        <v>389.096878</v>
      </c>
      <c r="BD3" s="5"/>
      <c r="BE3" s="21"/>
      <c r="BF3" s="5">
        <v>0</v>
      </c>
      <c r="BG3" s="5">
        <v>0</v>
      </c>
      <c r="BH3" s="5">
        <v>200.27446944257889</v>
      </c>
      <c r="BI3" s="5">
        <v>88.813361344537824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104.5795342857143</v>
      </c>
      <c r="BP3" s="5">
        <v>0</v>
      </c>
      <c r="BQ3" s="5">
        <v>0</v>
      </c>
      <c r="BR3" s="5">
        <v>1282.457365072831</v>
      </c>
      <c r="BS3" s="5">
        <v>826.13428571428562</v>
      </c>
      <c r="BT3" s="5">
        <v>0</v>
      </c>
      <c r="BU3" s="5">
        <v>165.22685714285711</v>
      </c>
      <c r="BV3" s="5">
        <v>991.3611428571428</v>
      </c>
      <c r="BW3" s="21"/>
      <c r="BX3" s="5">
        <v>2273.8185079299742</v>
      </c>
      <c r="BY3" s="5">
        <v>43704.88</v>
      </c>
      <c r="BZ3" s="5">
        <v>40467.481481481467</v>
      </c>
      <c r="CA3" s="5">
        <v>41356.269999999997</v>
      </c>
      <c r="CB3" s="5">
        <v>2348.61</v>
      </c>
      <c r="CC3" s="5">
        <v>0</v>
      </c>
      <c r="CD3" s="5">
        <f t="shared" ref="CD3:CD34" si="1">BB3+BC3+BD3-BX3</f>
        <v>747.67428210706294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2520.29</v>
      </c>
      <c r="L4" s="5">
        <v>209.7908064814815</v>
      </c>
      <c r="M4" s="5">
        <v>2333.6018518518522</v>
      </c>
      <c r="N4" s="5">
        <v>0</v>
      </c>
      <c r="O4" s="5">
        <v>2315.2399999999998</v>
      </c>
      <c r="P4" s="5">
        <v>205.05</v>
      </c>
      <c r="Q4" s="5">
        <v>3020.53</v>
      </c>
      <c r="R4" s="5">
        <v>209.75902777777779</v>
      </c>
      <c r="S4" s="5">
        <v>2796.787037037037</v>
      </c>
      <c r="T4" s="5">
        <v>0</v>
      </c>
      <c r="U4" s="5">
        <v>2777.9</v>
      </c>
      <c r="V4" s="5">
        <v>242.63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7718.9599999999991</v>
      </c>
      <c r="AP4" s="5">
        <v>357.35925925925932</v>
      </c>
      <c r="AQ4" s="5">
        <v>7147.1851851851843</v>
      </c>
      <c r="AR4" s="5">
        <v>0</v>
      </c>
      <c r="AS4" s="5">
        <v>7041.9</v>
      </c>
      <c r="AT4" s="5">
        <v>677.06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776.9090935185186</v>
      </c>
      <c r="BC4" s="5">
        <v>165.38814600000001</v>
      </c>
      <c r="BD4" s="5"/>
      <c r="BE4" s="21"/>
      <c r="BF4" s="5">
        <v>0</v>
      </c>
      <c r="BG4" s="5">
        <v>0</v>
      </c>
      <c r="BH4" s="5">
        <v>78.368270651443908</v>
      </c>
      <c r="BI4" s="5">
        <v>88.813361344537824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120.5692852857143</v>
      </c>
      <c r="BP4" s="5">
        <v>0</v>
      </c>
      <c r="BQ4" s="5">
        <v>0</v>
      </c>
      <c r="BR4" s="5">
        <v>1175.540917281696</v>
      </c>
      <c r="BS4" s="5">
        <v>826.13428571428562</v>
      </c>
      <c r="BT4" s="5">
        <v>0</v>
      </c>
      <c r="BU4" s="5">
        <v>165.22685714285711</v>
      </c>
      <c r="BV4" s="5">
        <v>991.3611428571428</v>
      </c>
      <c r="BW4" s="21"/>
      <c r="BX4" s="5">
        <v>2166.9020601388388</v>
      </c>
      <c r="BY4" s="5">
        <v>13259.78</v>
      </c>
      <c r="BZ4" s="5">
        <v>12277.574074074069</v>
      </c>
      <c r="CA4" s="5">
        <v>12135.04</v>
      </c>
      <c r="CB4" s="5">
        <v>1124.74</v>
      </c>
      <c r="CC4" s="5">
        <v>0</v>
      </c>
      <c r="CD4" s="5">
        <f t="shared" si="1"/>
        <v>-1224.6048206203202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5554.05</v>
      </c>
      <c r="L5" s="5">
        <v>462.32323611111121</v>
      </c>
      <c r="M5" s="5">
        <v>5142.6388888888887</v>
      </c>
      <c r="N5" s="5">
        <v>0</v>
      </c>
      <c r="O5" s="5">
        <v>4877.05</v>
      </c>
      <c r="P5" s="5">
        <v>677</v>
      </c>
      <c r="Q5" s="5">
        <v>14284.09</v>
      </c>
      <c r="R5" s="5">
        <v>500</v>
      </c>
      <c r="S5" s="5">
        <v>13226.009259259259</v>
      </c>
      <c r="T5" s="5">
        <v>0</v>
      </c>
      <c r="U5" s="5">
        <v>13770.88</v>
      </c>
      <c r="V5" s="5">
        <v>513.21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4909.96</v>
      </c>
      <c r="AP5" s="5">
        <v>227.31296296296301</v>
      </c>
      <c r="AQ5" s="5">
        <v>4546.2592592592591</v>
      </c>
      <c r="AR5" s="5">
        <v>0</v>
      </c>
      <c r="AS5" s="5">
        <v>4755.93</v>
      </c>
      <c r="AT5" s="5">
        <v>154.03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1189.6361990740743</v>
      </c>
      <c r="BC5" s="5">
        <v>295.58837</v>
      </c>
      <c r="BD5" s="5"/>
      <c r="BE5" s="21"/>
      <c r="BF5" s="5">
        <v>0</v>
      </c>
      <c r="BG5" s="5">
        <v>0</v>
      </c>
      <c r="BH5" s="5">
        <v>243.81239758226999</v>
      </c>
      <c r="BI5" s="5">
        <v>88.813361344537824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0</v>
      </c>
      <c r="BP5" s="5">
        <v>0</v>
      </c>
      <c r="BQ5" s="5">
        <v>0</v>
      </c>
      <c r="BR5" s="5">
        <v>1220.4157589268079</v>
      </c>
      <c r="BS5" s="5">
        <v>826.13428571428562</v>
      </c>
      <c r="BT5" s="5">
        <v>0</v>
      </c>
      <c r="BU5" s="5">
        <v>165.22685714285711</v>
      </c>
      <c r="BV5" s="5">
        <v>991.3611428571428</v>
      </c>
      <c r="BW5" s="21"/>
      <c r="BX5" s="5">
        <v>2211.776901783951</v>
      </c>
      <c r="BY5" s="5">
        <v>24748.1</v>
      </c>
      <c r="BZ5" s="5">
        <v>22914.907407407409</v>
      </c>
      <c r="CA5" s="5">
        <v>23403.86</v>
      </c>
      <c r="CB5" s="5">
        <v>1344.24</v>
      </c>
      <c r="CC5" s="5">
        <v>0</v>
      </c>
      <c r="CD5" s="5">
        <f t="shared" si="1"/>
        <v>-726.55233270987674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24895.64</v>
      </c>
      <c r="L6" s="5">
        <v>2072.3315148148149</v>
      </c>
      <c r="M6" s="5">
        <v>23051.518518518518</v>
      </c>
      <c r="N6" s="5">
        <v>0</v>
      </c>
      <c r="O6" s="5">
        <v>23291.38</v>
      </c>
      <c r="P6" s="5">
        <v>1604.26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29322.79</v>
      </c>
      <c r="AD6" s="5">
        <v>1873.4004722222221</v>
      </c>
      <c r="AE6" s="5">
        <v>27150.731481481482</v>
      </c>
      <c r="AF6" s="5">
        <v>0</v>
      </c>
      <c r="AG6" s="5">
        <v>27134.73</v>
      </c>
      <c r="AH6" s="5">
        <v>2188.06</v>
      </c>
      <c r="AI6" s="5">
        <v>211.8</v>
      </c>
      <c r="AJ6" s="5">
        <v>14.70833333333333</v>
      </c>
      <c r="AK6" s="5">
        <v>196.11111111111109</v>
      </c>
      <c r="AL6" s="5">
        <v>0</v>
      </c>
      <c r="AM6" s="5">
        <v>211.8</v>
      </c>
      <c r="AN6" s="5">
        <v>0</v>
      </c>
      <c r="AO6" s="5">
        <v>13171.15</v>
      </c>
      <c r="AP6" s="5">
        <v>609.77546296296293</v>
      </c>
      <c r="AQ6" s="5">
        <v>12195.509259259259</v>
      </c>
      <c r="AR6" s="5">
        <v>0</v>
      </c>
      <c r="AS6" s="5">
        <v>11910.82</v>
      </c>
      <c r="AT6" s="5">
        <v>1260.33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4570.2157833333331</v>
      </c>
      <c r="BC6" s="5">
        <v>206.09743</v>
      </c>
      <c r="BD6" s="5"/>
      <c r="BE6" s="21"/>
      <c r="BF6" s="5">
        <v>0</v>
      </c>
      <c r="BG6" s="5">
        <v>0</v>
      </c>
      <c r="BH6" s="5">
        <v>243.81239758226999</v>
      </c>
      <c r="BI6" s="5">
        <v>88.813361344537824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0</v>
      </c>
      <c r="BP6" s="5">
        <v>0</v>
      </c>
      <c r="BQ6" s="5">
        <v>0</v>
      </c>
      <c r="BR6" s="5">
        <v>1220.4157589268079</v>
      </c>
      <c r="BS6" s="5">
        <v>826.13428571428562</v>
      </c>
      <c r="BT6" s="5">
        <v>0</v>
      </c>
      <c r="BU6" s="5">
        <v>165.22685714285711</v>
      </c>
      <c r="BV6" s="5">
        <v>991.3611428571428</v>
      </c>
      <c r="BW6" s="21"/>
      <c r="BX6" s="5">
        <v>2211.776901783951</v>
      </c>
      <c r="BY6" s="5">
        <v>67601.38</v>
      </c>
      <c r="BZ6" s="5">
        <v>62593.870370370358</v>
      </c>
      <c r="CA6" s="5">
        <v>62548.73</v>
      </c>
      <c r="CB6" s="5">
        <v>5052.6499999999996</v>
      </c>
      <c r="CC6" s="5">
        <v>0</v>
      </c>
      <c r="CD6" s="5">
        <f t="shared" si="1"/>
        <v>2564.5363115493819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3808.89</v>
      </c>
      <c r="L7" s="5">
        <v>317.05482499999999</v>
      </c>
      <c r="M7" s="5">
        <v>3526.75</v>
      </c>
      <c r="N7" s="5">
        <v>0</v>
      </c>
      <c r="O7" s="5">
        <v>3524.72</v>
      </c>
      <c r="P7" s="5">
        <v>284.17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9310.0499999999993</v>
      </c>
      <c r="AP7" s="5">
        <v>431.02083333333331</v>
      </c>
      <c r="AQ7" s="5">
        <v>8620.4166666666661</v>
      </c>
      <c r="AR7" s="5">
        <v>0</v>
      </c>
      <c r="AS7" s="5">
        <v>8507.82</v>
      </c>
      <c r="AT7" s="5">
        <v>802.23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748.07565833333331</v>
      </c>
      <c r="BC7" s="5">
        <v>143.37477000000001</v>
      </c>
      <c r="BD7" s="5"/>
      <c r="BE7" s="21"/>
      <c r="BF7" s="5">
        <v>0</v>
      </c>
      <c r="BG7" s="5">
        <v>0</v>
      </c>
      <c r="BH7" s="5">
        <v>243.81239758226999</v>
      </c>
      <c r="BI7" s="5">
        <v>88.813361344537824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0</v>
      </c>
      <c r="BP7" s="5">
        <v>0</v>
      </c>
      <c r="BQ7" s="5">
        <v>0</v>
      </c>
      <c r="BR7" s="5">
        <v>1220.4157589268079</v>
      </c>
      <c r="BS7" s="5">
        <v>826.13428571428562</v>
      </c>
      <c r="BT7" s="5">
        <v>0</v>
      </c>
      <c r="BU7" s="5">
        <v>165.22685714285711</v>
      </c>
      <c r="BV7" s="5">
        <v>991.3611428571428</v>
      </c>
      <c r="BW7" s="21"/>
      <c r="BX7" s="5">
        <v>2211.776901783951</v>
      </c>
      <c r="BY7" s="5">
        <v>13118.94</v>
      </c>
      <c r="BZ7" s="5">
        <v>12147.16666666667</v>
      </c>
      <c r="CA7" s="5">
        <v>12032.54</v>
      </c>
      <c r="CB7" s="5">
        <v>1086.4000000000001</v>
      </c>
      <c r="CC7" s="5">
        <v>0</v>
      </c>
      <c r="CD7" s="5">
        <f t="shared" si="1"/>
        <v>-1320.3264734506176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17290.740000000002</v>
      </c>
      <c r="L8" s="5">
        <v>1439.2940055555559</v>
      </c>
      <c r="M8" s="5">
        <v>16009.944444444451</v>
      </c>
      <c r="N8" s="5">
        <v>0</v>
      </c>
      <c r="O8" s="5">
        <v>15481.7</v>
      </c>
      <c r="P8" s="5">
        <v>1809.04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20.5</v>
      </c>
      <c r="AD8" s="5">
        <v>1.309722222222222</v>
      </c>
      <c r="AE8" s="5">
        <v>18.981481481481481</v>
      </c>
      <c r="AF8" s="5">
        <v>0</v>
      </c>
      <c r="AG8" s="5">
        <v>20.5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30071.78</v>
      </c>
      <c r="AP8" s="5">
        <v>1392.2120370370369</v>
      </c>
      <c r="AQ8" s="5">
        <v>27844.240740740741</v>
      </c>
      <c r="AR8" s="5">
        <v>0</v>
      </c>
      <c r="AS8" s="5">
        <v>27826.26</v>
      </c>
      <c r="AT8" s="5">
        <v>2245.52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2832.8157648148153</v>
      </c>
      <c r="BC8" s="5">
        <v>463.105412</v>
      </c>
      <c r="BD8" s="5"/>
      <c r="BE8" s="21"/>
      <c r="BF8" s="5">
        <v>0</v>
      </c>
      <c r="BG8" s="5">
        <v>0</v>
      </c>
      <c r="BH8" s="5">
        <v>243.81239758226999</v>
      </c>
      <c r="BI8" s="5">
        <v>88.813361344537824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0</v>
      </c>
      <c r="BP8" s="5">
        <v>0</v>
      </c>
      <c r="BQ8" s="5">
        <v>0</v>
      </c>
      <c r="BR8" s="5">
        <v>1220.4157589268079</v>
      </c>
      <c r="BS8" s="5">
        <v>826.13428571428562</v>
      </c>
      <c r="BT8" s="5">
        <v>0</v>
      </c>
      <c r="BU8" s="5">
        <v>165.22685714285711</v>
      </c>
      <c r="BV8" s="5">
        <v>991.3611428571428</v>
      </c>
      <c r="BW8" s="21"/>
      <c r="BX8" s="5">
        <v>2211.776901783951</v>
      </c>
      <c r="BY8" s="5">
        <v>47383.02</v>
      </c>
      <c r="BZ8" s="5">
        <v>43873.166666666657</v>
      </c>
      <c r="CA8" s="5">
        <v>43328.46</v>
      </c>
      <c r="CB8" s="5">
        <v>4054.56</v>
      </c>
      <c r="CC8" s="5">
        <v>0</v>
      </c>
      <c r="CD8" s="5">
        <f t="shared" si="1"/>
        <v>1084.1442750308643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9904.33</v>
      </c>
      <c r="L9" s="5">
        <v>824.44376574074079</v>
      </c>
      <c r="M9" s="5">
        <v>9170.6759259259252</v>
      </c>
      <c r="N9" s="5">
        <v>0</v>
      </c>
      <c r="O9" s="5">
        <v>8859.26</v>
      </c>
      <c r="P9" s="5">
        <v>1045.07</v>
      </c>
      <c r="Q9" s="5">
        <v>39.5</v>
      </c>
      <c r="R9" s="5">
        <v>2.7430555555555549</v>
      </c>
      <c r="S9" s="5">
        <v>36.574074074074069</v>
      </c>
      <c r="T9" s="5">
        <v>0</v>
      </c>
      <c r="U9" s="5">
        <v>39.5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9.8000000000000007</v>
      </c>
      <c r="AD9" s="5">
        <v>0.62611111111111117</v>
      </c>
      <c r="AE9" s="5">
        <v>9.0740740740740744</v>
      </c>
      <c r="AF9" s="5">
        <v>0</v>
      </c>
      <c r="AG9" s="5">
        <v>9.8000000000000007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17058.5</v>
      </c>
      <c r="AP9" s="5">
        <v>789.74537037037044</v>
      </c>
      <c r="AQ9" s="5">
        <v>15794.907407407411</v>
      </c>
      <c r="AR9" s="5">
        <v>0</v>
      </c>
      <c r="AS9" s="5">
        <v>16218.22</v>
      </c>
      <c r="AT9" s="5">
        <v>840.28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1617.558302777778</v>
      </c>
      <c r="BC9" s="5">
        <v>263.30919999999998</v>
      </c>
      <c r="BD9" s="5"/>
      <c r="BE9" s="21"/>
      <c r="BF9" s="5">
        <v>0</v>
      </c>
      <c r="BG9" s="5">
        <v>0</v>
      </c>
      <c r="BH9" s="5">
        <v>243.81239758226999</v>
      </c>
      <c r="BI9" s="5">
        <v>88.813361344537824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0</v>
      </c>
      <c r="BP9" s="5">
        <v>0</v>
      </c>
      <c r="BQ9" s="5">
        <v>0</v>
      </c>
      <c r="BR9" s="5">
        <v>1220.4157589268079</v>
      </c>
      <c r="BS9" s="5">
        <v>826.13428571428562</v>
      </c>
      <c r="BT9" s="5">
        <v>0</v>
      </c>
      <c r="BU9" s="5">
        <v>165.22685714285711</v>
      </c>
      <c r="BV9" s="5">
        <v>991.3611428571428</v>
      </c>
      <c r="BW9" s="21"/>
      <c r="BX9" s="5">
        <v>2211.776901783951</v>
      </c>
      <c r="BY9" s="5">
        <v>27012.13</v>
      </c>
      <c r="BZ9" s="5">
        <v>25011.231481481482</v>
      </c>
      <c r="CA9" s="5">
        <v>25126.78</v>
      </c>
      <c r="CB9" s="5">
        <v>1885.35</v>
      </c>
      <c r="CC9" s="5">
        <v>0</v>
      </c>
      <c r="CD9" s="5">
        <f t="shared" si="1"/>
        <v>-330.90939900617309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7367.72</v>
      </c>
      <c r="L10" s="5">
        <v>613.29447037037039</v>
      </c>
      <c r="M10" s="5">
        <v>6821.9629629629626</v>
      </c>
      <c r="N10" s="5">
        <v>0</v>
      </c>
      <c r="O10" s="5">
        <v>6940.06</v>
      </c>
      <c r="P10" s="5">
        <v>427.66</v>
      </c>
      <c r="Q10" s="5">
        <v>28.98</v>
      </c>
      <c r="R10" s="5">
        <v>2.0125000000000002</v>
      </c>
      <c r="S10" s="5">
        <v>26.833333333333329</v>
      </c>
      <c r="T10" s="5">
        <v>0</v>
      </c>
      <c r="U10" s="5">
        <v>28.98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15779.73</v>
      </c>
      <c r="AP10" s="5">
        <v>730.5430555555555</v>
      </c>
      <c r="AQ10" s="5">
        <v>14610.861111111109</v>
      </c>
      <c r="AR10" s="5">
        <v>0</v>
      </c>
      <c r="AS10" s="5">
        <v>14942.15</v>
      </c>
      <c r="AT10" s="5">
        <v>837.58</v>
      </c>
      <c r="AU10" s="5">
        <v>229.6</v>
      </c>
      <c r="AV10" s="5">
        <v>6.3777777777777773</v>
      </c>
      <c r="AW10" s="5">
        <v>212.59259259259261</v>
      </c>
      <c r="AX10" s="5">
        <v>0</v>
      </c>
      <c r="AY10" s="5">
        <v>221.45</v>
      </c>
      <c r="AZ10" s="5">
        <v>8.15</v>
      </c>
      <c r="BA10" s="21"/>
      <c r="BB10" s="5">
        <f t="shared" si="0"/>
        <v>1352.2278037037036</v>
      </c>
      <c r="BC10" s="5">
        <v>243.45413400000001</v>
      </c>
      <c r="BD10" s="5"/>
      <c r="BE10" s="21"/>
      <c r="BF10" s="5">
        <v>0</v>
      </c>
      <c r="BG10" s="5">
        <v>0</v>
      </c>
      <c r="BH10" s="5">
        <v>0</v>
      </c>
      <c r="BI10" s="5">
        <v>88.813361344537824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313.64080200000001</v>
      </c>
      <c r="BP10" s="5">
        <v>0</v>
      </c>
      <c r="BQ10" s="5">
        <v>0</v>
      </c>
      <c r="BR10" s="5">
        <v>1290.244163344538</v>
      </c>
      <c r="BS10" s="5">
        <v>826.13428571428562</v>
      </c>
      <c r="BT10" s="5">
        <v>0</v>
      </c>
      <c r="BU10" s="5">
        <v>165.22685714285711</v>
      </c>
      <c r="BV10" s="5">
        <v>991.3611428571428</v>
      </c>
      <c r="BW10" s="21"/>
      <c r="BX10" s="5">
        <v>2281.6053062016808</v>
      </c>
      <c r="BY10" s="5">
        <v>23406.03</v>
      </c>
      <c r="BZ10" s="5">
        <v>21672.25</v>
      </c>
      <c r="CA10" s="5">
        <v>22132.639999999999</v>
      </c>
      <c r="CB10" s="5">
        <v>1273.3900000000001</v>
      </c>
      <c r="CC10" s="5">
        <v>0</v>
      </c>
      <c r="CD10" s="5">
        <f t="shared" si="1"/>
        <v>-685.92336849797721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2753.29</v>
      </c>
      <c r="L11" s="5">
        <v>229.18589907407409</v>
      </c>
      <c r="M11" s="5">
        <v>2549.3425925925931</v>
      </c>
      <c r="N11" s="5">
        <v>0</v>
      </c>
      <c r="O11" s="5">
        <v>2501.84</v>
      </c>
      <c r="P11" s="5">
        <v>251.45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1200</v>
      </c>
      <c r="AK11" s="5">
        <v>0</v>
      </c>
      <c r="AL11" s="5">
        <v>0</v>
      </c>
      <c r="AM11" s="5">
        <v>0</v>
      </c>
      <c r="AN11" s="5">
        <v>0</v>
      </c>
      <c r="AO11" s="5">
        <v>4981.79</v>
      </c>
      <c r="AP11" s="5">
        <v>230.6384259259259</v>
      </c>
      <c r="AQ11" s="5">
        <v>4612.7685185185182</v>
      </c>
      <c r="AR11" s="5">
        <v>0</v>
      </c>
      <c r="AS11" s="5">
        <v>4882.3500000000004</v>
      </c>
      <c r="AT11" s="5">
        <v>99.44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1659.824325</v>
      </c>
      <c r="BC11" s="5">
        <v>76.719566</v>
      </c>
      <c r="BD11" s="5"/>
      <c r="BE11" s="21"/>
      <c r="BF11" s="5">
        <v>0</v>
      </c>
      <c r="BG11" s="5">
        <v>0</v>
      </c>
      <c r="BH11" s="5">
        <v>243.81239758226999</v>
      </c>
      <c r="BI11" s="5">
        <v>88.813361344537824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0</v>
      </c>
      <c r="BP11" s="5">
        <v>0</v>
      </c>
      <c r="BQ11" s="5">
        <v>0</v>
      </c>
      <c r="BR11" s="5">
        <v>1220.4157589268079</v>
      </c>
      <c r="BS11" s="5">
        <v>826.13428571428562</v>
      </c>
      <c r="BT11" s="5">
        <v>0</v>
      </c>
      <c r="BU11" s="5">
        <v>165.22685714285711</v>
      </c>
      <c r="BV11" s="5">
        <v>991.3611428571428</v>
      </c>
      <c r="BW11" s="21"/>
      <c r="BX11" s="5">
        <v>2211.776901783951</v>
      </c>
      <c r="BY11" s="5">
        <v>7735.08</v>
      </c>
      <c r="BZ11" s="5">
        <v>7162.1111111111113</v>
      </c>
      <c r="CA11" s="5">
        <v>7384.1900000000014</v>
      </c>
      <c r="CB11" s="5">
        <v>350.89</v>
      </c>
      <c r="CC11" s="5">
        <v>0</v>
      </c>
      <c r="CD11" s="5">
        <f t="shared" si="1"/>
        <v>-475.23301078395093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2032.66</v>
      </c>
      <c r="L12" s="5">
        <v>169.2001240740741</v>
      </c>
      <c r="M12" s="5">
        <v>1882.0925925925931</v>
      </c>
      <c r="N12" s="5">
        <v>0</v>
      </c>
      <c r="O12" s="5">
        <v>1773.16</v>
      </c>
      <c r="P12" s="5">
        <v>259.5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4516.7700000000004</v>
      </c>
      <c r="AP12" s="5">
        <v>209.10972222222219</v>
      </c>
      <c r="AQ12" s="5">
        <v>4182.1944444444434</v>
      </c>
      <c r="AR12" s="5">
        <v>0</v>
      </c>
      <c r="AS12" s="5">
        <v>4059.18</v>
      </c>
      <c r="AT12" s="5">
        <v>457.59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378.30984629629631</v>
      </c>
      <c r="BC12" s="5">
        <v>69.558257999999995</v>
      </c>
      <c r="BD12" s="5"/>
      <c r="BE12" s="21"/>
      <c r="BF12" s="5">
        <v>0</v>
      </c>
      <c r="BG12" s="5">
        <v>0</v>
      </c>
      <c r="BH12" s="5">
        <v>243.81239758226999</v>
      </c>
      <c r="BI12" s="5">
        <v>88.813361344537824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0</v>
      </c>
      <c r="BP12" s="5">
        <v>0</v>
      </c>
      <c r="BQ12" s="5">
        <v>0</v>
      </c>
      <c r="BR12" s="5">
        <v>1220.4257589268079</v>
      </c>
      <c r="BS12" s="5">
        <v>826.13428571428562</v>
      </c>
      <c r="BT12" s="5">
        <v>0</v>
      </c>
      <c r="BU12" s="5">
        <v>165.22685714285711</v>
      </c>
      <c r="BV12" s="5">
        <v>991.3611428571428</v>
      </c>
      <c r="BW12" s="21"/>
      <c r="BX12" s="5">
        <v>2211.7869017839498</v>
      </c>
      <c r="BY12" s="5">
        <v>6549.4299999999994</v>
      </c>
      <c r="BZ12" s="5">
        <v>6064.2870370370356</v>
      </c>
      <c r="CA12" s="5">
        <v>5832.34</v>
      </c>
      <c r="CB12" s="5">
        <v>717.08999999999992</v>
      </c>
      <c r="CC12" s="5">
        <v>0</v>
      </c>
      <c r="CD12" s="5">
        <f t="shared" si="1"/>
        <v>-1763.9187974876536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3440.36</v>
      </c>
      <c r="AP13" s="5">
        <v>3500</v>
      </c>
      <c r="AQ13" s="5">
        <v>3185.5185185185178</v>
      </c>
      <c r="AR13" s="5">
        <v>0</v>
      </c>
      <c r="AS13" s="5">
        <v>3203.77</v>
      </c>
      <c r="AT13" s="5">
        <v>236.59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3500</v>
      </c>
      <c r="BC13" s="5">
        <v>52.981544000000007</v>
      </c>
      <c r="BD13" s="5"/>
      <c r="BE13" s="21"/>
      <c r="BF13" s="5">
        <v>0</v>
      </c>
      <c r="BG13" s="5">
        <v>0</v>
      </c>
      <c r="BH13" s="5">
        <v>243.81239758226999</v>
      </c>
      <c r="BI13" s="5">
        <v>88.813361344537824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0</v>
      </c>
      <c r="BP13" s="5">
        <v>0</v>
      </c>
      <c r="BQ13" s="5">
        <v>0</v>
      </c>
      <c r="BR13" s="5">
        <v>1125.575758926808</v>
      </c>
      <c r="BS13" s="5">
        <v>826.13428571428562</v>
      </c>
      <c r="BT13" s="5">
        <v>0</v>
      </c>
      <c r="BU13" s="5">
        <v>165.22685714285711</v>
      </c>
      <c r="BV13" s="5">
        <v>991.3611428571428</v>
      </c>
      <c r="BW13" s="21"/>
      <c r="BX13" s="5">
        <v>2116.9369017839508</v>
      </c>
      <c r="BY13" s="5">
        <v>3440.36</v>
      </c>
      <c r="BZ13" s="5">
        <v>3185.5185185185178</v>
      </c>
      <c r="CA13" s="5">
        <v>3203.77</v>
      </c>
      <c r="CB13" s="5">
        <v>236.59</v>
      </c>
      <c r="CC13" s="5">
        <v>0</v>
      </c>
      <c r="CD13" s="5">
        <f t="shared" si="1"/>
        <v>1436.0446422160494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1720.91</v>
      </c>
      <c r="F14" s="5">
        <v>111.54046296296301</v>
      </c>
      <c r="G14" s="5">
        <v>1593.435185185185</v>
      </c>
      <c r="H14" s="5">
        <v>0</v>
      </c>
      <c r="I14" s="5">
        <v>1671.71</v>
      </c>
      <c r="J14" s="5">
        <v>49.2</v>
      </c>
      <c r="K14" s="5">
        <v>962.04</v>
      </c>
      <c r="L14" s="5">
        <v>80.080922222222227</v>
      </c>
      <c r="M14" s="5">
        <v>890.77777777777771</v>
      </c>
      <c r="N14" s="5">
        <v>0</v>
      </c>
      <c r="O14" s="5">
        <v>855.38</v>
      </c>
      <c r="P14" s="5">
        <v>106.66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5414.35</v>
      </c>
      <c r="AP14" s="5">
        <v>3740</v>
      </c>
      <c r="AQ14" s="5">
        <v>5013.2870370370374</v>
      </c>
      <c r="AR14" s="5">
        <v>0</v>
      </c>
      <c r="AS14" s="5">
        <v>4796.47</v>
      </c>
      <c r="AT14" s="5">
        <v>617.88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3931.6213851851853</v>
      </c>
      <c r="BC14" s="5">
        <v>109.883004</v>
      </c>
      <c r="BD14" s="5"/>
      <c r="BE14" s="21"/>
      <c r="BF14" s="5">
        <v>0</v>
      </c>
      <c r="BG14" s="5">
        <v>0</v>
      </c>
      <c r="BH14" s="5">
        <v>78.368270651443908</v>
      </c>
      <c r="BI14" s="5">
        <v>88.813361344537824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73.627592142857154</v>
      </c>
      <c r="BP14" s="5">
        <v>0</v>
      </c>
      <c r="BQ14" s="5">
        <v>0</v>
      </c>
      <c r="BR14" s="5">
        <v>1055.309224138839</v>
      </c>
      <c r="BS14" s="5">
        <v>826.13428571428562</v>
      </c>
      <c r="BT14" s="5">
        <v>0</v>
      </c>
      <c r="BU14" s="5">
        <v>165.22685714285711</v>
      </c>
      <c r="BV14" s="5">
        <v>991.3611428571428</v>
      </c>
      <c r="BW14" s="21"/>
      <c r="BX14" s="5">
        <v>2046.670366995982</v>
      </c>
      <c r="BY14" s="5">
        <v>8097.3</v>
      </c>
      <c r="BZ14" s="5">
        <v>7497.5</v>
      </c>
      <c r="CA14" s="5">
        <v>7323.56</v>
      </c>
      <c r="CB14" s="5">
        <v>773.74</v>
      </c>
      <c r="CC14" s="5">
        <v>0</v>
      </c>
      <c r="CD14" s="5">
        <f t="shared" si="1"/>
        <v>1994.8340221892031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13935.1</v>
      </c>
      <c r="L15" s="5">
        <v>1159.9680462962961</v>
      </c>
      <c r="M15" s="5">
        <v>12902.87037037037</v>
      </c>
      <c r="N15" s="5">
        <v>0</v>
      </c>
      <c r="O15" s="5">
        <v>13450.21</v>
      </c>
      <c r="P15" s="5">
        <v>484.89</v>
      </c>
      <c r="Q15" s="5">
        <v>259.49</v>
      </c>
      <c r="R15" s="5">
        <v>18.020138888888891</v>
      </c>
      <c r="S15" s="5">
        <v>240.2685185185185</v>
      </c>
      <c r="T15" s="5">
        <v>0</v>
      </c>
      <c r="U15" s="5">
        <v>246.79</v>
      </c>
      <c r="V15" s="5">
        <v>12.7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20049.07</v>
      </c>
      <c r="AP15" s="5">
        <v>4100</v>
      </c>
      <c r="AQ15" s="5">
        <v>18563.953703703701</v>
      </c>
      <c r="AR15" s="5">
        <v>0</v>
      </c>
      <c r="AS15" s="5">
        <v>18651.099999999999</v>
      </c>
      <c r="AT15" s="5">
        <v>1397.97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5277.9881851851851</v>
      </c>
      <c r="BC15" s="5">
        <v>312.751824</v>
      </c>
      <c r="BD15" s="5"/>
      <c r="BE15" s="21"/>
      <c r="BF15" s="5">
        <v>0</v>
      </c>
      <c r="BG15" s="5">
        <v>0</v>
      </c>
      <c r="BH15" s="5">
        <v>0</v>
      </c>
      <c r="BI15" s="5">
        <v>88.813361344537824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458.86504400000001</v>
      </c>
      <c r="BP15" s="5">
        <v>0</v>
      </c>
      <c r="BQ15" s="5">
        <v>0</v>
      </c>
      <c r="BR15" s="5">
        <v>1362.1784053445381</v>
      </c>
      <c r="BS15" s="5">
        <v>826.13428571428562</v>
      </c>
      <c r="BT15" s="5">
        <v>0</v>
      </c>
      <c r="BU15" s="5">
        <v>165.22685714285711</v>
      </c>
      <c r="BV15" s="5">
        <v>991.3611428571428</v>
      </c>
      <c r="BW15" s="21"/>
      <c r="BX15" s="5">
        <v>2353.5395482016811</v>
      </c>
      <c r="BY15" s="5">
        <v>34243.660000000003</v>
      </c>
      <c r="BZ15" s="5">
        <v>31707.092592592591</v>
      </c>
      <c r="CA15" s="5">
        <v>32348.1</v>
      </c>
      <c r="CB15" s="5">
        <v>1895.56</v>
      </c>
      <c r="CC15" s="5">
        <v>0</v>
      </c>
      <c r="CD15" s="5">
        <f t="shared" si="1"/>
        <v>3237.2004609835039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56.7</v>
      </c>
      <c r="L16" s="5">
        <v>4.7197500000000003</v>
      </c>
      <c r="M16" s="5">
        <v>52.5</v>
      </c>
      <c r="N16" s="5">
        <v>0</v>
      </c>
      <c r="O16" s="5">
        <v>56.7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1874.52</v>
      </c>
      <c r="AP16" s="5">
        <v>3500</v>
      </c>
      <c r="AQ16" s="5">
        <v>1735.666666666667</v>
      </c>
      <c r="AR16" s="5">
        <v>0</v>
      </c>
      <c r="AS16" s="5">
        <v>1749.79</v>
      </c>
      <c r="AT16" s="5">
        <v>124.73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3504.7197500000002</v>
      </c>
      <c r="BC16" s="5">
        <v>28.867608000000001</v>
      </c>
      <c r="BD16" s="5"/>
      <c r="BE16" s="21"/>
      <c r="BF16" s="5">
        <v>0</v>
      </c>
      <c r="BG16" s="5">
        <v>0</v>
      </c>
      <c r="BH16" s="5">
        <v>78.368270651443908</v>
      </c>
      <c r="BI16" s="5">
        <v>88.813361344537824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17.56030757142857</v>
      </c>
      <c r="BP16" s="5">
        <v>0</v>
      </c>
      <c r="BQ16" s="5">
        <v>0</v>
      </c>
      <c r="BR16" s="5">
        <v>999.24193956741021</v>
      </c>
      <c r="BS16" s="5">
        <v>826.13428571428562</v>
      </c>
      <c r="BT16" s="5">
        <v>0</v>
      </c>
      <c r="BU16" s="5">
        <v>165.22685714285711</v>
      </c>
      <c r="BV16" s="5">
        <v>991.3611428571428</v>
      </c>
      <c r="BW16" s="21"/>
      <c r="BX16" s="5">
        <v>1990.6030824245529</v>
      </c>
      <c r="BY16" s="5">
        <v>1931.22</v>
      </c>
      <c r="BZ16" s="5">
        <v>1788.166666666667</v>
      </c>
      <c r="CA16" s="5">
        <v>1806.49</v>
      </c>
      <c r="CB16" s="5">
        <v>124.73</v>
      </c>
      <c r="CC16" s="5">
        <v>0</v>
      </c>
      <c r="CD16" s="5">
        <f t="shared" si="1"/>
        <v>1542.9842755754473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9890.33</v>
      </c>
      <c r="L17" s="5">
        <v>823.27839537037028</v>
      </c>
      <c r="M17" s="5">
        <v>9157.7129629629617</v>
      </c>
      <c r="N17" s="5">
        <v>0</v>
      </c>
      <c r="O17" s="5">
        <v>9504.73</v>
      </c>
      <c r="P17" s="5">
        <v>385.6</v>
      </c>
      <c r="Q17" s="5">
        <v>29.36</v>
      </c>
      <c r="R17" s="5">
        <v>2.0388888888888892</v>
      </c>
      <c r="S17" s="5">
        <v>27.18518518518518</v>
      </c>
      <c r="T17" s="5">
        <v>0</v>
      </c>
      <c r="U17" s="5">
        <v>29.36</v>
      </c>
      <c r="V17" s="5">
        <v>0</v>
      </c>
      <c r="W17" s="5">
        <v>30949.85</v>
      </c>
      <c r="X17" s="5">
        <v>750</v>
      </c>
      <c r="Y17" s="5">
        <v>28657.268518518511</v>
      </c>
      <c r="Z17" s="5">
        <v>0</v>
      </c>
      <c r="AA17" s="5">
        <v>30271.89</v>
      </c>
      <c r="AB17" s="5">
        <v>677.96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3887.7</v>
      </c>
      <c r="AP17" s="5">
        <v>4150</v>
      </c>
      <c r="AQ17" s="5">
        <v>3599.7222222222222</v>
      </c>
      <c r="AR17" s="5">
        <v>0</v>
      </c>
      <c r="AS17" s="5">
        <v>3741.2</v>
      </c>
      <c r="AT17" s="5">
        <v>146.5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5725.3172842592594</v>
      </c>
      <c r="BC17" s="5">
        <v>478.14569899999998</v>
      </c>
      <c r="BD17" s="5"/>
      <c r="BE17" s="21"/>
      <c r="BF17" s="5">
        <v>0</v>
      </c>
      <c r="BG17" s="5">
        <v>0</v>
      </c>
      <c r="BH17" s="5">
        <v>0</v>
      </c>
      <c r="BI17" s="5">
        <v>88.813361344537824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599.74701599999992</v>
      </c>
      <c r="BP17" s="5">
        <v>0</v>
      </c>
      <c r="BQ17" s="5">
        <v>0</v>
      </c>
      <c r="BR17" s="5">
        <v>1503.060377344538</v>
      </c>
      <c r="BS17" s="5">
        <v>826.13428571428562</v>
      </c>
      <c r="BT17" s="5">
        <v>0</v>
      </c>
      <c r="BU17" s="5">
        <v>165.22685714285711</v>
      </c>
      <c r="BV17" s="5">
        <v>991.3611428571428</v>
      </c>
      <c r="BW17" s="21"/>
      <c r="BX17" s="5">
        <v>2494.4215202016799</v>
      </c>
      <c r="BY17" s="5">
        <v>44757.24</v>
      </c>
      <c r="BZ17" s="5">
        <v>41441.888888888883</v>
      </c>
      <c r="CA17" s="5">
        <v>43547.179999999993</v>
      </c>
      <c r="CB17" s="5">
        <v>1210.06</v>
      </c>
      <c r="CC17" s="5">
        <v>0</v>
      </c>
      <c r="CD17" s="5">
        <f t="shared" si="1"/>
        <v>3709.0414630575792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1051.57</v>
      </c>
      <c r="AP18" s="5">
        <v>3500</v>
      </c>
      <c r="AQ18" s="5">
        <v>973.67592592592575</v>
      </c>
      <c r="AR18" s="5">
        <v>0</v>
      </c>
      <c r="AS18" s="5">
        <v>1035.25</v>
      </c>
      <c r="AT18" s="5">
        <v>16.32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16.194178000000001</v>
      </c>
      <c r="BD18" s="5"/>
      <c r="BE18" s="21"/>
      <c r="BF18" s="5">
        <v>0</v>
      </c>
      <c r="BG18" s="5">
        <v>0</v>
      </c>
      <c r="BH18" s="5">
        <v>0</v>
      </c>
      <c r="BI18" s="5">
        <v>88.813361344537824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14.091037999999999</v>
      </c>
      <c r="BP18" s="5">
        <v>0</v>
      </c>
      <c r="BQ18" s="5">
        <v>0</v>
      </c>
      <c r="BR18" s="5">
        <v>917.40439934453786</v>
      </c>
      <c r="BS18" s="5">
        <v>826.13428571428562</v>
      </c>
      <c r="BT18" s="5">
        <v>0</v>
      </c>
      <c r="BU18" s="5">
        <v>165.22685714285711</v>
      </c>
      <c r="BV18" s="5">
        <v>991.3611428571428</v>
      </c>
      <c r="BW18" s="21"/>
      <c r="BX18" s="5">
        <v>1908.765542201681</v>
      </c>
      <c r="BY18" s="5">
        <v>1051.57</v>
      </c>
      <c r="BZ18" s="5">
        <v>973.67592592592575</v>
      </c>
      <c r="CA18" s="5">
        <v>1035.25</v>
      </c>
      <c r="CB18" s="5">
        <v>16.32</v>
      </c>
      <c r="CC18" s="5">
        <v>0</v>
      </c>
      <c r="CD18" s="5">
        <f t="shared" si="1"/>
        <v>1607.4286357983192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8309.84</v>
      </c>
      <c r="L19" s="5">
        <v>691.71723703703708</v>
      </c>
      <c r="M19" s="5">
        <v>7694.2962962962956</v>
      </c>
      <c r="N19" s="5">
        <v>0</v>
      </c>
      <c r="O19" s="5">
        <v>8092.44</v>
      </c>
      <c r="P19" s="5">
        <v>217.4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1661.8</v>
      </c>
      <c r="AP19" s="5">
        <v>4150</v>
      </c>
      <c r="AQ19" s="5">
        <v>1538.7037037037039</v>
      </c>
      <c r="AR19" s="5">
        <v>0</v>
      </c>
      <c r="AS19" s="5">
        <v>1508.18</v>
      </c>
      <c r="AT19" s="5">
        <v>153.62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4841.7172370370372</v>
      </c>
      <c r="BC19" s="5">
        <v>25.591719999999999</v>
      </c>
      <c r="BD19" s="5"/>
      <c r="BE19" s="21"/>
      <c r="BF19" s="5">
        <v>0</v>
      </c>
      <c r="BG19" s="5">
        <v>0</v>
      </c>
      <c r="BH19" s="5">
        <v>243.81239758226999</v>
      </c>
      <c r="BI19" s="5">
        <v>88.813361344537824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0</v>
      </c>
      <c r="BP19" s="5">
        <v>0</v>
      </c>
      <c r="BQ19" s="5">
        <v>0</v>
      </c>
      <c r="BR19" s="5">
        <v>1147.125758926808</v>
      </c>
      <c r="BS19" s="5">
        <v>826.13428571428562</v>
      </c>
      <c r="BT19" s="5">
        <v>0</v>
      </c>
      <c r="BU19" s="5">
        <v>165.22685714285711</v>
      </c>
      <c r="BV19" s="5">
        <v>991.3611428571428</v>
      </c>
      <c r="BW19" s="21"/>
      <c r="BX19" s="5">
        <v>2138.486901783951</v>
      </c>
      <c r="BY19" s="5">
        <v>9971.64</v>
      </c>
      <c r="BZ19" s="5">
        <v>9233</v>
      </c>
      <c r="CA19" s="5">
        <v>9600.619999999999</v>
      </c>
      <c r="CB19" s="5">
        <v>371.02</v>
      </c>
      <c r="CC19" s="5">
        <v>0</v>
      </c>
      <c r="CD19" s="5">
        <f t="shared" si="1"/>
        <v>2728.8220552530865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5949</v>
      </c>
      <c r="L20" s="5">
        <v>495.19916666666671</v>
      </c>
      <c r="M20" s="5">
        <v>5508.333333333333</v>
      </c>
      <c r="N20" s="5">
        <v>0</v>
      </c>
      <c r="O20" s="5">
        <v>5703.98</v>
      </c>
      <c r="P20" s="5">
        <v>245.02</v>
      </c>
      <c r="Q20" s="5">
        <v>17048.259999999998</v>
      </c>
      <c r="R20" s="5">
        <v>1183.906944444444</v>
      </c>
      <c r="S20" s="5">
        <v>15785.425925925931</v>
      </c>
      <c r="T20" s="5">
        <v>0</v>
      </c>
      <c r="U20" s="5">
        <v>16450.650000000001</v>
      </c>
      <c r="V20" s="5">
        <v>597.61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7415</v>
      </c>
      <c r="AP20" s="5">
        <v>4150</v>
      </c>
      <c r="AQ20" s="5">
        <v>6865.74074074074</v>
      </c>
      <c r="AR20" s="5">
        <v>0</v>
      </c>
      <c r="AS20" s="5">
        <v>7064.33</v>
      </c>
      <c r="AT20" s="5">
        <v>350.67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5829.1061111111103</v>
      </c>
      <c r="BC20" s="5">
        <v>376.73420400000009</v>
      </c>
      <c r="BD20" s="5"/>
      <c r="BE20" s="21"/>
      <c r="BF20" s="5">
        <v>0</v>
      </c>
      <c r="BG20" s="5">
        <v>0</v>
      </c>
      <c r="BH20" s="5">
        <v>0</v>
      </c>
      <c r="BI20" s="5">
        <v>88.813361344537824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407.52428400000002</v>
      </c>
      <c r="BP20" s="5">
        <v>0</v>
      </c>
      <c r="BQ20" s="5">
        <v>0</v>
      </c>
      <c r="BR20" s="5">
        <v>1310.837645344538</v>
      </c>
      <c r="BS20" s="5">
        <v>826.13428571428562</v>
      </c>
      <c r="BT20" s="5">
        <v>0</v>
      </c>
      <c r="BU20" s="5">
        <v>165.22685714285711</v>
      </c>
      <c r="BV20" s="5">
        <v>991.3611428571428</v>
      </c>
      <c r="BW20" s="21"/>
      <c r="BX20" s="5">
        <v>2302.1987882016811</v>
      </c>
      <c r="BY20" s="5">
        <v>30412.26</v>
      </c>
      <c r="BZ20" s="5">
        <v>28159.5</v>
      </c>
      <c r="CA20" s="5">
        <v>29218.959999999999</v>
      </c>
      <c r="CB20" s="5">
        <v>1193.3</v>
      </c>
      <c r="CC20" s="5">
        <v>0</v>
      </c>
      <c r="CD20" s="5">
        <f t="shared" si="1"/>
        <v>3903.6415269094296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112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2098.41</v>
      </c>
      <c r="L21" s="5">
        <v>174.67320277777779</v>
      </c>
      <c r="M21" s="5">
        <v>1942.9722222222219</v>
      </c>
      <c r="N21" s="5">
        <v>0</v>
      </c>
      <c r="O21" s="5">
        <v>1920.69</v>
      </c>
      <c r="P21" s="5">
        <v>177.72</v>
      </c>
      <c r="Q21" s="5">
        <v>8173.8099999999986</v>
      </c>
      <c r="R21" s="5">
        <v>567.62569444444432</v>
      </c>
      <c r="S21" s="5">
        <v>7568.3425925925912</v>
      </c>
      <c r="T21" s="5">
        <v>0</v>
      </c>
      <c r="U21" s="5">
        <v>7505.9</v>
      </c>
      <c r="V21" s="5">
        <v>667.91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71.7</v>
      </c>
      <c r="AD21" s="5">
        <v>4.5808333333333344</v>
      </c>
      <c r="AE21" s="5">
        <v>66.388888888888886</v>
      </c>
      <c r="AF21" s="5">
        <v>0</v>
      </c>
      <c r="AG21" s="5">
        <v>71.7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1120.6500000000001</v>
      </c>
      <c r="AP21" s="5">
        <v>4150</v>
      </c>
      <c r="AQ21" s="5">
        <v>1037.6388888888889</v>
      </c>
      <c r="AR21" s="5">
        <v>0</v>
      </c>
      <c r="AS21" s="5">
        <v>1052.26</v>
      </c>
      <c r="AT21" s="5">
        <v>68.39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4896.8797305555554</v>
      </c>
      <c r="BC21" s="5">
        <v>143.13468399999999</v>
      </c>
      <c r="BD21" s="5"/>
      <c r="BE21" s="21"/>
      <c r="BF21" s="5">
        <v>0</v>
      </c>
      <c r="BG21" s="5">
        <v>0</v>
      </c>
      <c r="BH21" s="5">
        <v>243.81239758226999</v>
      </c>
      <c r="BI21" s="5">
        <v>88.813361344537824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1147.125758926808</v>
      </c>
      <c r="BS21" s="5">
        <v>826.13428571428562</v>
      </c>
      <c r="BT21" s="5">
        <v>0</v>
      </c>
      <c r="BU21" s="5">
        <v>165.22685714285711</v>
      </c>
      <c r="BV21" s="5">
        <v>991.3611428571428</v>
      </c>
      <c r="BW21" s="21"/>
      <c r="BX21" s="5">
        <v>2138.486901783951</v>
      </c>
      <c r="BY21" s="5">
        <v>11464.57</v>
      </c>
      <c r="BZ21" s="5">
        <v>10615.342592592589</v>
      </c>
      <c r="CA21" s="5">
        <v>10550.55</v>
      </c>
      <c r="CB21" s="5">
        <v>914.02</v>
      </c>
      <c r="CC21" s="5">
        <v>0</v>
      </c>
      <c r="CD21" s="5">
        <f t="shared" si="1"/>
        <v>2901.5275127716041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2031.39</v>
      </c>
      <c r="L22" s="5">
        <v>169.09440833333329</v>
      </c>
      <c r="M22" s="5">
        <v>1880.916666666667</v>
      </c>
      <c r="N22" s="5">
        <v>0</v>
      </c>
      <c r="O22" s="5">
        <v>1847.46</v>
      </c>
      <c r="P22" s="5">
        <v>183.93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3204.69</v>
      </c>
      <c r="AP22" s="5">
        <v>4150</v>
      </c>
      <c r="AQ22" s="5">
        <v>2967.3055555555552</v>
      </c>
      <c r="AR22" s="5">
        <v>0</v>
      </c>
      <c r="AS22" s="5">
        <v>2978.36</v>
      </c>
      <c r="AT22" s="5">
        <v>226.33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4319.0944083333334</v>
      </c>
      <c r="BC22" s="5">
        <v>49.352226000000002</v>
      </c>
      <c r="BD22" s="5"/>
      <c r="BE22" s="21"/>
      <c r="BF22" s="5">
        <v>0</v>
      </c>
      <c r="BG22" s="5">
        <v>0</v>
      </c>
      <c r="BH22" s="5">
        <v>243.81239758226999</v>
      </c>
      <c r="BI22" s="5">
        <v>88.813361344537824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0</v>
      </c>
      <c r="BP22" s="5">
        <v>0</v>
      </c>
      <c r="BQ22" s="5">
        <v>0</v>
      </c>
      <c r="BR22" s="5">
        <v>1168.2357589268081</v>
      </c>
      <c r="BS22" s="5">
        <v>826.13428571428562</v>
      </c>
      <c r="BT22" s="5">
        <v>0</v>
      </c>
      <c r="BU22" s="5">
        <v>165.22685714285711</v>
      </c>
      <c r="BV22" s="5">
        <v>991.3611428571428</v>
      </c>
      <c r="BW22" s="21"/>
      <c r="BX22" s="5">
        <v>2159.5969017839511</v>
      </c>
      <c r="BY22" s="5">
        <v>5236.08</v>
      </c>
      <c r="BZ22" s="5">
        <v>4848.2222222222217</v>
      </c>
      <c r="CA22" s="5">
        <v>4825.82</v>
      </c>
      <c r="CB22" s="5">
        <v>410.26</v>
      </c>
      <c r="CC22" s="5">
        <v>0</v>
      </c>
      <c r="CD22" s="5">
        <f t="shared" si="1"/>
        <v>2208.8497325493822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644.14</v>
      </c>
      <c r="L23" s="5">
        <v>53.618690740740739</v>
      </c>
      <c r="M23" s="5">
        <v>596.42592592592587</v>
      </c>
      <c r="N23" s="5">
        <v>0</v>
      </c>
      <c r="O23" s="5">
        <v>636.79</v>
      </c>
      <c r="P23" s="5">
        <v>7.35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3751.22</v>
      </c>
      <c r="AP23" s="5">
        <v>8300</v>
      </c>
      <c r="AQ23" s="5">
        <v>3473.3518518518522</v>
      </c>
      <c r="AR23" s="5">
        <v>0</v>
      </c>
      <c r="AS23" s="5">
        <v>3586.86</v>
      </c>
      <c r="AT23" s="5">
        <v>164.36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8353.6186907407409</v>
      </c>
      <c r="BC23" s="5">
        <v>57.768788000000008</v>
      </c>
      <c r="BD23" s="5"/>
      <c r="BE23" s="21"/>
      <c r="BF23" s="5">
        <v>0</v>
      </c>
      <c r="BG23" s="5">
        <v>0</v>
      </c>
      <c r="BH23" s="5">
        <v>243.81239758226999</v>
      </c>
      <c r="BI23" s="5">
        <v>88.813361344537824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0</v>
      </c>
      <c r="BP23" s="5">
        <v>0</v>
      </c>
      <c r="BQ23" s="5">
        <v>0</v>
      </c>
      <c r="BR23" s="5">
        <v>1168.2357589268081</v>
      </c>
      <c r="BS23" s="5">
        <v>826.13428571428562</v>
      </c>
      <c r="BT23" s="5">
        <v>0</v>
      </c>
      <c r="BU23" s="5">
        <v>165.22685714285711</v>
      </c>
      <c r="BV23" s="5">
        <v>991.3611428571428</v>
      </c>
      <c r="BW23" s="21"/>
      <c r="BX23" s="5">
        <v>2159.5969017839511</v>
      </c>
      <c r="BY23" s="5">
        <v>4395.3600000000006</v>
      </c>
      <c r="BZ23" s="5">
        <v>4069.7777777777769</v>
      </c>
      <c r="CA23" s="5">
        <v>4223.6499999999996</v>
      </c>
      <c r="CB23" s="5">
        <v>171.71</v>
      </c>
      <c r="CC23" s="5">
        <v>0</v>
      </c>
      <c r="CD23" s="5">
        <f t="shared" si="1"/>
        <v>6251.7905769567897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398.21</v>
      </c>
      <c r="L24" s="5">
        <v>33.147295370370372</v>
      </c>
      <c r="M24" s="5">
        <v>368.71296296296288</v>
      </c>
      <c r="N24" s="5">
        <v>0</v>
      </c>
      <c r="O24" s="5">
        <v>388.95</v>
      </c>
      <c r="P24" s="5">
        <v>9.26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857.33</v>
      </c>
      <c r="AP24" s="5">
        <v>3500</v>
      </c>
      <c r="AQ24" s="5">
        <v>793.82407407407402</v>
      </c>
      <c r="AR24" s="5">
        <v>0</v>
      </c>
      <c r="AS24" s="5">
        <v>771.84</v>
      </c>
      <c r="AT24" s="5">
        <v>85.49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3533.1472953703706</v>
      </c>
      <c r="BC24" s="5">
        <v>13.202882000000001</v>
      </c>
      <c r="BD24" s="5"/>
      <c r="BE24" s="21"/>
      <c r="BF24" s="5">
        <v>0</v>
      </c>
      <c r="BG24" s="5">
        <v>0</v>
      </c>
      <c r="BH24" s="5">
        <v>243.81239758226999</v>
      </c>
      <c r="BI24" s="5">
        <v>88.813361344537824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0</v>
      </c>
      <c r="BP24" s="5">
        <v>0</v>
      </c>
      <c r="BQ24" s="5">
        <v>0</v>
      </c>
      <c r="BR24" s="5">
        <v>1147.125758926808</v>
      </c>
      <c r="BS24" s="5">
        <v>826.13428571428562</v>
      </c>
      <c r="BT24" s="5">
        <v>0</v>
      </c>
      <c r="BU24" s="5">
        <v>165.22685714285711</v>
      </c>
      <c r="BV24" s="5">
        <v>991.3611428571428</v>
      </c>
      <c r="BW24" s="21"/>
      <c r="BX24" s="5">
        <v>2138.486901783951</v>
      </c>
      <c r="BY24" s="5">
        <v>1255.54</v>
      </c>
      <c r="BZ24" s="5">
        <v>1162.537037037037</v>
      </c>
      <c r="CA24" s="5">
        <v>1160.79</v>
      </c>
      <c r="CB24" s="5">
        <v>94.75</v>
      </c>
      <c r="CC24" s="5">
        <v>0</v>
      </c>
      <c r="CD24" s="5">
        <f t="shared" si="1"/>
        <v>1407.8632755864196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3.91</v>
      </c>
      <c r="F25" s="5">
        <v>0.25342592592592589</v>
      </c>
      <c r="G25" s="5">
        <v>3.6203703703703698</v>
      </c>
      <c r="H25" s="5">
        <v>0</v>
      </c>
      <c r="I25" s="5">
        <v>3.91</v>
      </c>
      <c r="J25" s="5">
        <v>0</v>
      </c>
      <c r="K25" s="5">
        <v>9524.44</v>
      </c>
      <c r="L25" s="5">
        <v>792.82144074074074</v>
      </c>
      <c r="M25" s="5">
        <v>8818.9259259259252</v>
      </c>
      <c r="N25" s="5">
        <v>0</v>
      </c>
      <c r="O25" s="5">
        <v>9126.82</v>
      </c>
      <c r="P25" s="5">
        <v>397.62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10313.25</v>
      </c>
      <c r="AP25" s="5">
        <v>3500</v>
      </c>
      <c r="AQ25" s="5">
        <v>9549.3055555555547</v>
      </c>
      <c r="AR25" s="5">
        <v>0</v>
      </c>
      <c r="AS25" s="5">
        <v>9874.39</v>
      </c>
      <c r="AT25" s="5">
        <v>438.86</v>
      </c>
      <c r="AU25" s="5">
        <v>4788.55</v>
      </c>
      <c r="AV25" s="5">
        <v>133.01527777777781</v>
      </c>
      <c r="AW25" s="5">
        <v>4433.8425925925922</v>
      </c>
      <c r="AX25" s="5">
        <v>0</v>
      </c>
      <c r="AY25" s="5">
        <v>4659.25</v>
      </c>
      <c r="AZ25" s="5">
        <v>129.30000000000001</v>
      </c>
      <c r="BA25" s="21"/>
      <c r="BB25" s="5">
        <f t="shared" si="0"/>
        <v>4426.0901444444444</v>
      </c>
      <c r="BC25" s="5">
        <v>158.884264</v>
      </c>
      <c r="BD25" s="5"/>
      <c r="BE25" s="21"/>
      <c r="BF25" s="5">
        <v>0</v>
      </c>
      <c r="BG25" s="5">
        <v>0</v>
      </c>
      <c r="BH25" s="5">
        <v>0</v>
      </c>
      <c r="BI25" s="5">
        <v>88.813361344537824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330.04401000000001</v>
      </c>
      <c r="BP25" s="5">
        <v>0</v>
      </c>
      <c r="BQ25" s="5">
        <v>0</v>
      </c>
      <c r="BR25" s="5">
        <v>1233.357371344538</v>
      </c>
      <c r="BS25" s="5">
        <v>826.13428571428562</v>
      </c>
      <c r="BT25" s="5">
        <v>0</v>
      </c>
      <c r="BU25" s="5">
        <v>165.22685714285711</v>
      </c>
      <c r="BV25" s="5">
        <v>991.3611428571428</v>
      </c>
      <c r="BW25" s="21"/>
      <c r="BX25" s="5">
        <v>2224.718514201681</v>
      </c>
      <c r="BY25" s="5">
        <v>24630.15</v>
      </c>
      <c r="BZ25" s="5">
        <v>22805.694444444442</v>
      </c>
      <c r="CA25" s="5">
        <v>23664.37</v>
      </c>
      <c r="CB25" s="5">
        <v>965.78</v>
      </c>
      <c r="CC25" s="5">
        <v>0</v>
      </c>
      <c r="CD25" s="5">
        <f t="shared" si="1"/>
        <v>2360.2558942427636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298</v>
      </c>
      <c r="L26" s="5">
        <v>24.805740740740742</v>
      </c>
      <c r="M26" s="5">
        <v>275.92592592592592</v>
      </c>
      <c r="N26" s="5">
        <v>0</v>
      </c>
      <c r="O26" s="5">
        <v>283</v>
      </c>
      <c r="P26" s="5">
        <v>15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1393.11</v>
      </c>
      <c r="AP26" s="5">
        <v>4200</v>
      </c>
      <c r="AQ26" s="5">
        <v>1289.916666666667</v>
      </c>
      <c r="AR26" s="5">
        <v>0</v>
      </c>
      <c r="AS26" s="5">
        <v>1181.3</v>
      </c>
      <c r="AT26" s="5">
        <v>211.81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4224.8057407407405</v>
      </c>
      <c r="BC26" s="5">
        <v>21.453893999999998</v>
      </c>
      <c r="BD26" s="5"/>
      <c r="BE26" s="21"/>
      <c r="BF26" s="5">
        <v>0</v>
      </c>
      <c r="BG26" s="5">
        <v>0</v>
      </c>
      <c r="BH26" s="5">
        <v>243.81239758226999</v>
      </c>
      <c r="BI26" s="5">
        <v>88.813361344537824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1147.125758926808</v>
      </c>
      <c r="BS26" s="5">
        <v>826.13428571428562</v>
      </c>
      <c r="BT26" s="5">
        <v>0</v>
      </c>
      <c r="BU26" s="5">
        <v>165.22685714285711</v>
      </c>
      <c r="BV26" s="5">
        <v>991.3611428571428</v>
      </c>
      <c r="BW26" s="21"/>
      <c r="BX26" s="5">
        <v>2138.486901783951</v>
      </c>
      <c r="BY26" s="5">
        <v>1691.11</v>
      </c>
      <c r="BZ26" s="5">
        <v>1565.8425925925919</v>
      </c>
      <c r="CA26" s="5">
        <v>1464.3</v>
      </c>
      <c r="CB26" s="5">
        <v>226.81</v>
      </c>
      <c r="CC26" s="5">
        <v>0</v>
      </c>
      <c r="CD26" s="5">
        <f t="shared" si="1"/>
        <v>2107.7727329567897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1270.69</v>
      </c>
      <c r="L27" s="5">
        <v>105.7731768518519</v>
      </c>
      <c r="M27" s="5">
        <v>1176.564814814815</v>
      </c>
      <c r="N27" s="5">
        <v>0</v>
      </c>
      <c r="O27" s="5">
        <v>1194.53</v>
      </c>
      <c r="P27" s="5">
        <v>76.16</v>
      </c>
      <c r="Q27" s="5">
        <v>35.799999999999997</v>
      </c>
      <c r="R27" s="5">
        <v>0</v>
      </c>
      <c r="S27" s="5">
        <v>33.148148148148152</v>
      </c>
      <c r="T27" s="5">
        <v>0</v>
      </c>
      <c r="U27" s="5">
        <v>35.799999999999997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189.24</v>
      </c>
      <c r="AJ27" s="5">
        <v>13.14166666666666</v>
      </c>
      <c r="AK27" s="5">
        <v>175.2222222222222</v>
      </c>
      <c r="AL27" s="5">
        <v>0</v>
      </c>
      <c r="AM27" s="5">
        <v>130.88999999999999</v>
      </c>
      <c r="AN27" s="5">
        <v>58.35</v>
      </c>
      <c r="AO27" s="5">
        <v>1548.85</v>
      </c>
      <c r="AP27" s="5">
        <v>4200</v>
      </c>
      <c r="AQ27" s="5">
        <v>1434.12037037037</v>
      </c>
      <c r="AR27" s="5">
        <v>0</v>
      </c>
      <c r="AS27" s="5">
        <v>1469.67</v>
      </c>
      <c r="AT27" s="5">
        <v>79.180000000000007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4318.9148435185189</v>
      </c>
      <c r="BC27" s="5">
        <v>27.317906000000001</v>
      </c>
      <c r="BD27" s="5"/>
      <c r="BE27" s="21"/>
      <c r="BF27" s="5">
        <v>0</v>
      </c>
      <c r="BG27" s="5">
        <v>0</v>
      </c>
      <c r="BH27" s="5">
        <v>0</v>
      </c>
      <c r="BI27" s="5">
        <v>88.813361344537824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40.797372000000003</v>
      </c>
      <c r="BP27" s="5">
        <v>0</v>
      </c>
      <c r="BQ27" s="5">
        <v>0</v>
      </c>
      <c r="BR27" s="5">
        <v>956.34073334453785</v>
      </c>
      <c r="BS27" s="5">
        <v>826.13428571428562</v>
      </c>
      <c r="BT27" s="5">
        <v>0</v>
      </c>
      <c r="BU27" s="5">
        <v>165.22685714285711</v>
      </c>
      <c r="BV27" s="5">
        <v>991.3611428571428</v>
      </c>
      <c r="BW27" s="21"/>
      <c r="BX27" s="5">
        <v>1947.701876201681</v>
      </c>
      <c r="BY27" s="5">
        <v>3044.58</v>
      </c>
      <c r="BZ27" s="5">
        <v>2819.0555555555561</v>
      </c>
      <c r="CA27" s="5">
        <v>2830.89</v>
      </c>
      <c r="CB27" s="5">
        <v>213.69</v>
      </c>
      <c r="CC27" s="5">
        <v>0</v>
      </c>
      <c r="CD27" s="5">
        <f t="shared" si="1"/>
        <v>2398.5308733168381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22572.62</v>
      </c>
      <c r="L28" s="5">
        <v>1878.9616092592589</v>
      </c>
      <c r="M28" s="5">
        <v>20900.574074074069</v>
      </c>
      <c r="N28" s="5">
        <v>0</v>
      </c>
      <c r="O28" s="5">
        <v>21405.02</v>
      </c>
      <c r="P28" s="5">
        <v>1167.5999999999999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775.47</v>
      </c>
      <c r="AJ28" s="5">
        <v>53.852083333333333</v>
      </c>
      <c r="AK28" s="5">
        <v>718.02777777777771</v>
      </c>
      <c r="AL28" s="5">
        <v>0</v>
      </c>
      <c r="AM28" s="5">
        <v>679.47</v>
      </c>
      <c r="AN28" s="5">
        <v>96</v>
      </c>
      <c r="AO28" s="5">
        <v>1151.05</v>
      </c>
      <c r="AP28" s="5">
        <v>84.197175925925919</v>
      </c>
      <c r="AQ28" s="5">
        <v>1065.787037037037</v>
      </c>
      <c r="AR28" s="5">
        <v>0</v>
      </c>
      <c r="AS28" s="5">
        <v>1116.0899999999999</v>
      </c>
      <c r="AT28" s="5">
        <v>34.96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2017.0108685185182</v>
      </c>
      <c r="BC28" s="5">
        <v>29.668407999999999</v>
      </c>
      <c r="BD28" s="5"/>
      <c r="BE28" s="21"/>
      <c r="BF28" s="5">
        <v>0</v>
      </c>
      <c r="BG28" s="5">
        <v>0</v>
      </c>
      <c r="BH28" s="5">
        <v>0</v>
      </c>
      <c r="BI28" s="5">
        <v>88.813361344537824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328.28847600000012</v>
      </c>
      <c r="BP28" s="5">
        <v>0</v>
      </c>
      <c r="BQ28" s="5">
        <v>0</v>
      </c>
      <c r="BR28" s="5">
        <v>1203.8618373445379</v>
      </c>
      <c r="BS28" s="5">
        <v>826.13428571428562</v>
      </c>
      <c r="BT28" s="5">
        <v>0</v>
      </c>
      <c r="BU28" s="5">
        <v>165.22685714285711</v>
      </c>
      <c r="BV28" s="5">
        <v>991.3611428571428</v>
      </c>
      <c r="BW28" s="21"/>
      <c r="BX28" s="5">
        <v>2195.2229802016809</v>
      </c>
      <c r="BY28" s="5">
        <v>24499.14</v>
      </c>
      <c r="BZ28" s="5">
        <v>22684.388888888891</v>
      </c>
      <c r="CA28" s="5">
        <v>23200.58</v>
      </c>
      <c r="CB28" s="5">
        <v>1298.56</v>
      </c>
      <c r="CC28" s="5">
        <v>0</v>
      </c>
      <c r="CD28" s="5">
        <f t="shared" si="1"/>
        <v>-148.54370368316268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20767.400000000001</v>
      </c>
      <c r="L29" s="5">
        <v>1728.693759259259</v>
      </c>
      <c r="M29" s="5">
        <v>19229.074074074069</v>
      </c>
      <c r="N29" s="5">
        <v>0</v>
      </c>
      <c r="O29" s="5">
        <v>19650.400000000001</v>
      </c>
      <c r="P29" s="5">
        <v>1117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911.06</v>
      </c>
      <c r="AJ29" s="5">
        <v>63.268055555555549</v>
      </c>
      <c r="AK29" s="5">
        <v>843.57407407407402</v>
      </c>
      <c r="AL29" s="5">
        <v>0</v>
      </c>
      <c r="AM29" s="5">
        <v>857.28</v>
      </c>
      <c r="AN29" s="5">
        <v>53.78</v>
      </c>
      <c r="AO29" s="5">
        <v>1157.5</v>
      </c>
      <c r="AP29" s="5">
        <v>84.668981481481467</v>
      </c>
      <c r="AQ29" s="5">
        <v>1071.7592592592589</v>
      </c>
      <c r="AR29" s="5">
        <v>0</v>
      </c>
      <c r="AS29" s="5">
        <v>1032.5999999999999</v>
      </c>
      <c r="AT29" s="5">
        <v>124.9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1876.630796296296</v>
      </c>
      <c r="BC29" s="5">
        <v>31.855823999999998</v>
      </c>
      <c r="BD29" s="5"/>
      <c r="BE29" s="21"/>
      <c r="BF29" s="5">
        <v>0</v>
      </c>
      <c r="BG29" s="5">
        <v>0</v>
      </c>
      <c r="BH29" s="5">
        <v>0</v>
      </c>
      <c r="BI29" s="5">
        <v>88.813361344537824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306.00186400000001</v>
      </c>
      <c r="BP29" s="5">
        <v>0</v>
      </c>
      <c r="BQ29" s="5">
        <v>0</v>
      </c>
      <c r="BR29" s="5">
        <v>1181.575225344538</v>
      </c>
      <c r="BS29" s="5">
        <v>826.13428571428562</v>
      </c>
      <c r="BT29" s="5">
        <v>0</v>
      </c>
      <c r="BU29" s="5">
        <v>165.22685714285711</v>
      </c>
      <c r="BV29" s="5">
        <v>991.3611428571428</v>
      </c>
      <c r="BW29" s="21"/>
      <c r="BX29" s="5">
        <v>2172.936368201681</v>
      </c>
      <c r="BY29" s="5">
        <v>22835.96</v>
      </c>
      <c r="BZ29" s="5">
        <v>21144.407407407409</v>
      </c>
      <c r="CA29" s="5">
        <v>21540.28</v>
      </c>
      <c r="CB29" s="5">
        <v>1295.68</v>
      </c>
      <c r="CC29" s="5">
        <v>0</v>
      </c>
      <c r="CD29" s="5">
        <f t="shared" si="1"/>
        <v>-264.44974790538504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3594.2</v>
      </c>
      <c r="L30" s="5">
        <v>299.18387037037041</v>
      </c>
      <c r="M30" s="5">
        <v>3327.962962962963</v>
      </c>
      <c r="N30" s="5">
        <v>0</v>
      </c>
      <c r="O30" s="5">
        <v>3412.15</v>
      </c>
      <c r="P30" s="5">
        <v>182.05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181.22</v>
      </c>
      <c r="AD30" s="5">
        <v>11.577944444444441</v>
      </c>
      <c r="AE30" s="5">
        <v>167.7962962962963</v>
      </c>
      <c r="AF30" s="5">
        <v>0</v>
      </c>
      <c r="AG30" s="5">
        <v>181.22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1966.57</v>
      </c>
      <c r="AP30" s="5">
        <v>143.85095370370371</v>
      </c>
      <c r="AQ30" s="5">
        <v>1820.898148148148</v>
      </c>
      <c r="AR30" s="5">
        <v>0</v>
      </c>
      <c r="AS30" s="5">
        <v>1904.93</v>
      </c>
      <c r="AT30" s="5">
        <v>61.64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454.61276851851858</v>
      </c>
      <c r="BC30" s="5">
        <v>30.285177999999998</v>
      </c>
      <c r="BD30" s="5"/>
      <c r="BE30" s="21"/>
      <c r="BF30" s="5">
        <v>0</v>
      </c>
      <c r="BG30" s="5">
        <v>0</v>
      </c>
      <c r="BH30" s="5">
        <v>0</v>
      </c>
      <c r="BI30" s="5">
        <v>88.813361344537824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76.942666000000003</v>
      </c>
      <c r="BP30" s="5">
        <v>0</v>
      </c>
      <c r="BQ30" s="5">
        <v>0</v>
      </c>
      <c r="BR30" s="5">
        <v>979.19602734453792</v>
      </c>
      <c r="BS30" s="5">
        <v>826.13428571428562</v>
      </c>
      <c r="BT30" s="5">
        <v>0</v>
      </c>
      <c r="BU30" s="5">
        <v>165.22685714285711</v>
      </c>
      <c r="BV30" s="5">
        <v>991.3611428571428</v>
      </c>
      <c r="BW30" s="21"/>
      <c r="BX30" s="5">
        <v>1970.5571702016809</v>
      </c>
      <c r="BY30" s="5">
        <v>5741.99</v>
      </c>
      <c r="BZ30" s="5">
        <v>5316.6574074074069</v>
      </c>
      <c r="CA30" s="5">
        <v>5498.3</v>
      </c>
      <c r="CB30" s="5">
        <v>243.69</v>
      </c>
      <c r="CC30" s="5">
        <v>0</v>
      </c>
      <c r="CD30" s="5">
        <f t="shared" si="1"/>
        <v>-1485.6592236831625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0</v>
      </c>
      <c r="BC31" s="5">
        <v>0</v>
      </c>
      <c r="BD31" s="5"/>
      <c r="BE31" s="21"/>
      <c r="BF31" s="5">
        <v>0</v>
      </c>
      <c r="BG31" s="5">
        <v>0</v>
      </c>
      <c r="BH31" s="5">
        <v>243.81239758226999</v>
      </c>
      <c r="BI31" s="5">
        <v>88.813361344537824</v>
      </c>
      <c r="BJ31" s="5">
        <v>0</v>
      </c>
      <c r="BK31" s="5">
        <v>20</v>
      </c>
      <c r="BL31" s="5">
        <v>0</v>
      </c>
      <c r="BM31" s="5">
        <v>5</v>
      </c>
      <c r="BN31" s="5">
        <v>0</v>
      </c>
      <c r="BO31" s="5">
        <v>0</v>
      </c>
      <c r="BP31" s="5">
        <v>0</v>
      </c>
      <c r="BQ31" s="5">
        <v>0</v>
      </c>
      <c r="BR31" s="5">
        <v>357.6257589268078</v>
      </c>
      <c r="BS31" s="5">
        <v>826.13428571428562</v>
      </c>
      <c r="BT31" s="5">
        <v>0</v>
      </c>
      <c r="BU31" s="5">
        <v>165.22685714285711</v>
      </c>
      <c r="BV31" s="5">
        <v>991.3611428571428</v>
      </c>
      <c r="BW31" s="21"/>
      <c r="BX31" s="5">
        <v>1348.986901783951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f t="shared" si="1"/>
        <v>-1348.986901783951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0</v>
      </c>
      <c r="BC32" s="5">
        <v>0</v>
      </c>
      <c r="BD32" s="5"/>
      <c r="BE32" s="21"/>
      <c r="BF32" s="5">
        <v>0</v>
      </c>
      <c r="BG32" s="5">
        <v>0</v>
      </c>
      <c r="BH32" s="5">
        <v>243.81239758226999</v>
      </c>
      <c r="BI32" s="5">
        <v>88.813361344537824</v>
      </c>
      <c r="BJ32" s="5">
        <v>0</v>
      </c>
      <c r="BK32" s="5">
        <v>20</v>
      </c>
      <c r="BL32" s="5">
        <v>0</v>
      </c>
      <c r="BM32" s="5">
        <v>5</v>
      </c>
      <c r="BN32" s="5">
        <v>0</v>
      </c>
      <c r="BO32" s="5">
        <v>0</v>
      </c>
      <c r="BP32" s="5">
        <v>0</v>
      </c>
      <c r="BQ32" s="5">
        <v>0</v>
      </c>
      <c r="BR32" s="5">
        <v>357.6257589268078</v>
      </c>
      <c r="BS32" s="5">
        <v>826.13428571428562</v>
      </c>
      <c r="BT32" s="5">
        <v>0</v>
      </c>
      <c r="BU32" s="5">
        <v>165.22685714285711</v>
      </c>
      <c r="BV32" s="5">
        <v>991.3611428571428</v>
      </c>
      <c r="BW32" s="21"/>
      <c r="BX32" s="5">
        <v>1348.986901783951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f t="shared" si="1"/>
        <v>-1348.986901783951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0</v>
      </c>
      <c r="BC33" s="5">
        <v>0</v>
      </c>
      <c r="BD33" s="5"/>
      <c r="BE33" s="21"/>
      <c r="BF33" s="5">
        <v>0</v>
      </c>
      <c r="BG33" s="5">
        <v>0</v>
      </c>
      <c r="BH33" s="5">
        <v>243.81239758226999</v>
      </c>
      <c r="BI33" s="5">
        <v>88.813361344537824</v>
      </c>
      <c r="BJ33" s="5">
        <v>0</v>
      </c>
      <c r="BK33" s="5">
        <v>20</v>
      </c>
      <c r="BL33" s="5">
        <v>0</v>
      </c>
      <c r="BM33" s="5">
        <v>5</v>
      </c>
      <c r="BN33" s="5">
        <v>0</v>
      </c>
      <c r="BO33" s="5">
        <v>0</v>
      </c>
      <c r="BP33" s="5">
        <v>0</v>
      </c>
      <c r="BQ33" s="5">
        <v>0</v>
      </c>
      <c r="BR33" s="5">
        <v>357.6257589268078</v>
      </c>
      <c r="BS33" s="5">
        <v>826.13428571428562</v>
      </c>
      <c r="BT33" s="5">
        <v>0</v>
      </c>
      <c r="BU33" s="5">
        <v>165.22685714285711</v>
      </c>
      <c r="BV33" s="5">
        <v>991.3611428571428</v>
      </c>
      <c r="BW33" s="21"/>
      <c r="BX33" s="5">
        <v>1348.986901783951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f t="shared" si="1"/>
        <v>-1348.986901783951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0</v>
      </c>
      <c r="BC34" s="5">
        <v>0</v>
      </c>
      <c r="BD34" s="5"/>
      <c r="BE34" s="21"/>
      <c r="BF34" s="5">
        <v>0</v>
      </c>
      <c r="BG34" s="5">
        <v>0</v>
      </c>
      <c r="BH34" s="5">
        <v>243.81239758226999</v>
      </c>
      <c r="BI34" s="5">
        <v>88.813361344537824</v>
      </c>
      <c r="BJ34" s="5">
        <v>0</v>
      </c>
      <c r="BK34" s="5">
        <v>20</v>
      </c>
      <c r="BL34" s="5">
        <v>0</v>
      </c>
      <c r="BM34" s="5">
        <v>5</v>
      </c>
      <c r="BN34" s="5">
        <v>0</v>
      </c>
      <c r="BO34" s="5">
        <v>0</v>
      </c>
      <c r="BP34" s="5">
        <v>0</v>
      </c>
      <c r="BQ34" s="5">
        <v>0</v>
      </c>
      <c r="BR34" s="5">
        <v>357.6257589268078</v>
      </c>
      <c r="BS34" s="5">
        <v>826.13428571428562</v>
      </c>
      <c r="BT34" s="5">
        <v>0</v>
      </c>
      <c r="BU34" s="5">
        <v>165.22685714285711</v>
      </c>
      <c r="BV34" s="5">
        <v>991.3611428571428</v>
      </c>
      <c r="BW34" s="21"/>
      <c r="BX34" s="5">
        <v>1348.986901783951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f t="shared" si="1"/>
        <v>-1348.986901783951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0</v>
      </c>
      <c r="BC35" s="5">
        <v>0</v>
      </c>
      <c r="BD35" s="5"/>
      <c r="BE35" s="21"/>
      <c r="BF35" s="5">
        <v>0</v>
      </c>
      <c r="BG35" s="5">
        <v>0</v>
      </c>
      <c r="BH35" s="5">
        <v>243.81239758226999</v>
      </c>
      <c r="BI35" s="5">
        <v>88.813361344537824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0</v>
      </c>
      <c r="BP35" s="5">
        <v>0</v>
      </c>
      <c r="BQ35" s="5">
        <v>0</v>
      </c>
      <c r="BR35" s="5">
        <v>357.6257589268078</v>
      </c>
      <c r="BS35" s="5">
        <v>826.13428571428562</v>
      </c>
      <c r="BT35" s="5">
        <v>0</v>
      </c>
      <c r="BU35" s="5">
        <v>165.22685714285711</v>
      </c>
      <c r="BV35" s="5">
        <v>991.3611428571428</v>
      </c>
      <c r="BW35" s="21"/>
      <c r="BX35" s="5">
        <v>1348.986901783951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f t="shared" ref="CD35:CD66" si="3">BB35+BC35+BD35-BX35</f>
        <v>-1348.986901783951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0</v>
      </c>
      <c r="BC36" s="5">
        <v>0</v>
      </c>
      <c r="BD36" s="5"/>
      <c r="BE36" s="21"/>
      <c r="BF36" s="5">
        <v>0</v>
      </c>
      <c r="BG36" s="5">
        <v>0</v>
      </c>
      <c r="BH36" s="5">
        <v>243.81239758226999</v>
      </c>
      <c r="BI36" s="5">
        <v>88.813361344537824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357.6257589268078</v>
      </c>
      <c r="BS36" s="5">
        <v>826.13428571428562</v>
      </c>
      <c r="BT36" s="5">
        <v>0</v>
      </c>
      <c r="BU36" s="5">
        <v>165.22685714285711</v>
      </c>
      <c r="BV36" s="5">
        <v>991.3611428571428</v>
      </c>
      <c r="BW36" s="21"/>
      <c r="BX36" s="5">
        <v>1348.986901783951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f t="shared" si="3"/>
        <v>-1348.986901783951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0</v>
      </c>
      <c r="BC37" s="5">
        <v>0</v>
      </c>
      <c r="BD37" s="5"/>
      <c r="BE37" s="21"/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0</v>
      </c>
      <c r="BP37" s="5">
        <v>0</v>
      </c>
      <c r="BQ37" s="5">
        <v>0</v>
      </c>
      <c r="BR37" s="5">
        <v>25</v>
      </c>
      <c r="BS37" s="5">
        <v>0</v>
      </c>
      <c r="BT37" s="5">
        <v>0</v>
      </c>
      <c r="BU37" s="5">
        <v>0</v>
      </c>
      <c r="BV37" s="5">
        <v>0</v>
      </c>
      <c r="BW37" s="21"/>
      <c r="BX37" s="5">
        <v>25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f t="shared" si="3"/>
        <v>-25</v>
      </c>
      <c r="CE37" s="21"/>
      <c r="CF37" s="4" t="s">
        <v>128</v>
      </c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21970.74</v>
      </c>
      <c r="L46" s="5">
        <v>1828.8606722222221</v>
      </c>
      <c r="M46" s="5">
        <v>20343.277777777781</v>
      </c>
      <c r="N46" s="5">
        <v>3157.25</v>
      </c>
      <c r="O46" s="5">
        <v>17949.95</v>
      </c>
      <c r="P46" s="5">
        <v>863.54</v>
      </c>
      <c r="Q46" s="5">
        <v>22344.13</v>
      </c>
      <c r="R46" s="5">
        <v>1600</v>
      </c>
      <c r="S46" s="5">
        <v>20689.009259259259</v>
      </c>
      <c r="T46" s="5">
        <v>4464.3100000000004</v>
      </c>
      <c r="U46" s="5">
        <v>16762.73</v>
      </c>
      <c r="V46" s="5">
        <v>1117.0899999999999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13404.36</v>
      </c>
      <c r="AP46" s="5">
        <v>980.50411111111089</v>
      </c>
      <c r="AQ46" s="5">
        <v>12411.44444444444</v>
      </c>
      <c r="AR46" s="5">
        <v>1707.9</v>
      </c>
      <c r="AS46" s="5">
        <v>10827.9</v>
      </c>
      <c r="AT46" s="5">
        <v>868.56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4409.3647833333325</v>
      </c>
      <c r="BC46" s="5">
        <v>455.47471200000001</v>
      </c>
      <c r="BD46" s="5"/>
      <c r="BE46" s="21"/>
      <c r="BF46" s="5">
        <v>0</v>
      </c>
      <c r="BG46" s="5">
        <v>0</v>
      </c>
      <c r="BH46" s="5">
        <v>243.81239758226999</v>
      </c>
      <c r="BI46" s="5">
        <v>88.813361344537824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0</v>
      </c>
      <c r="BP46" s="5">
        <v>0</v>
      </c>
      <c r="BQ46" s="5">
        <v>0</v>
      </c>
      <c r="BR46" s="5">
        <v>357.6257589268078</v>
      </c>
      <c r="BS46" s="5">
        <v>826.13428571428562</v>
      </c>
      <c r="BT46" s="5">
        <v>0</v>
      </c>
      <c r="BU46" s="5">
        <v>165.22685714285711</v>
      </c>
      <c r="BV46" s="5">
        <v>991.3611428571428</v>
      </c>
      <c r="BW46" s="21"/>
      <c r="BX46" s="5">
        <v>1348.986901783951</v>
      </c>
      <c r="BY46" s="5">
        <v>57719.23</v>
      </c>
      <c r="BZ46" s="5">
        <v>53443.731481481467</v>
      </c>
      <c r="CA46" s="5">
        <v>45540.58</v>
      </c>
      <c r="CB46" s="5">
        <v>2849.19</v>
      </c>
      <c r="CC46" s="5">
        <v>9329.4600000000009</v>
      </c>
      <c r="CD46" s="5">
        <f t="shared" si="3"/>
        <v>3515.8525935493817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9354.06</v>
      </c>
      <c r="L47" s="5">
        <v>778.6388833333333</v>
      </c>
      <c r="M47" s="5">
        <v>8661.1666666666661</v>
      </c>
      <c r="N47" s="5">
        <v>1624.56</v>
      </c>
      <c r="O47" s="5">
        <v>7617.5</v>
      </c>
      <c r="P47" s="5">
        <v>112</v>
      </c>
      <c r="Q47" s="5">
        <v>20028.13</v>
      </c>
      <c r="R47" s="5">
        <v>1600</v>
      </c>
      <c r="S47" s="5">
        <v>18544.56481481481</v>
      </c>
      <c r="T47" s="5">
        <v>3441.11</v>
      </c>
      <c r="U47" s="5">
        <v>16270.28</v>
      </c>
      <c r="V47" s="5">
        <v>316.74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9164.74</v>
      </c>
      <c r="AP47" s="5">
        <v>670.38375925925925</v>
      </c>
      <c r="AQ47" s="5">
        <v>8485.8703703703704</v>
      </c>
      <c r="AR47" s="5">
        <v>1250.55</v>
      </c>
      <c r="AS47" s="5">
        <v>7719.5</v>
      </c>
      <c r="AT47" s="5">
        <v>194.69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3049.0226425925921</v>
      </c>
      <c r="BC47" s="5">
        <v>377.31863399999997</v>
      </c>
      <c r="BD47" s="5"/>
      <c r="BE47" s="21"/>
      <c r="BF47" s="5">
        <v>0</v>
      </c>
      <c r="BG47" s="5">
        <v>0</v>
      </c>
      <c r="BH47" s="5">
        <v>243.81239758226999</v>
      </c>
      <c r="BI47" s="5">
        <v>88.813361344537824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0</v>
      </c>
      <c r="BP47" s="5">
        <v>0</v>
      </c>
      <c r="BQ47" s="5">
        <v>0</v>
      </c>
      <c r="BR47" s="5">
        <v>357.6257589268078</v>
      </c>
      <c r="BS47" s="5">
        <v>826.13428571428562</v>
      </c>
      <c r="BT47" s="5">
        <v>0</v>
      </c>
      <c r="BU47" s="5">
        <v>165.22685714285711</v>
      </c>
      <c r="BV47" s="5">
        <v>991.3611428571428</v>
      </c>
      <c r="BW47" s="21"/>
      <c r="BX47" s="5">
        <v>1348.986901783951</v>
      </c>
      <c r="BY47" s="5">
        <v>38546.93</v>
      </c>
      <c r="BZ47" s="5">
        <v>35691.601851851847</v>
      </c>
      <c r="CA47" s="5">
        <v>31607.279999999999</v>
      </c>
      <c r="CB47" s="5">
        <v>623.43000000000006</v>
      </c>
      <c r="CC47" s="5">
        <v>6316.22</v>
      </c>
      <c r="CD47" s="5">
        <f t="shared" si="3"/>
        <v>2077.3543748086413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22293.360000000001</v>
      </c>
      <c r="L48" s="5">
        <v>1855.7157999999999</v>
      </c>
      <c r="M48" s="5">
        <v>20642</v>
      </c>
      <c r="N48" s="5">
        <v>4949.8900000000003</v>
      </c>
      <c r="O48" s="5">
        <v>16530.41</v>
      </c>
      <c r="P48" s="5">
        <v>813.06</v>
      </c>
      <c r="Q48" s="5">
        <v>41083.730000000003</v>
      </c>
      <c r="R48" s="5">
        <v>1600</v>
      </c>
      <c r="S48" s="5">
        <v>38040.490740740737</v>
      </c>
      <c r="T48" s="5">
        <v>9081.82</v>
      </c>
      <c r="U48" s="5">
        <v>30562.560000000001</v>
      </c>
      <c r="V48" s="5">
        <v>1439.35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12165.76</v>
      </c>
      <c r="AP48" s="5">
        <v>889.90281481481475</v>
      </c>
      <c r="AQ48" s="5">
        <v>11264.592592592589</v>
      </c>
      <c r="AR48" s="5">
        <v>2540.63</v>
      </c>
      <c r="AS48" s="5">
        <v>8965.8799999999992</v>
      </c>
      <c r="AT48" s="5">
        <v>659.25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4345.6186148148145</v>
      </c>
      <c r="BC48" s="5">
        <v>641.05641600000001</v>
      </c>
      <c r="BD48" s="5"/>
      <c r="BE48" s="21"/>
      <c r="BF48" s="5">
        <v>0</v>
      </c>
      <c r="BG48" s="5">
        <v>0</v>
      </c>
      <c r="BH48" s="5">
        <v>243.81239758226999</v>
      </c>
      <c r="BI48" s="5">
        <v>88.813361344537824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1429.250758926808</v>
      </c>
      <c r="BS48" s="5">
        <v>826.13428571428562</v>
      </c>
      <c r="BT48" s="5">
        <v>0</v>
      </c>
      <c r="BU48" s="5">
        <v>165.22685714285711</v>
      </c>
      <c r="BV48" s="5">
        <v>991.3611428571428</v>
      </c>
      <c r="BW48" s="21"/>
      <c r="BX48" s="5">
        <v>2420.611901783951</v>
      </c>
      <c r="BY48" s="5">
        <v>75542.850000000006</v>
      </c>
      <c r="BZ48" s="5">
        <v>69947.083333333343</v>
      </c>
      <c r="CA48" s="5">
        <v>56058.85</v>
      </c>
      <c r="CB48" s="5">
        <v>2911.66</v>
      </c>
      <c r="CC48" s="5">
        <v>16572.34</v>
      </c>
      <c r="CD48" s="5">
        <f t="shared" si="3"/>
        <v>2566.0631290308638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4719.54</v>
      </c>
      <c r="L49" s="5">
        <v>392.85800555555562</v>
      </c>
      <c r="M49" s="5">
        <v>4369.9444444444443</v>
      </c>
      <c r="N49" s="5">
        <v>954.3</v>
      </c>
      <c r="O49" s="5">
        <v>3522.53</v>
      </c>
      <c r="P49" s="5">
        <v>242.71</v>
      </c>
      <c r="Q49" s="5">
        <v>11239.39</v>
      </c>
      <c r="R49" s="5">
        <v>1600</v>
      </c>
      <c r="S49" s="5">
        <v>10406.842592592589</v>
      </c>
      <c r="T49" s="5">
        <v>1389.93</v>
      </c>
      <c r="U49" s="5">
        <v>9431.74</v>
      </c>
      <c r="V49" s="5">
        <v>417.72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4442.7599999999993</v>
      </c>
      <c r="AP49" s="5">
        <v>324.97966666666662</v>
      </c>
      <c r="AQ49" s="5">
        <v>4113.6666666666661</v>
      </c>
      <c r="AR49" s="5">
        <v>893.33</v>
      </c>
      <c r="AS49" s="5">
        <v>3451.74</v>
      </c>
      <c r="AT49" s="5">
        <v>97.69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2317.837672222222</v>
      </c>
      <c r="BC49" s="5">
        <v>206.342906</v>
      </c>
      <c r="BD49" s="5"/>
      <c r="BE49" s="21"/>
      <c r="BF49" s="5">
        <v>0</v>
      </c>
      <c r="BG49" s="5">
        <v>0</v>
      </c>
      <c r="BH49" s="5">
        <v>243.81239758226999</v>
      </c>
      <c r="BI49" s="5">
        <v>88.813361344537824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0</v>
      </c>
      <c r="BP49" s="5">
        <v>0</v>
      </c>
      <c r="BQ49" s="5">
        <v>0</v>
      </c>
      <c r="BR49" s="5">
        <v>357.6257589268078</v>
      </c>
      <c r="BS49" s="5">
        <v>826.13428571428562</v>
      </c>
      <c r="BT49" s="5">
        <v>0</v>
      </c>
      <c r="BU49" s="5">
        <v>165.22685714285711</v>
      </c>
      <c r="BV49" s="5">
        <v>991.3611428571428</v>
      </c>
      <c r="BW49" s="21"/>
      <c r="BX49" s="5">
        <v>1348.986901783951</v>
      </c>
      <c r="BY49" s="5">
        <v>20401.689999999999</v>
      </c>
      <c r="BZ49" s="5">
        <v>18890.453703703701</v>
      </c>
      <c r="CA49" s="5">
        <v>16406.009999999998</v>
      </c>
      <c r="CB49" s="5">
        <v>758.12000000000012</v>
      </c>
      <c r="CC49" s="5">
        <v>3237.56</v>
      </c>
      <c r="CD49" s="5">
        <f t="shared" si="3"/>
        <v>1175.1936764382708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3049.45</v>
      </c>
      <c r="L50" s="5">
        <v>253.83847685185179</v>
      </c>
      <c r="M50" s="5">
        <v>2823.5648148148139</v>
      </c>
      <c r="N50" s="5">
        <v>551.04</v>
      </c>
      <c r="O50" s="5">
        <v>2439.2399999999998</v>
      </c>
      <c r="P50" s="5">
        <v>59.17</v>
      </c>
      <c r="Q50" s="5">
        <v>7093.670000000001</v>
      </c>
      <c r="R50" s="5">
        <v>1600</v>
      </c>
      <c r="S50" s="5">
        <v>6568.2129629629644</v>
      </c>
      <c r="T50" s="5">
        <v>1348.73</v>
      </c>
      <c r="U50" s="5">
        <v>5408.55</v>
      </c>
      <c r="V50" s="5">
        <v>336.39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3251.9</v>
      </c>
      <c r="AP50" s="5">
        <v>237.8704629629629</v>
      </c>
      <c r="AQ50" s="5">
        <v>3011.0185185185178</v>
      </c>
      <c r="AR50" s="5">
        <v>671.73</v>
      </c>
      <c r="AS50" s="5">
        <v>2530.1</v>
      </c>
      <c r="AT50" s="5">
        <v>50.07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2091.7089398148146</v>
      </c>
      <c r="BC50" s="5">
        <v>128.206694</v>
      </c>
      <c r="BD50" s="5"/>
      <c r="BE50" s="21"/>
      <c r="BF50" s="5">
        <v>0</v>
      </c>
      <c r="BG50" s="5">
        <v>0</v>
      </c>
      <c r="BH50" s="5">
        <v>243.81239758226999</v>
      </c>
      <c r="BI50" s="5">
        <v>88.813361344537824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0</v>
      </c>
      <c r="BP50" s="5">
        <v>0</v>
      </c>
      <c r="BQ50" s="5">
        <v>0</v>
      </c>
      <c r="BR50" s="5">
        <v>357.6257589268078</v>
      </c>
      <c r="BS50" s="5">
        <v>826.13428571428562</v>
      </c>
      <c r="BT50" s="5">
        <v>0</v>
      </c>
      <c r="BU50" s="5">
        <v>165.22685714285711</v>
      </c>
      <c r="BV50" s="5">
        <v>991.3611428571428</v>
      </c>
      <c r="BW50" s="21"/>
      <c r="BX50" s="5">
        <v>1348.986901783951</v>
      </c>
      <c r="BY50" s="5">
        <v>13395.02</v>
      </c>
      <c r="BZ50" s="5">
        <v>12402.796296296299</v>
      </c>
      <c r="CA50" s="5">
        <v>10377.89</v>
      </c>
      <c r="CB50" s="5">
        <v>445.63</v>
      </c>
      <c r="CC50" s="5">
        <v>2571.5</v>
      </c>
      <c r="CD50" s="5">
        <f t="shared" si="3"/>
        <v>870.92873203086356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3932.12</v>
      </c>
      <c r="L51" s="5">
        <v>327.31258148148152</v>
      </c>
      <c r="M51" s="5">
        <v>3640.8518518518522</v>
      </c>
      <c r="N51" s="5">
        <v>846.77</v>
      </c>
      <c r="O51" s="5">
        <v>2317.23</v>
      </c>
      <c r="P51" s="5">
        <v>768.12</v>
      </c>
      <c r="Q51" s="5">
        <v>7425.83</v>
      </c>
      <c r="R51" s="5">
        <v>1600</v>
      </c>
      <c r="S51" s="5">
        <v>6875.7685185185182</v>
      </c>
      <c r="T51" s="5">
        <v>1155.4100000000001</v>
      </c>
      <c r="U51" s="5">
        <v>5707.2</v>
      </c>
      <c r="V51" s="5">
        <v>563.22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3003.69</v>
      </c>
      <c r="AP51" s="5">
        <v>219.71436111111109</v>
      </c>
      <c r="AQ51" s="5">
        <v>2781.1944444444439</v>
      </c>
      <c r="AR51" s="5">
        <v>404.35</v>
      </c>
      <c r="AS51" s="5">
        <v>2378.09</v>
      </c>
      <c r="AT51" s="5">
        <v>221.25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2147.0269425925926</v>
      </c>
      <c r="BC51" s="5">
        <v>136.59430399999999</v>
      </c>
      <c r="BD51" s="5"/>
      <c r="BE51" s="21"/>
      <c r="BF51" s="5">
        <v>0</v>
      </c>
      <c r="BG51" s="5">
        <v>0</v>
      </c>
      <c r="BH51" s="5">
        <v>243.81239758226999</v>
      </c>
      <c r="BI51" s="5">
        <v>88.813361344537824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0</v>
      </c>
      <c r="BP51" s="5">
        <v>0</v>
      </c>
      <c r="BQ51" s="5">
        <v>0</v>
      </c>
      <c r="BR51" s="5">
        <v>357.6257589268078</v>
      </c>
      <c r="BS51" s="5">
        <v>826.13428571428562</v>
      </c>
      <c r="BT51" s="5">
        <v>0</v>
      </c>
      <c r="BU51" s="5">
        <v>165.22685714285711</v>
      </c>
      <c r="BV51" s="5">
        <v>991.3611428571428</v>
      </c>
      <c r="BW51" s="21"/>
      <c r="BX51" s="5">
        <v>1348.986901783951</v>
      </c>
      <c r="BY51" s="5">
        <v>14361.64</v>
      </c>
      <c r="BZ51" s="5">
        <v>13297.81481481481</v>
      </c>
      <c r="CA51" s="5">
        <v>10402.52</v>
      </c>
      <c r="CB51" s="5">
        <v>1552.59</v>
      </c>
      <c r="CC51" s="5">
        <v>2406.5300000000002</v>
      </c>
      <c r="CD51" s="5">
        <f t="shared" si="3"/>
        <v>934.6343448086418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135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15619.25</v>
      </c>
      <c r="L52" s="5">
        <v>1300.1579398148151</v>
      </c>
      <c r="M52" s="5">
        <v>14462.26851851852</v>
      </c>
      <c r="N52" s="5">
        <v>3218.12</v>
      </c>
      <c r="O52" s="5">
        <v>11308.08</v>
      </c>
      <c r="P52" s="5">
        <v>1093.05</v>
      </c>
      <c r="Q52" s="5">
        <v>30168.41</v>
      </c>
      <c r="R52" s="5">
        <v>1600</v>
      </c>
      <c r="S52" s="5">
        <v>27933.71296296296</v>
      </c>
      <c r="T52" s="5">
        <v>5957.22</v>
      </c>
      <c r="U52" s="5">
        <v>23259.53</v>
      </c>
      <c r="V52" s="5">
        <v>951.66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7890.37</v>
      </c>
      <c r="AP52" s="5">
        <v>577.16595370370374</v>
      </c>
      <c r="AQ52" s="5">
        <v>7305.8981481481478</v>
      </c>
      <c r="AR52" s="5">
        <v>1562.96</v>
      </c>
      <c r="AS52" s="5">
        <v>6028.36</v>
      </c>
      <c r="AT52" s="5">
        <v>299.05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3477.3238935185191</v>
      </c>
      <c r="BC52" s="5">
        <v>470.29444000000001</v>
      </c>
      <c r="BD52" s="5"/>
      <c r="BE52" s="21"/>
      <c r="BF52" s="5">
        <v>0</v>
      </c>
      <c r="BG52" s="5">
        <v>0</v>
      </c>
      <c r="BH52" s="5">
        <v>243.81239758226999</v>
      </c>
      <c r="BI52" s="5">
        <v>88.813361344537824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357.6257589268078</v>
      </c>
      <c r="BS52" s="5">
        <v>826.13428571428562</v>
      </c>
      <c r="BT52" s="5">
        <v>0</v>
      </c>
      <c r="BU52" s="5">
        <v>165.22685714285711</v>
      </c>
      <c r="BV52" s="5">
        <v>991.3611428571428</v>
      </c>
      <c r="BW52" s="21"/>
      <c r="BX52" s="5">
        <v>1348.986901783951</v>
      </c>
      <c r="BY52" s="5">
        <v>53678.030000000013</v>
      </c>
      <c r="BZ52" s="5">
        <v>49701.87962962962</v>
      </c>
      <c r="CA52" s="5">
        <v>40595.97</v>
      </c>
      <c r="CB52" s="5">
        <v>2343.7600000000002</v>
      </c>
      <c r="CC52" s="5">
        <v>10738.3</v>
      </c>
      <c r="CD52" s="5">
        <f t="shared" si="3"/>
        <v>2598.6314317345682</v>
      </c>
      <c r="CE52" s="21"/>
      <c r="CF52" s="4"/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21008.55</v>
      </c>
      <c r="L53" s="5">
        <v>1748.7672638888889</v>
      </c>
      <c r="M53" s="5">
        <v>19452.361111111109</v>
      </c>
      <c r="N53" s="5">
        <v>3333.15</v>
      </c>
      <c r="O53" s="5">
        <v>17288.169999999998</v>
      </c>
      <c r="P53" s="5">
        <v>387.23</v>
      </c>
      <c r="Q53" s="5">
        <v>19607.78</v>
      </c>
      <c r="R53" s="5">
        <v>1600</v>
      </c>
      <c r="S53" s="5">
        <v>18155.35185185185</v>
      </c>
      <c r="T53" s="5">
        <v>4352.46</v>
      </c>
      <c r="U53" s="5">
        <v>14513.84</v>
      </c>
      <c r="V53" s="5">
        <v>741.48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11552.94</v>
      </c>
      <c r="AP53" s="5">
        <v>845.07616666666661</v>
      </c>
      <c r="AQ53" s="5">
        <v>10697.16666666667</v>
      </c>
      <c r="AR53" s="5">
        <v>2068.9899999999998</v>
      </c>
      <c r="AS53" s="5">
        <v>8896.2000000000007</v>
      </c>
      <c r="AT53" s="5">
        <v>587.75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4193.8434305555556</v>
      </c>
      <c r="BC53" s="5">
        <v>380.98475800000011</v>
      </c>
      <c r="BD53" s="5"/>
      <c r="BE53" s="21"/>
      <c r="BF53" s="5">
        <v>0</v>
      </c>
      <c r="BG53" s="5">
        <v>0</v>
      </c>
      <c r="BH53" s="5">
        <v>243.81239758226999</v>
      </c>
      <c r="BI53" s="5">
        <v>88.813361344537824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0</v>
      </c>
      <c r="BP53" s="5">
        <v>0</v>
      </c>
      <c r="BQ53" s="5">
        <v>0</v>
      </c>
      <c r="BR53" s="5">
        <v>357.6257589268078</v>
      </c>
      <c r="BS53" s="5">
        <v>826.13428571428562</v>
      </c>
      <c r="BT53" s="5">
        <v>0</v>
      </c>
      <c r="BU53" s="5">
        <v>165.22685714285711</v>
      </c>
      <c r="BV53" s="5">
        <v>991.3611428571428</v>
      </c>
      <c r="BW53" s="21"/>
      <c r="BX53" s="5">
        <v>1348.986901783951</v>
      </c>
      <c r="BY53" s="5">
        <v>52169.27</v>
      </c>
      <c r="BZ53" s="5">
        <v>48304.879629629628</v>
      </c>
      <c r="CA53" s="5">
        <v>40698.21</v>
      </c>
      <c r="CB53" s="5">
        <v>1716.46</v>
      </c>
      <c r="CC53" s="5">
        <v>9754.6</v>
      </c>
      <c r="CD53" s="5">
        <f t="shared" si="3"/>
        <v>3225.8412867716052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23429.79</v>
      </c>
      <c r="R54" s="5">
        <v>1600</v>
      </c>
      <c r="S54" s="5">
        <v>21694.25</v>
      </c>
      <c r="T54" s="5">
        <v>9466.92</v>
      </c>
      <c r="U54" s="5">
        <v>13213.23</v>
      </c>
      <c r="V54" s="5">
        <v>749.64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215.028198</v>
      </c>
      <c r="BD54" s="5"/>
      <c r="BE54" s="21"/>
      <c r="BF54" s="5">
        <v>0</v>
      </c>
      <c r="BG54" s="5">
        <v>0</v>
      </c>
      <c r="BH54" s="5">
        <v>243.81239758226999</v>
      </c>
      <c r="BI54" s="5">
        <v>88.813361344537824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1453.875758926808</v>
      </c>
      <c r="BS54" s="5">
        <v>826.13428571428562</v>
      </c>
      <c r="BT54" s="5">
        <v>0</v>
      </c>
      <c r="BU54" s="5">
        <v>165.22685714285711</v>
      </c>
      <c r="BV54" s="5">
        <v>991.3611428571428</v>
      </c>
      <c r="BW54" s="21"/>
      <c r="BX54" s="5">
        <v>2445.236901783951</v>
      </c>
      <c r="BY54" s="5">
        <v>23429.79</v>
      </c>
      <c r="BZ54" s="5">
        <v>21694.25</v>
      </c>
      <c r="CA54" s="5">
        <v>13213.23</v>
      </c>
      <c r="CB54" s="5">
        <v>749.64</v>
      </c>
      <c r="CC54" s="5">
        <v>9466.92</v>
      </c>
      <c r="CD54" s="5">
        <f t="shared" si="3"/>
        <v>-630.20870378395102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1527.16</v>
      </c>
      <c r="L55" s="5">
        <v>127.12192962962961</v>
      </c>
      <c r="M55" s="5">
        <v>1414.037037037037</v>
      </c>
      <c r="N55" s="5">
        <v>450.66</v>
      </c>
      <c r="O55" s="5">
        <v>1076.5</v>
      </c>
      <c r="P55" s="5">
        <v>0</v>
      </c>
      <c r="Q55" s="5">
        <v>5877.9000000000005</v>
      </c>
      <c r="R55" s="5">
        <v>1600</v>
      </c>
      <c r="S55" s="5">
        <v>5442.5</v>
      </c>
      <c r="T55" s="5">
        <v>601.84</v>
      </c>
      <c r="U55" s="5">
        <v>5276.06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228.83</v>
      </c>
      <c r="AP55" s="5">
        <v>16.73849074074074</v>
      </c>
      <c r="AQ55" s="5">
        <v>211.87962962962959</v>
      </c>
      <c r="AR55" s="5">
        <v>71.599999999999994</v>
      </c>
      <c r="AS55" s="5">
        <v>157.22999999999999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1743.8604203703703</v>
      </c>
      <c r="BC55" s="5">
        <v>83.672666000000007</v>
      </c>
      <c r="BD55" s="5"/>
      <c r="BE55" s="21"/>
      <c r="BF55" s="5">
        <v>0</v>
      </c>
      <c r="BG55" s="5">
        <v>0</v>
      </c>
      <c r="BH55" s="5">
        <v>243.81239758226999</v>
      </c>
      <c r="BI55" s="5">
        <v>88.813361344537824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1405.5157589268081</v>
      </c>
      <c r="BS55" s="5">
        <v>826.13428571428562</v>
      </c>
      <c r="BT55" s="5">
        <v>0</v>
      </c>
      <c r="BU55" s="5">
        <v>165.22685714285711</v>
      </c>
      <c r="BV55" s="5">
        <v>991.3611428571428</v>
      </c>
      <c r="BW55" s="21"/>
      <c r="BX55" s="5">
        <v>2396.87690178395</v>
      </c>
      <c r="BY55" s="5">
        <v>7633.89</v>
      </c>
      <c r="BZ55" s="5">
        <v>7068.4166666666661</v>
      </c>
      <c r="CA55" s="5">
        <v>6509.79</v>
      </c>
      <c r="CB55" s="5">
        <v>0</v>
      </c>
      <c r="CC55" s="5">
        <v>1124.0999999999999</v>
      </c>
      <c r="CD55" s="5">
        <f t="shared" si="3"/>
        <v>-569.3438154135797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11654.84</v>
      </c>
      <c r="L56" s="5">
        <v>970.15751481481482</v>
      </c>
      <c r="M56" s="5">
        <v>10791.51851851852</v>
      </c>
      <c r="N56" s="5">
        <v>5044.7</v>
      </c>
      <c r="O56" s="5">
        <v>6193.19</v>
      </c>
      <c r="P56" s="5">
        <v>416.95</v>
      </c>
      <c r="Q56" s="5">
        <v>29275.5</v>
      </c>
      <c r="R56" s="5">
        <v>1600</v>
      </c>
      <c r="S56" s="5">
        <v>27106.944444444442</v>
      </c>
      <c r="T56" s="5">
        <v>9996.0300000000007</v>
      </c>
      <c r="U56" s="5">
        <v>18455.54</v>
      </c>
      <c r="V56" s="5">
        <v>823.93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6221.48</v>
      </c>
      <c r="AP56" s="5">
        <v>455.08974074074081</v>
      </c>
      <c r="AQ56" s="5">
        <v>5760.6296296296296</v>
      </c>
      <c r="AR56" s="5">
        <v>3311.88</v>
      </c>
      <c r="AS56" s="5">
        <v>2807.25</v>
      </c>
      <c r="AT56" s="5">
        <v>102.35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3025.247255555556</v>
      </c>
      <c r="BC56" s="5">
        <v>341.71167800000001</v>
      </c>
      <c r="BD56" s="5"/>
      <c r="BE56" s="21"/>
      <c r="BF56" s="5">
        <v>0</v>
      </c>
      <c r="BG56" s="5">
        <v>0</v>
      </c>
      <c r="BH56" s="5">
        <v>243.81239758226999</v>
      </c>
      <c r="BI56" s="5">
        <v>88.813361344537824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1450.9957589268081</v>
      </c>
      <c r="BS56" s="5">
        <v>826.13428571428562</v>
      </c>
      <c r="BT56" s="5">
        <v>0</v>
      </c>
      <c r="BU56" s="5">
        <v>165.22685714285711</v>
      </c>
      <c r="BV56" s="5">
        <v>991.3611428571428</v>
      </c>
      <c r="BW56" s="21"/>
      <c r="BX56" s="5">
        <v>2442.35690178395</v>
      </c>
      <c r="BY56" s="5">
        <v>47151.82</v>
      </c>
      <c r="BZ56" s="5">
        <v>43659.092592592591</v>
      </c>
      <c r="CA56" s="5">
        <v>27455.98</v>
      </c>
      <c r="CB56" s="5">
        <v>1343.23</v>
      </c>
      <c r="CC56" s="5">
        <v>18352.61</v>
      </c>
      <c r="CD56" s="5">
        <f t="shared" si="3"/>
        <v>924.60203177160611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5912.01</v>
      </c>
      <c r="L57" s="5">
        <v>492.12009166666672</v>
      </c>
      <c r="M57" s="5">
        <v>5474.083333333333</v>
      </c>
      <c r="N57" s="5">
        <v>2318.48</v>
      </c>
      <c r="O57" s="5">
        <v>3490.53</v>
      </c>
      <c r="P57" s="5">
        <v>103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492.12009166666672</v>
      </c>
      <c r="BC57" s="5">
        <v>0</v>
      </c>
      <c r="BD57" s="5"/>
      <c r="BE57" s="21"/>
      <c r="BF57" s="5">
        <v>0</v>
      </c>
      <c r="BG57" s="5">
        <v>0</v>
      </c>
      <c r="BH57" s="5">
        <v>243.81239758226999</v>
      </c>
      <c r="BI57" s="5">
        <v>88.813361344537824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357.6257589268078</v>
      </c>
      <c r="BS57" s="5">
        <v>826.13428571428562</v>
      </c>
      <c r="BT57" s="5">
        <v>0</v>
      </c>
      <c r="BU57" s="5">
        <v>165.22685714285711</v>
      </c>
      <c r="BV57" s="5">
        <v>991.3611428571428</v>
      </c>
      <c r="BW57" s="21"/>
      <c r="BX57" s="5">
        <v>1348.986901783951</v>
      </c>
      <c r="BY57" s="5">
        <v>5912.01</v>
      </c>
      <c r="BZ57" s="5">
        <v>5474.083333333333</v>
      </c>
      <c r="CA57" s="5">
        <v>3490.53</v>
      </c>
      <c r="CB57" s="5">
        <v>103</v>
      </c>
      <c r="CC57" s="5">
        <v>2318.48</v>
      </c>
      <c r="CD57" s="5">
        <f t="shared" si="3"/>
        <v>-856.86681011728433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140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2667.58</v>
      </c>
      <c r="L59" s="5">
        <v>222.0513351851852</v>
      </c>
      <c r="M59" s="5">
        <v>2469.9814814814808</v>
      </c>
      <c r="N59" s="5">
        <v>686.08</v>
      </c>
      <c r="O59" s="5">
        <v>1322.69</v>
      </c>
      <c r="P59" s="5">
        <v>658.81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222.0513351851852</v>
      </c>
      <c r="BC59" s="5">
        <v>0</v>
      </c>
      <c r="BD59" s="5"/>
      <c r="BE59" s="21"/>
      <c r="BF59" s="5">
        <v>0</v>
      </c>
      <c r="BG59" s="5">
        <v>0</v>
      </c>
      <c r="BH59" s="5">
        <v>243.81239758226999</v>
      </c>
      <c r="BI59" s="5">
        <v>88.813361344537824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1453.875758926808</v>
      </c>
      <c r="BS59" s="5">
        <v>826.13428571428562</v>
      </c>
      <c r="BT59" s="5">
        <v>0</v>
      </c>
      <c r="BU59" s="5">
        <v>165.22685714285711</v>
      </c>
      <c r="BV59" s="5">
        <v>991.3611428571428</v>
      </c>
      <c r="BW59" s="21"/>
      <c r="BX59" s="5">
        <v>2445.236901783951</v>
      </c>
      <c r="BY59" s="5">
        <v>2667.58</v>
      </c>
      <c r="BZ59" s="5">
        <v>2469.9814814814808</v>
      </c>
      <c r="CA59" s="5">
        <v>1322.69</v>
      </c>
      <c r="CB59" s="5">
        <v>658.81</v>
      </c>
      <c r="CC59" s="5">
        <v>686.08</v>
      </c>
      <c r="CD59" s="5">
        <f t="shared" si="3"/>
        <v>-2223.1855665987659</v>
      </c>
      <c r="CE59" s="21"/>
      <c r="CF59" s="4"/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25427.78</v>
      </c>
      <c r="L60" s="5">
        <v>2116.6272425925931</v>
      </c>
      <c r="M60" s="5">
        <v>23544.240740740741</v>
      </c>
      <c r="N60" s="5">
        <v>5047.05</v>
      </c>
      <c r="O60" s="5">
        <v>18820.45</v>
      </c>
      <c r="P60" s="5">
        <v>1560.28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10499.17</v>
      </c>
      <c r="AP60" s="5">
        <v>767.99484259259248</v>
      </c>
      <c r="AQ60" s="5">
        <v>9721.4537037037026</v>
      </c>
      <c r="AR60" s="5">
        <v>2155.13</v>
      </c>
      <c r="AS60" s="5">
        <v>7969.07</v>
      </c>
      <c r="AT60" s="5">
        <v>374.97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2884.6220851851858</v>
      </c>
      <c r="BC60" s="5">
        <v>128.49821600000001</v>
      </c>
      <c r="BD60" s="5"/>
      <c r="BE60" s="21"/>
      <c r="BF60" s="5">
        <v>0</v>
      </c>
      <c r="BG60" s="5">
        <v>0</v>
      </c>
      <c r="BH60" s="5">
        <v>243.81239758226999</v>
      </c>
      <c r="BI60" s="5">
        <v>88.813361344537824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1289.895758926808</v>
      </c>
      <c r="BS60" s="5">
        <v>826.13428571428562</v>
      </c>
      <c r="BT60" s="5">
        <v>0</v>
      </c>
      <c r="BU60" s="5">
        <v>165.22685714285711</v>
      </c>
      <c r="BV60" s="5">
        <v>991.3611428571428</v>
      </c>
      <c r="BW60" s="21"/>
      <c r="BX60" s="5">
        <v>2281.256901783951</v>
      </c>
      <c r="BY60" s="5">
        <v>35926.949999999997</v>
      </c>
      <c r="BZ60" s="5">
        <v>33265.694444444438</v>
      </c>
      <c r="CA60" s="5">
        <v>26789.52</v>
      </c>
      <c r="CB60" s="5">
        <v>1935.25</v>
      </c>
      <c r="CC60" s="5">
        <v>7202.18</v>
      </c>
      <c r="CD60" s="5">
        <f t="shared" si="3"/>
        <v>731.8633994012348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4579.8899999999994</v>
      </c>
      <c r="L62" s="5">
        <v>381.23343611111102</v>
      </c>
      <c r="M62" s="5">
        <v>4240.6388888888878</v>
      </c>
      <c r="N62" s="5">
        <v>938.84</v>
      </c>
      <c r="O62" s="5">
        <v>3406.56</v>
      </c>
      <c r="P62" s="5">
        <v>234.49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4271.6499999999996</v>
      </c>
      <c r="AP62" s="5">
        <v>312.46328703703699</v>
      </c>
      <c r="AQ62" s="5">
        <v>3955.2314814814808</v>
      </c>
      <c r="AR62" s="5">
        <v>944.63</v>
      </c>
      <c r="AS62" s="5">
        <v>3037.39</v>
      </c>
      <c r="AT62" s="5">
        <v>289.63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693.69672314814807</v>
      </c>
      <c r="BC62" s="5">
        <v>51.236108000000002</v>
      </c>
      <c r="BD62" s="5"/>
      <c r="BE62" s="21"/>
      <c r="BF62" s="5">
        <v>0</v>
      </c>
      <c r="BG62" s="5">
        <v>0</v>
      </c>
      <c r="BH62" s="5">
        <v>243.81239758226999</v>
      </c>
      <c r="BI62" s="5">
        <v>88.813361344537824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357.6257589268078</v>
      </c>
      <c r="BS62" s="5">
        <v>826.13428571428562</v>
      </c>
      <c r="BT62" s="5">
        <v>0</v>
      </c>
      <c r="BU62" s="5">
        <v>165.22685714285711</v>
      </c>
      <c r="BV62" s="5">
        <v>991.3611428571428</v>
      </c>
      <c r="BW62" s="21"/>
      <c r="BX62" s="5">
        <v>1348.986901783951</v>
      </c>
      <c r="BY62" s="5">
        <v>8851.5399999999991</v>
      </c>
      <c r="BZ62" s="5">
        <v>8195.8703703703686</v>
      </c>
      <c r="CA62" s="5">
        <v>6443.95</v>
      </c>
      <c r="CB62" s="5">
        <v>524.12</v>
      </c>
      <c r="CC62" s="5">
        <v>1883.47</v>
      </c>
      <c r="CD62" s="5">
        <f t="shared" si="3"/>
        <v>-604.05407063580287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5426.27</v>
      </c>
      <c r="L63" s="5">
        <v>451.68673425925931</v>
      </c>
      <c r="M63" s="5">
        <v>5024.3240740740739</v>
      </c>
      <c r="N63" s="5">
        <v>1813.44</v>
      </c>
      <c r="O63" s="5">
        <v>3239.36</v>
      </c>
      <c r="P63" s="5">
        <v>373.47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8275.01</v>
      </c>
      <c r="AP63" s="5">
        <v>4144</v>
      </c>
      <c r="AQ63" s="5">
        <v>7662.0462962962956</v>
      </c>
      <c r="AR63" s="5">
        <v>3824.35</v>
      </c>
      <c r="AS63" s="5">
        <v>4095.06</v>
      </c>
      <c r="AT63" s="5">
        <v>355.6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4595.6867342592595</v>
      </c>
      <c r="BC63" s="5">
        <v>68.540164000000004</v>
      </c>
      <c r="BD63" s="5"/>
      <c r="BE63" s="21"/>
      <c r="BF63" s="5">
        <v>0</v>
      </c>
      <c r="BG63" s="5">
        <v>0</v>
      </c>
      <c r="BH63" s="5">
        <v>243.81239758226999</v>
      </c>
      <c r="BI63" s="5">
        <v>88.813361344537824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357.6257589268078</v>
      </c>
      <c r="BS63" s="5">
        <v>826.13428571428562</v>
      </c>
      <c r="BT63" s="5">
        <v>0</v>
      </c>
      <c r="BU63" s="5">
        <v>165.22685714285711</v>
      </c>
      <c r="BV63" s="5">
        <v>991.3611428571428</v>
      </c>
      <c r="BW63" s="21"/>
      <c r="BX63" s="5">
        <v>1348.986901783951</v>
      </c>
      <c r="BY63" s="5">
        <v>13701.28</v>
      </c>
      <c r="BZ63" s="5">
        <v>12686.37037037037</v>
      </c>
      <c r="CA63" s="5">
        <v>7334.42</v>
      </c>
      <c r="CB63" s="5">
        <v>729.07</v>
      </c>
      <c r="CC63" s="5">
        <v>5637.79</v>
      </c>
      <c r="CD63" s="5">
        <f t="shared" si="3"/>
        <v>3315.2399964753085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33043.870000000003</v>
      </c>
      <c r="R64" s="5">
        <v>1600</v>
      </c>
      <c r="S64" s="5">
        <v>30596.17592592592</v>
      </c>
      <c r="T64" s="5">
        <v>11506.33</v>
      </c>
      <c r="U64" s="5">
        <v>20759.759999999998</v>
      </c>
      <c r="V64" s="5">
        <v>777.78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331.67811599999999</v>
      </c>
      <c r="BD64" s="5"/>
      <c r="BE64" s="21"/>
      <c r="BF64" s="5">
        <v>0</v>
      </c>
      <c r="BG64" s="5">
        <v>0</v>
      </c>
      <c r="BH64" s="5">
        <v>243.81239758226999</v>
      </c>
      <c r="BI64" s="5">
        <v>88.813361344537824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1405.5157589268081</v>
      </c>
      <c r="BS64" s="5">
        <v>826.13428571428562</v>
      </c>
      <c r="BT64" s="5">
        <v>0</v>
      </c>
      <c r="BU64" s="5">
        <v>165.22685714285711</v>
      </c>
      <c r="BV64" s="5">
        <v>991.3611428571428</v>
      </c>
      <c r="BW64" s="21"/>
      <c r="BX64" s="5">
        <v>2396.87690178395</v>
      </c>
      <c r="BY64" s="5">
        <v>33043.870000000003</v>
      </c>
      <c r="BZ64" s="5">
        <v>30596.17592592592</v>
      </c>
      <c r="CA64" s="5">
        <v>20759.759999999998</v>
      </c>
      <c r="CB64" s="5">
        <v>777.78</v>
      </c>
      <c r="CC64" s="5">
        <v>11506.33</v>
      </c>
      <c r="CD64" s="5">
        <f t="shared" si="3"/>
        <v>-465.19878578394992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2003.23</v>
      </c>
      <c r="AP65" s="5">
        <v>4050</v>
      </c>
      <c r="AQ65" s="5">
        <v>1854.8425925925919</v>
      </c>
      <c r="AR65" s="5">
        <v>0</v>
      </c>
      <c r="AS65" s="5">
        <v>1931.23</v>
      </c>
      <c r="AT65" s="5">
        <v>72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30.849741999999999</v>
      </c>
      <c r="BD65" s="5"/>
      <c r="BE65" s="21"/>
      <c r="BF65" s="5">
        <v>0</v>
      </c>
      <c r="BG65" s="5">
        <v>0</v>
      </c>
      <c r="BH65" s="5">
        <v>243.81239758226999</v>
      </c>
      <c r="BI65" s="5">
        <v>88.813361344537824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357.6257589268078</v>
      </c>
      <c r="BS65" s="5">
        <v>826.13428571428562</v>
      </c>
      <c r="BT65" s="5">
        <v>0</v>
      </c>
      <c r="BU65" s="5">
        <v>165.22685714285711</v>
      </c>
      <c r="BV65" s="5">
        <v>991.3611428571428</v>
      </c>
      <c r="BW65" s="21"/>
      <c r="BX65" s="5">
        <v>1348.986901783951</v>
      </c>
      <c r="BY65" s="5">
        <v>2003.23</v>
      </c>
      <c r="BZ65" s="5">
        <v>1854.8425925925919</v>
      </c>
      <c r="CA65" s="5">
        <v>1931.23</v>
      </c>
      <c r="CB65" s="5">
        <v>72</v>
      </c>
      <c r="CC65" s="5">
        <v>0</v>
      </c>
      <c r="CD65" s="5">
        <f t="shared" si="3"/>
        <v>2731.8628402160489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5309.1</v>
      </c>
      <c r="L66" s="5">
        <v>441.93341666666669</v>
      </c>
      <c r="M66" s="5">
        <v>4915.833333333333</v>
      </c>
      <c r="N66" s="5">
        <v>1271.77</v>
      </c>
      <c r="O66" s="5">
        <v>3698.33</v>
      </c>
      <c r="P66" s="5">
        <v>339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14424.27</v>
      </c>
      <c r="AP66" s="5">
        <v>1055.1086388888889</v>
      </c>
      <c r="AQ66" s="5">
        <v>13355.805555555549</v>
      </c>
      <c r="AR66" s="5">
        <v>4457.9799999999996</v>
      </c>
      <c r="AS66" s="5">
        <v>9111.8799999999992</v>
      </c>
      <c r="AT66" s="5">
        <v>854.41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1497.0420555555556</v>
      </c>
      <c r="BC66" s="5">
        <v>153.48086599999999</v>
      </c>
      <c r="BD66" s="5"/>
      <c r="BE66" s="21"/>
      <c r="BF66" s="5">
        <v>0</v>
      </c>
      <c r="BG66" s="5">
        <v>0</v>
      </c>
      <c r="BH66" s="5">
        <v>243.81239758226999</v>
      </c>
      <c r="BI66" s="5">
        <v>88.813361344537824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975.23575892680788</v>
      </c>
      <c r="BS66" s="5">
        <v>826.13428571428562</v>
      </c>
      <c r="BT66" s="5">
        <v>0</v>
      </c>
      <c r="BU66" s="5">
        <v>165.22685714285711</v>
      </c>
      <c r="BV66" s="5">
        <v>991.3611428571428</v>
      </c>
      <c r="BW66" s="21"/>
      <c r="BX66" s="5">
        <v>1966.5969017839509</v>
      </c>
      <c r="BY66" s="5">
        <v>19733.37</v>
      </c>
      <c r="BZ66" s="5">
        <v>18271.638888888891</v>
      </c>
      <c r="CA66" s="5">
        <v>12810.21</v>
      </c>
      <c r="CB66" s="5">
        <v>1193.4100000000001</v>
      </c>
      <c r="CC66" s="5">
        <v>5729.75</v>
      </c>
      <c r="CD66" s="5">
        <f t="shared" si="3"/>
        <v>-316.07398022839538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1509.63</v>
      </c>
      <c r="AP67" s="5">
        <v>4052</v>
      </c>
      <c r="AQ67" s="5">
        <v>1397.8055555555561</v>
      </c>
      <c r="AR67" s="5">
        <v>0</v>
      </c>
      <c r="AS67" s="5">
        <v>1412.19</v>
      </c>
      <c r="AT67" s="5">
        <v>97.44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23.248301999999999</v>
      </c>
      <c r="BD67" s="5"/>
      <c r="BE67" s="21"/>
      <c r="BF67" s="5">
        <v>0</v>
      </c>
      <c r="BG67" s="5">
        <v>0</v>
      </c>
      <c r="BH67" s="5">
        <v>243.81239758226999</v>
      </c>
      <c r="BI67" s="5">
        <v>88.813361344537824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357.6257589268078</v>
      </c>
      <c r="BS67" s="5">
        <v>826.13428571428562</v>
      </c>
      <c r="BT67" s="5">
        <v>0</v>
      </c>
      <c r="BU67" s="5">
        <v>165.22685714285711</v>
      </c>
      <c r="BV67" s="5">
        <v>991.3611428571428</v>
      </c>
      <c r="BW67" s="21"/>
      <c r="BX67" s="5">
        <v>1348.986901783951</v>
      </c>
      <c r="BY67" s="5">
        <v>1509.63</v>
      </c>
      <c r="BZ67" s="5">
        <v>1397.8055555555561</v>
      </c>
      <c r="CA67" s="5">
        <v>1412.19</v>
      </c>
      <c r="CB67" s="5">
        <v>97.44</v>
      </c>
      <c r="CC67" s="5">
        <v>0</v>
      </c>
      <c r="CD67" s="5">
        <f t="shared" ref="CD67:CD98" si="5">BB67+BC67+BD67-BX67</f>
        <v>2726.261400216049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21000.36</v>
      </c>
      <c r="L68" s="5">
        <v>1748.0855222222219</v>
      </c>
      <c r="M68" s="5">
        <v>19444.77777777777</v>
      </c>
      <c r="N68" s="5">
        <v>2024.76</v>
      </c>
      <c r="O68" s="5">
        <v>18833.599999999999</v>
      </c>
      <c r="P68" s="5">
        <v>142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5395.8</v>
      </c>
      <c r="AP68" s="5">
        <v>394.69277777777779</v>
      </c>
      <c r="AQ68" s="5">
        <v>4996.1111111111113</v>
      </c>
      <c r="AR68" s="5">
        <v>1297.1300000000001</v>
      </c>
      <c r="AS68" s="5">
        <v>3903.72</v>
      </c>
      <c r="AT68" s="5">
        <v>194.95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2142.7782999999999</v>
      </c>
      <c r="BC68" s="5">
        <v>63.119518000000006</v>
      </c>
      <c r="BD68" s="5"/>
      <c r="BE68" s="21"/>
      <c r="BF68" s="5">
        <v>0</v>
      </c>
      <c r="BG68" s="5">
        <v>0</v>
      </c>
      <c r="BH68" s="5">
        <v>243.81239758226999</v>
      </c>
      <c r="BI68" s="5">
        <v>88.813361344537824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357.6257589268078</v>
      </c>
      <c r="BS68" s="5">
        <v>826.13428571428562</v>
      </c>
      <c r="BT68" s="5">
        <v>0</v>
      </c>
      <c r="BU68" s="5">
        <v>165.22685714285711</v>
      </c>
      <c r="BV68" s="5">
        <v>991.3611428571428</v>
      </c>
      <c r="BW68" s="21"/>
      <c r="BX68" s="5">
        <v>1348.986901783951</v>
      </c>
      <c r="BY68" s="5">
        <v>26396.16</v>
      </c>
      <c r="BZ68" s="5">
        <v>24440.88888888888</v>
      </c>
      <c r="CA68" s="5">
        <v>22737.32</v>
      </c>
      <c r="CB68" s="5">
        <v>336.95</v>
      </c>
      <c r="CC68" s="5">
        <v>3321.89</v>
      </c>
      <c r="CD68" s="5">
        <f t="shared" si="5"/>
        <v>856.91091621604892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7466.4500000000007</v>
      </c>
      <c r="L69" s="5">
        <v>621.5128287037038</v>
      </c>
      <c r="M69" s="5">
        <v>6913.3796296296296</v>
      </c>
      <c r="N69" s="5">
        <v>1437.37</v>
      </c>
      <c r="O69" s="5">
        <v>5943.06</v>
      </c>
      <c r="P69" s="5">
        <v>86.02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8457.4599999999991</v>
      </c>
      <c r="AP69" s="5">
        <v>618.64753703703695</v>
      </c>
      <c r="AQ69" s="5">
        <v>7830.9814814814799</v>
      </c>
      <c r="AR69" s="5">
        <v>2137.77</v>
      </c>
      <c r="AS69" s="5">
        <v>6229.3</v>
      </c>
      <c r="AT69" s="5">
        <v>90.39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1240.1603657407409</v>
      </c>
      <c r="BC69" s="5">
        <v>97.323226000000005</v>
      </c>
      <c r="BD69" s="5"/>
      <c r="BE69" s="21"/>
      <c r="BF69" s="5">
        <v>0</v>
      </c>
      <c r="BG69" s="5">
        <v>0</v>
      </c>
      <c r="BH69" s="5">
        <v>243.81239758226999</v>
      </c>
      <c r="BI69" s="5">
        <v>88.813361344537824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357.6257589268078</v>
      </c>
      <c r="BS69" s="5">
        <v>826.13428571428562</v>
      </c>
      <c r="BT69" s="5">
        <v>0</v>
      </c>
      <c r="BU69" s="5">
        <v>165.22685714285711</v>
      </c>
      <c r="BV69" s="5">
        <v>991.3611428571428</v>
      </c>
      <c r="BW69" s="21"/>
      <c r="BX69" s="5">
        <v>1348.986901783951</v>
      </c>
      <c r="BY69" s="5">
        <v>15923.91</v>
      </c>
      <c r="BZ69" s="5">
        <v>14744.361111111109</v>
      </c>
      <c r="CA69" s="5">
        <v>12172.36</v>
      </c>
      <c r="CB69" s="5">
        <v>176.41</v>
      </c>
      <c r="CC69" s="5">
        <v>3575.14</v>
      </c>
      <c r="CD69" s="5">
        <f t="shared" si="5"/>
        <v>-11.503310043210149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2962.25</v>
      </c>
      <c r="L70" s="5">
        <v>246.5798842592593</v>
      </c>
      <c r="M70" s="5">
        <v>2742.8240740740739</v>
      </c>
      <c r="N70" s="5">
        <v>697.87</v>
      </c>
      <c r="O70" s="5">
        <v>2125.08</v>
      </c>
      <c r="P70" s="5">
        <v>139.30000000000001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2304.34</v>
      </c>
      <c r="X70" s="5">
        <v>350</v>
      </c>
      <c r="Y70" s="5">
        <v>2133.6481481481478</v>
      </c>
      <c r="Z70" s="5">
        <v>961.45</v>
      </c>
      <c r="AA70" s="5">
        <v>1324.89</v>
      </c>
      <c r="AB70" s="5">
        <v>18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2247.79</v>
      </c>
      <c r="AP70" s="5">
        <v>164.42167592592591</v>
      </c>
      <c r="AQ70" s="5">
        <v>2081.287037037037</v>
      </c>
      <c r="AR70" s="5">
        <v>293.87</v>
      </c>
      <c r="AS70" s="5">
        <v>1910.36</v>
      </c>
      <c r="AT70" s="5">
        <v>43.56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761.00156018518521</v>
      </c>
      <c r="BC70" s="5">
        <v>48.219383000000001</v>
      </c>
      <c r="BD70" s="5"/>
      <c r="BE70" s="21"/>
      <c r="BF70" s="5">
        <v>0</v>
      </c>
      <c r="BG70" s="5">
        <v>0</v>
      </c>
      <c r="BH70" s="5">
        <v>243.81239758226999</v>
      </c>
      <c r="BI70" s="5">
        <v>88.813361344537824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357.6257589268078</v>
      </c>
      <c r="BS70" s="5">
        <v>826.13428571428562</v>
      </c>
      <c r="BT70" s="5">
        <v>0</v>
      </c>
      <c r="BU70" s="5">
        <v>165.22685714285711</v>
      </c>
      <c r="BV70" s="5">
        <v>991.3611428571428</v>
      </c>
      <c r="BW70" s="21"/>
      <c r="BX70" s="5">
        <v>1348.986901783951</v>
      </c>
      <c r="BY70" s="5">
        <v>7514.38</v>
      </c>
      <c r="BZ70" s="5">
        <v>6957.7592592592591</v>
      </c>
      <c r="CA70" s="5">
        <v>5360.33</v>
      </c>
      <c r="CB70" s="5">
        <v>200.86</v>
      </c>
      <c r="CC70" s="5">
        <v>1953.19</v>
      </c>
      <c r="CD70" s="5">
        <f t="shared" si="5"/>
        <v>-539.76595859876579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151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5857.07</v>
      </c>
      <c r="L71" s="5">
        <v>487.54684537037042</v>
      </c>
      <c r="M71" s="5">
        <v>5423.2129629629626</v>
      </c>
      <c r="N71" s="5">
        <v>1013.69</v>
      </c>
      <c r="O71" s="5">
        <v>4410.53</v>
      </c>
      <c r="P71" s="5">
        <v>432.85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487.54684537037042</v>
      </c>
      <c r="BC71" s="5">
        <v>0</v>
      </c>
      <c r="BD71" s="5"/>
      <c r="BE71" s="21"/>
      <c r="BF71" s="5">
        <v>0</v>
      </c>
      <c r="BG71" s="5">
        <v>0</v>
      </c>
      <c r="BH71" s="5">
        <v>243.81239758226999</v>
      </c>
      <c r="BI71" s="5">
        <v>88.813361344537824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1405.5157589268081</v>
      </c>
      <c r="BS71" s="5">
        <v>826.13428571428562</v>
      </c>
      <c r="BT71" s="5">
        <v>0</v>
      </c>
      <c r="BU71" s="5">
        <v>165.22685714285711</v>
      </c>
      <c r="BV71" s="5">
        <v>991.3611428571428</v>
      </c>
      <c r="BW71" s="21"/>
      <c r="BX71" s="5">
        <v>2396.87690178395</v>
      </c>
      <c r="BY71" s="5">
        <v>5857.07</v>
      </c>
      <c r="BZ71" s="5">
        <v>5423.2129629629626</v>
      </c>
      <c r="CA71" s="5">
        <v>4410.53</v>
      </c>
      <c r="CB71" s="5">
        <v>432.85</v>
      </c>
      <c r="CC71" s="5">
        <v>1013.69</v>
      </c>
      <c r="CD71" s="5">
        <f t="shared" si="5"/>
        <v>-1909.3300564135795</v>
      </c>
      <c r="CE71" s="21"/>
      <c r="CF71" s="4"/>
    </row>
    <row r="72" spans="1:84" ht="18.95" customHeight="1" x14ac:dyDescent="0.25">
      <c r="A72" s="21"/>
      <c r="B72" s="3">
        <v>1229</v>
      </c>
      <c r="C72" s="4" t="s">
        <v>152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2148.23</v>
      </c>
      <c r="L72" s="5">
        <v>178.82025648148149</v>
      </c>
      <c r="M72" s="5">
        <v>1989.101851851852</v>
      </c>
      <c r="N72" s="5">
        <v>966.21</v>
      </c>
      <c r="O72" s="5">
        <v>1024.5999999999999</v>
      </c>
      <c r="P72" s="5">
        <v>157.41999999999999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178.82025648148149</v>
      </c>
      <c r="BC72" s="5">
        <v>0</v>
      </c>
      <c r="BD72" s="5"/>
      <c r="BE72" s="21"/>
      <c r="BF72" s="5">
        <v>0</v>
      </c>
      <c r="BG72" s="5">
        <v>0</v>
      </c>
      <c r="BH72" s="5">
        <v>243.81239758226999</v>
      </c>
      <c r="BI72" s="5">
        <v>88.813361344537824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1405.5157589268081</v>
      </c>
      <c r="BS72" s="5">
        <v>826.13428571428562</v>
      </c>
      <c r="BT72" s="5">
        <v>0</v>
      </c>
      <c r="BU72" s="5">
        <v>165.22685714285711</v>
      </c>
      <c r="BV72" s="5">
        <v>991.3611428571428</v>
      </c>
      <c r="BW72" s="21"/>
      <c r="BX72" s="5">
        <v>2396.87690178395</v>
      </c>
      <c r="BY72" s="5">
        <v>2148.23</v>
      </c>
      <c r="BZ72" s="5">
        <v>1989.101851851852</v>
      </c>
      <c r="CA72" s="5">
        <v>1024.5999999999999</v>
      </c>
      <c r="CB72" s="5">
        <v>157.41999999999999</v>
      </c>
      <c r="CC72" s="5">
        <v>966.21</v>
      </c>
      <c r="CD72" s="5">
        <f t="shared" si="5"/>
        <v>-2218.0566453024685</v>
      </c>
      <c r="CE72" s="21"/>
      <c r="CF72" s="4"/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11715.67</v>
      </c>
      <c r="L73" s="5">
        <v>975.22104907407402</v>
      </c>
      <c r="M73" s="5">
        <v>10847.842592592589</v>
      </c>
      <c r="N73" s="5">
        <v>3232.42</v>
      </c>
      <c r="O73" s="5">
        <v>7858.74</v>
      </c>
      <c r="P73" s="5">
        <v>624.51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975.22104907407402</v>
      </c>
      <c r="BC73" s="5">
        <v>0</v>
      </c>
      <c r="BD73" s="5"/>
      <c r="BE73" s="21"/>
      <c r="BF73" s="5">
        <v>0</v>
      </c>
      <c r="BG73" s="5">
        <v>0</v>
      </c>
      <c r="BH73" s="5">
        <v>243.81239758226999</v>
      </c>
      <c r="BI73" s="5">
        <v>88.813361344537824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1405.5157589268081</v>
      </c>
      <c r="BS73" s="5">
        <v>826.13428571428562</v>
      </c>
      <c r="BT73" s="5">
        <v>0</v>
      </c>
      <c r="BU73" s="5">
        <v>165.22685714285711</v>
      </c>
      <c r="BV73" s="5">
        <v>991.3611428571428</v>
      </c>
      <c r="BW73" s="21"/>
      <c r="BX73" s="5">
        <v>2396.87690178395</v>
      </c>
      <c r="BY73" s="5">
        <v>11715.67</v>
      </c>
      <c r="BZ73" s="5">
        <v>10847.842592592589</v>
      </c>
      <c r="CA73" s="5">
        <v>7858.74</v>
      </c>
      <c r="CB73" s="5">
        <v>624.51</v>
      </c>
      <c r="CC73" s="5">
        <v>3232.42</v>
      </c>
      <c r="CD73" s="5">
        <f t="shared" si="5"/>
        <v>-1421.6558527098759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154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5462.2199999999993</v>
      </c>
      <c r="L74" s="5">
        <v>454.67923888888879</v>
      </c>
      <c r="M74" s="5">
        <v>5057.6111111111104</v>
      </c>
      <c r="N74" s="5">
        <v>1894.58</v>
      </c>
      <c r="O74" s="5">
        <v>2864.64</v>
      </c>
      <c r="P74" s="5">
        <v>703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454.67923888888879</v>
      </c>
      <c r="BC74" s="5">
        <v>0</v>
      </c>
      <c r="BD74" s="5"/>
      <c r="BE74" s="21"/>
      <c r="BF74" s="5">
        <v>0</v>
      </c>
      <c r="BG74" s="5">
        <v>0</v>
      </c>
      <c r="BH74" s="5">
        <v>243.81239758226999</v>
      </c>
      <c r="BI74" s="5">
        <v>88.813361344537824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1405.5157589268081</v>
      </c>
      <c r="BS74" s="5">
        <v>826.13428571428562</v>
      </c>
      <c r="BT74" s="5">
        <v>0</v>
      </c>
      <c r="BU74" s="5">
        <v>165.22685714285711</v>
      </c>
      <c r="BV74" s="5">
        <v>991.3611428571428</v>
      </c>
      <c r="BW74" s="21"/>
      <c r="BX74" s="5">
        <v>2396.87690178395</v>
      </c>
      <c r="BY74" s="5">
        <v>5462.2199999999993</v>
      </c>
      <c r="BZ74" s="5">
        <v>5057.6111111111104</v>
      </c>
      <c r="CA74" s="5">
        <v>2864.64</v>
      </c>
      <c r="CB74" s="5">
        <v>703</v>
      </c>
      <c r="CC74" s="5">
        <v>1894.58</v>
      </c>
      <c r="CD74" s="5">
        <f t="shared" si="5"/>
        <v>-1942.1976628950611</v>
      </c>
      <c r="CE74" s="21"/>
      <c r="CF74" s="4"/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5571.21</v>
      </c>
      <c r="L75" s="5">
        <v>463.75164722222218</v>
      </c>
      <c r="M75" s="5">
        <v>5158.5277777777774</v>
      </c>
      <c r="N75" s="5">
        <v>2471.84</v>
      </c>
      <c r="O75" s="5">
        <v>3018.62</v>
      </c>
      <c r="P75" s="5">
        <v>80.75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463.75164722222218</v>
      </c>
      <c r="BC75" s="5">
        <v>0</v>
      </c>
      <c r="BD75" s="5"/>
      <c r="BE75" s="21"/>
      <c r="BF75" s="5">
        <v>0</v>
      </c>
      <c r="BG75" s="5">
        <v>0</v>
      </c>
      <c r="BH75" s="5">
        <v>243.81239758226999</v>
      </c>
      <c r="BI75" s="5">
        <v>88.813361344537824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1399.365758926808</v>
      </c>
      <c r="BS75" s="5">
        <v>826.13428571428562</v>
      </c>
      <c r="BT75" s="5">
        <v>0</v>
      </c>
      <c r="BU75" s="5">
        <v>165.22685714285711</v>
      </c>
      <c r="BV75" s="5">
        <v>991.3611428571428</v>
      </c>
      <c r="BW75" s="21"/>
      <c r="BX75" s="5">
        <v>2390.7269017839508</v>
      </c>
      <c r="BY75" s="5">
        <v>5571.21</v>
      </c>
      <c r="BZ75" s="5">
        <v>5158.5277777777774</v>
      </c>
      <c r="CA75" s="5">
        <v>3018.62</v>
      </c>
      <c r="CB75" s="5">
        <v>80.75</v>
      </c>
      <c r="CC75" s="5">
        <v>2471.84</v>
      </c>
      <c r="CD75" s="5">
        <f t="shared" si="5"/>
        <v>-1926.9752545617287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156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4257.9799999999996</v>
      </c>
      <c r="L76" s="5">
        <v>354.43740925925931</v>
      </c>
      <c r="M76" s="5">
        <v>3942.5740740740739</v>
      </c>
      <c r="N76" s="5">
        <v>1417.8</v>
      </c>
      <c r="O76" s="5">
        <v>2097.17</v>
      </c>
      <c r="P76" s="5">
        <v>743.01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354.43740925925931</v>
      </c>
      <c r="BC76" s="5">
        <v>0</v>
      </c>
      <c r="BD76" s="5"/>
      <c r="BE76" s="21"/>
      <c r="BF76" s="5">
        <v>0</v>
      </c>
      <c r="BG76" s="5">
        <v>0</v>
      </c>
      <c r="BH76" s="5">
        <v>243.81239758226999</v>
      </c>
      <c r="BI76" s="5">
        <v>88.813361344537824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1405.5157589268081</v>
      </c>
      <c r="BS76" s="5">
        <v>826.13428571428562</v>
      </c>
      <c r="BT76" s="5">
        <v>0</v>
      </c>
      <c r="BU76" s="5">
        <v>165.22685714285711</v>
      </c>
      <c r="BV76" s="5">
        <v>991.3611428571428</v>
      </c>
      <c r="BW76" s="21"/>
      <c r="BX76" s="5">
        <v>2396.87690178395</v>
      </c>
      <c r="BY76" s="5">
        <v>4257.9799999999996</v>
      </c>
      <c r="BZ76" s="5">
        <v>3942.5740740740739</v>
      </c>
      <c r="CA76" s="5">
        <v>2097.17</v>
      </c>
      <c r="CB76" s="5">
        <v>743.01</v>
      </c>
      <c r="CC76" s="5">
        <v>1417.8</v>
      </c>
      <c r="CD76" s="5">
        <f t="shared" si="5"/>
        <v>-2042.4394925246906</v>
      </c>
      <c r="CE76" s="21"/>
      <c r="CF76" s="4"/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1027.3399999999999</v>
      </c>
      <c r="L77" s="5">
        <v>85.5165425925926</v>
      </c>
      <c r="M77" s="5">
        <v>951.24074074074076</v>
      </c>
      <c r="N77" s="5">
        <v>263.79000000000002</v>
      </c>
      <c r="O77" s="5">
        <v>223.45</v>
      </c>
      <c r="P77" s="5">
        <v>540.1</v>
      </c>
      <c r="Q77" s="5">
        <v>4260.82</v>
      </c>
      <c r="R77" s="5">
        <v>1600</v>
      </c>
      <c r="S77" s="5">
        <v>3945.203703703703</v>
      </c>
      <c r="T77" s="5">
        <v>837.83</v>
      </c>
      <c r="U77" s="5">
        <v>3216.61</v>
      </c>
      <c r="V77" s="5">
        <v>206.38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3096.04</v>
      </c>
      <c r="AP77" s="5">
        <v>226.46959259259259</v>
      </c>
      <c r="AQ77" s="5">
        <v>2866.703703703703</v>
      </c>
      <c r="AR77" s="5">
        <v>922.32</v>
      </c>
      <c r="AS77" s="5">
        <v>2114.52</v>
      </c>
      <c r="AT77" s="5">
        <v>59.2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1911.986135185185</v>
      </c>
      <c r="BC77" s="5">
        <v>86.189334000000002</v>
      </c>
      <c r="BD77" s="5"/>
      <c r="BE77" s="21"/>
      <c r="BF77" s="5">
        <v>0</v>
      </c>
      <c r="BG77" s="5">
        <v>0</v>
      </c>
      <c r="BH77" s="5">
        <v>243.81239758226999</v>
      </c>
      <c r="BI77" s="5">
        <v>88.813361344537824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357.6257589268078</v>
      </c>
      <c r="BS77" s="5">
        <v>826.13428571428562</v>
      </c>
      <c r="BT77" s="5">
        <v>0</v>
      </c>
      <c r="BU77" s="5">
        <v>165.22685714285711</v>
      </c>
      <c r="BV77" s="5">
        <v>991.3611428571428</v>
      </c>
      <c r="BW77" s="21"/>
      <c r="BX77" s="5">
        <v>1348.986901783951</v>
      </c>
      <c r="BY77" s="5">
        <v>8384.2000000000007</v>
      </c>
      <c r="BZ77" s="5">
        <v>7763.1481481481469</v>
      </c>
      <c r="CA77" s="5">
        <v>5554.58</v>
      </c>
      <c r="CB77" s="5">
        <v>805.68000000000006</v>
      </c>
      <c r="CC77" s="5">
        <v>2023.94</v>
      </c>
      <c r="CD77" s="5">
        <f t="shared" si="5"/>
        <v>649.18856740123397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9073.2599999999984</v>
      </c>
      <c r="L78" s="5">
        <v>755.26488333333316</v>
      </c>
      <c r="M78" s="5">
        <v>8401.1666666666642</v>
      </c>
      <c r="N78" s="5">
        <v>1917.64</v>
      </c>
      <c r="O78" s="5">
        <v>6500.66</v>
      </c>
      <c r="P78" s="5">
        <v>654.96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15201.65</v>
      </c>
      <c r="AD78" s="5">
        <v>971.21652777777774</v>
      </c>
      <c r="AE78" s="5">
        <v>14075.60185185185</v>
      </c>
      <c r="AF78" s="5">
        <v>3346.98</v>
      </c>
      <c r="AG78" s="5">
        <v>11447.44</v>
      </c>
      <c r="AH78" s="5">
        <v>407.23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6054.29</v>
      </c>
      <c r="AP78" s="5">
        <v>442.86010185185182</v>
      </c>
      <c r="AQ78" s="5">
        <v>5605.8240740740739</v>
      </c>
      <c r="AR78" s="5">
        <v>1036.95</v>
      </c>
      <c r="AS78" s="5">
        <v>4693.5600000000004</v>
      </c>
      <c r="AT78" s="5">
        <v>323.77999999999997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2169.341512962963</v>
      </c>
      <c r="BC78" s="5">
        <v>77.267036000000004</v>
      </c>
      <c r="BD78" s="5"/>
      <c r="BE78" s="21"/>
      <c r="BF78" s="5">
        <v>0</v>
      </c>
      <c r="BG78" s="5">
        <v>0</v>
      </c>
      <c r="BH78" s="5">
        <v>243.81239758226999</v>
      </c>
      <c r="BI78" s="5">
        <v>88.813361344537824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0</v>
      </c>
      <c r="BP78" s="5">
        <v>0</v>
      </c>
      <c r="BQ78" s="5">
        <v>0</v>
      </c>
      <c r="BR78" s="5">
        <v>357.6257589268078</v>
      </c>
      <c r="BS78" s="5">
        <v>826.13428571428562</v>
      </c>
      <c r="BT78" s="5">
        <v>0</v>
      </c>
      <c r="BU78" s="5">
        <v>165.22685714285711</v>
      </c>
      <c r="BV78" s="5">
        <v>991.3611428571428</v>
      </c>
      <c r="BW78" s="21"/>
      <c r="BX78" s="5">
        <v>1348.986901783951</v>
      </c>
      <c r="BY78" s="5">
        <v>30329.200000000001</v>
      </c>
      <c r="BZ78" s="5">
        <v>28082.592592592591</v>
      </c>
      <c r="CA78" s="5">
        <v>22641.66</v>
      </c>
      <c r="CB78" s="5">
        <v>1385.97</v>
      </c>
      <c r="CC78" s="5">
        <v>6301.57</v>
      </c>
      <c r="CD78" s="5">
        <f t="shared" si="5"/>
        <v>897.62164717901214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2859.54</v>
      </c>
      <c r="AP79" s="5">
        <v>3900</v>
      </c>
      <c r="AQ79" s="5">
        <v>2647.7222222222222</v>
      </c>
      <c r="AR79" s="5">
        <v>0</v>
      </c>
      <c r="AS79" s="5">
        <v>2407.56</v>
      </c>
      <c r="AT79" s="5">
        <v>451.98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44.036915999999998</v>
      </c>
      <c r="BD79" s="5"/>
      <c r="BE79" s="21"/>
      <c r="BF79" s="5">
        <v>0</v>
      </c>
      <c r="BG79" s="5">
        <v>0</v>
      </c>
      <c r="BH79" s="5">
        <v>243.81239758226999</v>
      </c>
      <c r="BI79" s="5">
        <v>88.813361344537824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0</v>
      </c>
      <c r="BP79" s="5">
        <v>0</v>
      </c>
      <c r="BQ79" s="5">
        <v>0</v>
      </c>
      <c r="BR79" s="5">
        <v>357.6257589268078</v>
      </c>
      <c r="BS79" s="5">
        <v>826.13428571428562</v>
      </c>
      <c r="BT79" s="5">
        <v>0</v>
      </c>
      <c r="BU79" s="5">
        <v>165.22685714285711</v>
      </c>
      <c r="BV79" s="5">
        <v>991.3611428571428</v>
      </c>
      <c r="BW79" s="21"/>
      <c r="BX79" s="5">
        <v>1348.986901783951</v>
      </c>
      <c r="BY79" s="5">
        <v>2859.54</v>
      </c>
      <c r="BZ79" s="5">
        <v>2647.7222222222222</v>
      </c>
      <c r="CA79" s="5">
        <v>2407.56</v>
      </c>
      <c r="CB79" s="5">
        <v>451.98</v>
      </c>
      <c r="CC79" s="5">
        <v>0</v>
      </c>
      <c r="CD79" s="5">
        <f t="shared" si="5"/>
        <v>2595.050014216049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10128.879999999999</v>
      </c>
      <c r="L80" s="5">
        <v>843.13547407407418</v>
      </c>
      <c r="M80" s="5">
        <v>9378.5925925925931</v>
      </c>
      <c r="N80" s="5">
        <v>2130.3000000000002</v>
      </c>
      <c r="O80" s="5">
        <v>7377.55</v>
      </c>
      <c r="P80" s="5">
        <v>621.03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18440.02</v>
      </c>
      <c r="AD80" s="5">
        <v>1178.112388888889</v>
      </c>
      <c r="AE80" s="5">
        <v>17074.092592592591</v>
      </c>
      <c r="AF80" s="5">
        <v>4001.92</v>
      </c>
      <c r="AG80" s="5">
        <v>13654.3</v>
      </c>
      <c r="AH80" s="5">
        <v>783.8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7041.6399999999994</v>
      </c>
      <c r="AP80" s="5">
        <v>515.08292592592591</v>
      </c>
      <c r="AQ80" s="5">
        <v>6520.0370370370356</v>
      </c>
      <c r="AR80" s="5">
        <v>1598.06</v>
      </c>
      <c r="AS80" s="5">
        <v>5219.84</v>
      </c>
      <c r="AT80" s="5">
        <v>223.74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2536.3307888888889</v>
      </c>
      <c r="BC80" s="5">
        <v>83.831131999999997</v>
      </c>
      <c r="BD80" s="5"/>
      <c r="BE80" s="21"/>
      <c r="BF80" s="5">
        <v>0</v>
      </c>
      <c r="BG80" s="5">
        <v>0</v>
      </c>
      <c r="BH80" s="5">
        <v>243.81239758226999</v>
      </c>
      <c r="BI80" s="5">
        <v>88.813361344537824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357.6257589268078</v>
      </c>
      <c r="BS80" s="5">
        <v>826.13428571428562</v>
      </c>
      <c r="BT80" s="5">
        <v>0</v>
      </c>
      <c r="BU80" s="5">
        <v>165.22685714285711</v>
      </c>
      <c r="BV80" s="5">
        <v>991.3611428571428</v>
      </c>
      <c r="BW80" s="21"/>
      <c r="BX80" s="5">
        <v>1348.986901783951</v>
      </c>
      <c r="BY80" s="5">
        <v>35610.54</v>
      </c>
      <c r="BZ80" s="5">
        <v>32972.722222222219</v>
      </c>
      <c r="CA80" s="5">
        <v>26251.69</v>
      </c>
      <c r="CB80" s="5">
        <v>1628.57</v>
      </c>
      <c r="CC80" s="5">
        <v>7730.2800000000007</v>
      </c>
      <c r="CD80" s="5">
        <f t="shared" si="5"/>
        <v>1271.1750191049377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8931.24</v>
      </c>
      <c r="L81" s="5">
        <v>743.44303333333335</v>
      </c>
      <c r="M81" s="5">
        <v>8269.6666666666661</v>
      </c>
      <c r="N81" s="5">
        <v>1376.96</v>
      </c>
      <c r="O81" s="5">
        <v>7111.94</v>
      </c>
      <c r="P81" s="5">
        <v>442.34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13556.03</v>
      </c>
      <c r="AD81" s="5">
        <v>866.07969444444439</v>
      </c>
      <c r="AE81" s="5">
        <v>12551.87962962963</v>
      </c>
      <c r="AF81" s="5">
        <v>2440.73</v>
      </c>
      <c r="AG81" s="5">
        <v>10617.71</v>
      </c>
      <c r="AH81" s="5">
        <v>497.59</v>
      </c>
      <c r="AI81" s="5">
        <v>19.21</v>
      </c>
      <c r="AJ81" s="5">
        <v>1.334027777777778</v>
      </c>
      <c r="AK81" s="5">
        <v>17.787037037037042</v>
      </c>
      <c r="AL81" s="5">
        <v>0</v>
      </c>
      <c r="AM81" s="5">
        <v>19.21</v>
      </c>
      <c r="AN81" s="5">
        <v>0</v>
      </c>
      <c r="AO81" s="5">
        <v>4594.1400000000003</v>
      </c>
      <c r="AP81" s="5">
        <v>336.0528333333333</v>
      </c>
      <c r="AQ81" s="5">
        <v>4253.833333333333</v>
      </c>
      <c r="AR81" s="5">
        <v>589.6</v>
      </c>
      <c r="AS81" s="5">
        <v>3663.3</v>
      </c>
      <c r="AT81" s="5">
        <v>341.24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1946.9095888888887</v>
      </c>
      <c r="BC81" s="5">
        <v>61.96575</v>
      </c>
      <c r="BD81" s="5"/>
      <c r="BE81" s="21"/>
      <c r="BF81" s="5">
        <v>0</v>
      </c>
      <c r="BG81" s="5">
        <v>0</v>
      </c>
      <c r="BH81" s="5">
        <v>243.81239758226999</v>
      </c>
      <c r="BI81" s="5">
        <v>88.813361344537824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357.6257589268078</v>
      </c>
      <c r="BS81" s="5">
        <v>826.13428571428562</v>
      </c>
      <c r="BT81" s="5">
        <v>0</v>
      </c>
      <c r="BU81" s="5">
        <v>165.22685714285711</v>
      </c>
      <c r="BV81" s="5">
        <v>991.3611428571428</v>
      </c>
      <c r="BW81" s="21"/>
      <c r="BX81" s="5">
        <v>1348.986901783951</v>
      </c>
      <c r="BY81" s="5">
        <v>27100.62</v>
      </c>
      <c r="BZ81" s="5">
        <v>25093.166666666661</v>
      </c>
      <c r="CA81" s="5">
        <v>21412.16</v>
      </c>
      <c r="CB81" s="5">
        <v>1281.17</v>
      </c>
      <c r="CC81" s="5">
        <v>4407.29</v>
      </c>
      <c r="CD81" s="5">
        <f t="shared" si="5"/>
        <v>659.88843710493779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20520.77</v>
      </c>
      <c r="L82" s="5">
        <v>1708.1640953703709</v>
      </c>
      <c r="M82" s="5">
        <v>19000.71296296296</v>
      </c>
      <c r="N82" s="5">
        <v>4371.59</v>
      </c>
      <c r="O82" s="5">
        <v>16149.18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37705.339999999997</v>
      </c>
      <c r="AD82" s="5">
        <v>2408.952277777777</v>
      </c>
      <c r="AE82" s="5">
        <v>34912.351851851847</v>
      </c>
      <c r="AF82" s="5">
        <v>7857.24</v>
      </c>
      <c r="AG82" s="5">
        <v>29848.1</v>
      </c>
      <c r="AH82" s="5">
        <v>0</v>
      </c>
      <c r="AI82" s="5">
        <v>264.2</v>
      </c>
      <c r="AJ82" s="5">
        <v>18.347222222222221</v>
      </c>
      <c r="AK82" s="5">
        <v>244.62962962962959</v>
      </c>
      <c r="AL82" s="5">
        <v>0</v>
      </c>
      <c r="AM82" s="5">
        <v>264.2</v>
      </c>
      <c r="AN82" s="5">
        <v>0</v>
      </c>
      <c r="AO82" s="5">
        <v>11057.93</v>
      </c>
      <c r="AP82" s="5">
        <v>808.86710185185177</v>
      </c>
      <c r="AQ82" s="5">
        <v>10238.824074074069</v>
      </c>
      <c r="AR82" s="5">
        <v>2465.73</v>
      </c>
      <c r="AS82" s="5">
        <v>8592.2000000000007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4944.3306972222226</v>
      </c>
      <c r="BC82" s="5">
        <v>136.38856000000001</v>
      </c>
      <c r="BD82" s="5"/>
      <c r="BE82" s="21"/>
      <c r="BF82" s="5">
        <v>0</v>
      </c>
      <c r="BG82" s="5">
        <v>0</v>
      </c>
      <c r="BH82" s="5">
        <v>243.81239758226999</v>
      </c>
      <c r="BI82" s="5">
        <v>88.813361344537824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357.6257589268078</v>
      </c>
      <c r="BS82" s="5">
        <v>826.13428571428562</v>
      </c>
      <c r="BT82" s="5">
        <v>0</v>
      </c>
      <c r="BU82" s="5">
        <v>165.22685714285711</v>
      </c>
      <c r="BV82" s="5">
        <v>991.3611428571428</v>
      </c>
      <c r="BW82" s="21"/>
      <c r="BX82" s="5">
        <v>1348.986901783951</v>
      </c>
      <c r="BY82" s="5">
        <v>69548.239999999991</v>
      </c>
      <c r="BZ82" s="5">
        <v>64396.518518518511</v>
      </c>
      <c r="CA82" s="5">
        <v>54853.679999999993</v>
      </c>
      <c r="CB82" s="5">
        <v>0</v>
      </c>
      <c r="CC82" s="5">
        <v>14694.56</v>
      </c>
      <c r="CD82" s="5">
        <f t="shared" si="5"/>
        <v>3731.732355438272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25760.57</v>
      </c>
      <c r="L83" s="5">
        <v>2144.3289287037042</v>
      </c>
      <c r="M83" s="5">
        <v>23852.379629629631</v>
      </c>
      <c r="N83" s="5">
        <v>4427.72</v>
      </c>
      <c r="O83" s="5">
        <v>19806.53</v>
      </c>
      <c r="P83" s="5">
        <v>1526.32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53192.07</v>
      </c>
      <c r="AD83" s="5">
        <v>3398.3822500000001</v>
      </c>
      <c r="AE83" s="5">
        <v>49251.916666666657</v>
      </c>
      <c r="AF83" s="5">
        <v>9085.14</v>
      </c>
      <c r="AG83" s="5">
        <v>41540.480000000003</v>
      </c>
      <c r="AH83" s="5">
        <v>2566.4499999999998</v>
      </c>
      <c r="AI83" s="5">
        <v>480.59</v>
      </c>
      <c r="AJ83" s="5">
        <v>33.374305555555559</v>
      </c>
      <c r="AK83" s="5">
        <v>444.99074074074082</v>
      </c>
      <c r="AL83" s="5">
        <v>45.1</v>
      </c>
      <c r="AM83" s="5">
        <v>435.49</v>
      </c>
      <c r="AN83" s="5">
        <v>0</v>
      </c>
      <c r="AO83" s="5">
        <v>15187.23</v>
      </c>
      <c r="AP83" s="5">
        <v>1110.9177500000001</v>
      </c>
      <c r="AQ83" s="5">
        <v>14062.25</v>
      </c>
      <c r="AR83" s="5">
        <v>2678.42</v>
      </c>
      <c r="AS83" s="5">
        <v>11804.28</v>
      </c>
      <c r="AT83" s="5">
        <v>704.53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6687.0032342592604</v>
      </c>
      <c r="BC83" s="5">
        <v>199.34222</v>
      </c>
      <c r="BD83" s="5"/>
      <c r="BE83" s="21"/>
      <c r="BF83" s="5">
        <v>0</v>
      </c>
      <c r="BG83" s="5">
        <v>0</v>
      </c>
      <c r="BH83" s="5">
        <v>243.81239758226999</v>
      </c>
      <c r="BI83" s="5">
        <v>88.813361344537824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357.6257589268078</v>
      </c>
      <c r="BS83" s="5">
        <v>826.13428571428562</v>
      </c>
      <c r="BT83" s="5">
        <v>0</v>
      </c>
      <c r="BU83" s="5">
        <v>165.22685714285711</v>
      </c>
      <c r="BV83" s="5">
        <v>991.3611428571428</v>
      </c>
      <c r="BW83" s="21"/>
      <c r="BX83" s="5">
        <v>1348.986901783951</v>
      </c>
      <c r="BY83" s="5">
        <v>94620.459999999992</v>
      </c>
      <c r="BZ83" s="5">
        <v>87611.537037037036</v>
      </c>
      <c r="CA83" s="5">
        <v>73586.78</v>
      </c>
      <c r="CB83" s="5">
        <v>4797.2999999999993</v>
      </c>
      <c r="CC83" s="5">
        <v>16236.38</v>
      </c>
      <c r="CD83" s="5">
        <f t="shared" si="5"/>
        <v>5537.3585524753098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4043.76</v>
      </c>
      <c r="L84" s="5">
        <v>336.60557777777768</v>
      </c>
      <c r="M84" s="5">
        <v>3744.2222222222222</v>
      </c>
      <c r="N84" s="5">
        <v>1378.3</v>
      </c>
      <c r="O84" s="5">
        <v>2393.6</v>
      </c>
      <c r="P84" s="5">
        <v>271.86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6364.77</v>
      </c>
      <c r="AD84" s="5">
        <v>406.63808333333333</v>
      </c>
      <c r="AE84" s="5">
        <v>5893.3055555555547</v>
      </c>
      <c r="AF84" s="5">
        <v>1068.73</v>
      </c>
      <c r="AG84" s="5">
        <v>5099.99</v>
      </c>
      <c r="AH84" s="5">
        <v>196.05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2.79</v>
      </c>
      <c r="AP84" s="5">
        <v>0.20408333333333331</v>
      </c>
      <c r="AQ84" s="5">
        <v>2.583333333333333</v>
      </c>
      <c r="AR84" s="5">
        <v>2.79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743.44774444444431</v>
      </c>
      <c r="BC84" s="5">
        <v>0</v>
      </c>
      <c r="BD84" s="5"/>
      <c r="BE84" s="21"/>
      <c r="BF84" s="5">
        <v>0</v>
      </c>
      <c r="BG84" s="5">
        <v>0</v>
      </c>
      <c r="BH84" s="5">
        <v>243.81239758226999</v>
      </c>
      <c r="BI84" s="5">
        <v>88.813361344537824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0</v>
      </c>
      <c r="BP84" s="5">
        <v>0</v>
      </c>
      <c r="BQ84" s="5">
        <v>0</v>
      </c>
      <c r="BR84" s="5">
        <v>357.6257589268078</v>
      </c>
      <c r="BS84" s="5">
        <v>826.13428571428562</v>
      </c>
      <c r="BT84" s="5">
        <v>0</v>
      </c>
      <c r="BU84" s="5">
        <v>165.22685714285711</v>
      </c>
      <c r="BV84" s="5">
        <v>991.3611428571428</v>
      </c>
      <c r="BW84" s="21"/>
      <c r="BX84" s="5">
        <v>1348.986901783951</v>
      </c>
      <c r="BY84" s="5">
        <v>10411.32</v>
      </c>
      <c r="BZ84" s="5">
        <v>9640.1111111111113</v>
      </c>
      <c r="CA84" s="5">
        <v>7493.59</v>
      </c>
      <c r="CB84" s="5">
        <v>467.91</v>
      </c>
      <c r="CC84" s="5">
        <v>2449.8200000000002</v>
      </c>
      <c r="CD84" s="5">
        <f t="shared" si="5"/>
        <v>-605.53915733950669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9117.869999999999</v>
      </c>
      <c r="L85" s="5">
        <v>758.9782527777777</v>
      </c>
      <c r="M85" s="5">
        <v>8442.4722222222208</v>
      </c>
      <c r="N85" s="5">
        <v>4275.0600000000004</v>
      </c>
      <c r="O85" s="5">
        <v>4578.33</v>
      </c>
      <c r="P85" s="5">
        <v>264.48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3044.84</v>
      </c>
      <c r="AD85" s="5">
        <v>194.53144444444439</v>
      </c>
      <c r="AE85" s="5">
        <v>2819.2962962962961</v>
      </c>
      <c r="AF85" s="5">
        <v>852.9</v>
      </c>
      <c r="AG85" s="5">
        <v>1896.99</v>
      </c>
      <c r="AH85" s="5">
        <v>294.95</v>
      </c>
      <c r="AI85" s="5">
        <v>983.64</v>
      </c>
      <c r="AJ85" s="5">
        <v>68.308333333333323</v>
      </c>
      <c r="AK85" s="5">
        <v>910.77777777777771</v>
      </c>
      <c r="AL85" s="5">
        <v>360.79</v>
      </c>
      <c r="AM85" s="5">
        <v>570.25</v>
      </c>
      <c r="AN85" s="5">
        <v>52.6</v>
      </c>
      <c r="AO85" s="5">
        <v>7452.9500000000007</v>
      </c>
      <c r="AP85" s="5">
        <v>545.16949074074068</v>
      </c>
      <c r="AQ85" s="5">
        <v>6900.8796296296296</v>
      </c>
      <c r="AR85" s="5">
        <v>2018.23</v>
      </c>
      <c r="AS85" s="5">
        <v>5100.22</v>
      </c>
      <c r="AT85" s="5">
        <v>334.5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1566.9875212962961</v>
      </c>
      <c r="BC85" s="5">
        <v>93.28657800000002</v>
      </c>
      <c r="BD85" s="5"/>
      <c r="BE85" s="21"/>
      <c r="BF85" s="5">
        <v>0</v>
      </c>
      <c r="BG85" s="5">
        <v>0</v>
      </c>
      <c r="BH85" s="5">
        <v>243.81239758226999</v>
      </c>
      <c r="BI85" s="5">
        <v>88.813361344537824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1405.5157589268081</v>
      </c>
      <c r="BS85" s="5">
        <v>826.13428571428562</v>
      </c>
      <c r="BT85" s="5">
        <v>0</v>
      </c>
      <c r="BU85" s="5">
        <v>165.22685714285711</v>
      </c>
      <c r="BV85" s="5">
        <v>991.3611428571428</v>
      </c>
      <c r="BW85" s="21"/>
      <c r="BX85" s="5">
        <v>2396.87690178395</v>
      </c>
      <c r="BY85" s="5">
        <v>20599.3</v>
      </c>
      <c r="BZ85" s="5">
        <v>19073.42592592592</v>
      </c>
      <c r="CA85" s="5">
        <v>12145.79</v>
      </c>
      <c r="CB85" s="5">
        <v>946.53000000000009</v>
      </c>
      <c r="CC85" s="5">
        <v>7506.98</v>
      </c>
      <c r="CD85" s="5">
        <f t="shared" si="5"/>
        <v>-736.60280248765389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198.4</v>
      </c>
      <c r="L86" s="5">
        <v>16.514962962962969</v>
      </c>
      <c r="M86" s="5">
        <v>183.7037037037037</v>
      </c>
      <c r="N86" s="5">
        <v>0</v>
      </c>
      <c r="O86" s="5">
        <v>198.4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16182.49</v>
      </c>
      <c r="AD86" s="5">
        <v>1033.8813055555561</v>
      </c>
      <c r="AE86" s="5">
        <v>14983.78703703704</v>
      </c>
      <c r="AF86" s="5">
        <v>2517.38</v>
      </c>
      <c r="AG86" s="5">
        <v>12658.84</v>
      </c>
      <c r="AH86" s="5">
        <v>1006.27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2487.0500000000002</v>
      </c>
      <c r="AP86" s="5">
        <v>181.92310185185181</v>
      </c>
      <c r="AQ86" s="5">
        <v>2302.8240740740739</v>
      </c>
      <c r="AR86" s="5">
        <v>359.56</v>
      </c>
      <c r="AS86" s="5">
        <v>1999.03</v>
      </c>
      <c r="AT86" s="5">
        <v>128.46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1232.319370370371</v>
      </c>
      <c r="BC86" s="5">
        <v>32.763345999999999</v>
      </c>
      <c r="BD86" s="5"/>
      <c r="BE86" s="21"/>
      <c r="BF86" s="5">
        <v>0</v>
      </c>
      <c r="BG86" s="5">
        <v>0</v>
      </c>
      <c r="BH86" s="5">
        <v>243.81239758226999</v>
      </c>
      <c r="BI86" s="5">
        <v>88.813361344537824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357.6257589268078</v>
      </c>
      <c r="BS86" s="5">
        <v>826.13428571428562</v>
      </c>
      <c r="BT86" s="5">
        <v>0</v>
      </c>
      <c r="BU86" s="5">
        <v>165.22685714285711</v>
      </c>
      <c r="BV86" s="5">
        <v>991.3611428571428</v>
      </c>
      <c r="BW86" s="21"/>
      <c r="BX86" s="5">
        <v>1348.986901783951</v>
      </c>
      <c r="BY86" s="5">
        <v>18867.939999999999</v>
      </c>
      <c r="BZ86" s="5">
        <v>17470.314814814821</v>
      </c>
      <c r="CA86" s="5">
        <v>14856.27</v>
      </c>
      <c r="CB86" s="5">
        <v>1134.73</v>
      </c>
      <c r="CC86" s="5">
        <v>2876.94</v>
      </c>
      <c r="CD86" s="5">
        <f t="shared" si="5"/>
        <v>-83.90418541358008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13864.76</v>
      </c>
      <c r="L87" s="5">
        <v>1154.112892592593</v>
      </c>
      <c r="M87" s="5">
        <v>12837.740740740741</v>
      </c>
      <c r="N87" s="5">
        <v>2631.44</v>
      </c>
      <c r="O87" s="5">
        <v>10670.23</v>
      </c>
      <c r="P87" s="5">
        <v>563.09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12569.53</v>
      </c>
      <c r="AD87" s="5">
        <v>803.05330555555565</v>
      </c>
      <c r="AE87" s="5">
        <v>11638.453703703701</v>
      </c>
      <c r="AF87" s="5">
        <v>3316.92</v>
      </c>
      <c r="AG87" s="5">
        <v>8825.58</v>
      </c>
      <c r="AH87" s="5">
        <v>427.03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5172.28</v>
      </c>
      <c r="AP87" s="5">
        <v>378.34270370370371</v>
      </c>
      <c r="AQ87" s="5">
        <v>4789.1481481481478</v>
      </c>
      <c r="AR87" s="5">
        <v>1412.01</v>
      </c>
      <c r="AS87" s="5">
        <v>3574.33</v>
      </c>
      <c r="AT87" s="5">
        <v>185.94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2335.5089018518524</v>
      </c>
      <c r="BC87" s="5">
        <v>57.908158</v>
      </c>
      <c r="BD87" s="5"/>
      <c r="BE87" s="21"/>
      <c r="BF87" s="5">
        <v>0</v>
      </c>
      <c r="BG87" s="5">
        <v>0</v>
      </c>
      <c r="BH87" s="5">
        <v>243.81239758226999</v>
      </c>
      <c r="BI87" s="5">
        <v>88.813361344537824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357.6257589268078</v>
      </c>
      <c r="BS87" s="5">
        <v>826.13428571428562</v>
      </c>
      <c r="BT87" s="5">
        <v>0</v>
      </c>
      <c r="BU87" s="5">
        <v>165.22685714285711</v>
      </c>
      <c r="BV87" s="5">
        <v>991.3611428571428</v>
      </c>
      <c r="BW87" s="21"/>
      <c r="BX87" s="5">
        <v>1348.986901783951</v>
      </c>
      <c r="BY87" s="5">
        <v>31606.57</v>
      </c>
      <c r="BZ87" s="5">
        <v>29265.342592592591</v>
      </c>
      <c r="CA87" s="5">
        <v>23070.14</v>
      </c>
      <c r="CB87" s="5">
        <v>1176.06</v>
      </c>
      <c r="CC87" s="5">
        <v>7360.3700000000008</v>
      </c>
      <c r="CD87" s="5">
        <f t="shared" si="5"/>
        <v>1044.4301580679016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3426.61</v>
      </c>
      <c r="L88" s="5">
        <v>285.23355462962962</v>
      </c>
      <c r="M88" s="5">
        <v>3172.787037037036</v>
      </c>
      <c r="N88" s="5">
        <v>1214.8599999999999</v>
      </c>
      <c r="O88" s="5">
        <v>2182.75</v>
      </c>
      <c r="P88" s="5">
        <v>29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4418.49</v>
      </c>
      <c r="AP88" s="5">
        <v>323.2043611111111</v>
      </c>
      <c r="AQ88" s="5">
        <v>4091.1944444444439</v>
      </c>
      <c r="AR88" s="5">
        <v>1026.52</v>
      </c>
      <c r="AS88" s="5">
        <v>3298.14</v>
      </c>
      <c r="AT88" s="5">
        <v>93.83</v>
      </c>
      <c r="AU88" s="5">
        <v>828.65000000000009</v>
      </c>
      <c r="AV88" s="5">
        <v>23.018055555555559</v>
      </c>
      <c r="AW88" s="5">
        <v>767.26851851851859</v>
      </c>
      <c r="AX88" s="5">
        <v>181.95</v>
      </c>
      <c r="AY88" s="5">
        <v>605.5</v>
      </c>
      <c r="AZ88" s="5">
        <v>41.2</v>
      </c>
      <c r="BA88" s="21"/>
      <c r="BB88" s="5">
        <f t="shared" si="4"/>
        <v>631.45597129629618</v>
      </c>
      <c r="BC88" s="5">
        <v>52.236338000000003</v>
      </c>
      <c r="BD88" s="5"/>
      <c r="BE88" s="21"/>
      <c r="BF88" s="5">
        <v>0</v>
      </c>
      <c r="BG88" s="5">
        <v>0</v>
      </c>
      <c r="BH88" s="5">
        <v>243.81239758226999</v>
      </c>
      <c r="BI88" s="5">
        <v>88.813361344537824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1405.5157589268081</v>
      </c>
      <c r="BS88" s="5">
        <v>826.13428571428562</v>
      </c>
      <c r="BT88" s="5">
        <v>0</v>
      </c>
      <c r="BU88" s="5">
        <v>165.22685714285711</v>
      </c>
      <c r="BV88" s="5">
        <v>991.3611428571428</v>
      </c>
      <c r="BW88" s="21"/>
      <c r="BX88" s="5">
        <v>2396.87690178395</v>
      </c>
      <c r="BY88" s="5">
        <v>8673.75</v>
      </c>
      <c r="BZ88" s="5">
        <v>8031.2499999999982</v>
      </c>
      <c r="CA88" s="5">
        <v>6086.3899999999994</v>
      </c>
      <c r="CB88" s="5">
        <v>164.03</v>
      </c>
      <c r="CC88" s="5">
        <v>2423.33</v>
      </c>
      <c r="CD88" s="5">
        <f t="shared" si="5"/>
        <v>-1713.1845924876538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4683.3</v>
      </c>
      <c r="L89" s="5">
        <v>389.8413611111111</v>
      </c>
      <c r="M89" s="5">
        <v>4336.3888888888887</v>
      </c>
      <c r="N89" s="5">
        <v>1247.51</v>
      </c>
      <c r="O89" s="5">
        <v>3272.62</v>
      </c>
      <c r="P89" s="5">
        <v>163.16999999999999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7424.2900000000009</v>
      </c>
      <c r="AD89" s="5">
        <v>474.32963888888901</v>
      </c>
      <c r="AE89" s="5">
        <v>6874.3425925925931</v>
      </c>
      <c r="AF89" s="5">
        <v>2472.09</v>
      </c>
      <c r="AG89" s="5">
        <v>4913.0200000000004</v>
      </c>
      <c r="AH89" s="5">
        <v>39.18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8475.619999999999</v>
      </c>
      <c r="AP89" s="5">
        <v>619.97590740740725</v>
      </c>
      <c r="AQ89" s="5">
        <v>7847.7962962962947</v>
      </c>
      <c r="AR89" s="5">
        <v>2301.63</v>
      </c>
      <c r="AS89" s="5">
        <v>5949.51</v>
      </c>
      <c r="AT89" s="5">
        <v>224.48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1484.1469074074073</v>
      </c>
      <c r="BC89" s="5">
        <v>95.079446000000004</v>
      </c>
      <c r="BD89" s="5"/>
      <c r="BE89" s="21"/>
      <c r="BF89" s="5">
        <v>0</v>
      </c>
      <c r="BG89" s="5">
        <v>0</v>
      </c>
      <c r="BH89" s="5">
        <v>243.81239758226999</v>
      </c>
      <c r="BI89" s="5">
        <v>88.813361344537824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1289.895758926808</v>
      </c>
      <c r="BS89" s="5">
        <v>826.13428571428562</v>
      </c>
      <c r="BT89" s="5">
        <v>0</v>
      </c>
      <c r="BU89" s="5">
        <v>165.22685714285711</v>
      </c>
      <c r="BV89" s="5">
        <v>991.3611428571428</v>
      </c>
      <c r="BW89" s="21"/>
      <c r="BX89" s="5">
        <v>2281.256901783951</v>
      </c>
      <c r="BY89" s="5">
        <v>20583.21</v>
      </c>
      <c r="BZ89" s="5">
        <v>19058.527777777781</v>
      </c>
      <c r="CA89" s="5">
        <v>14135.15</v>
      </c>
      <c r="CB89" s="5">
        <v>426.83</v>
      </c>
      <c r="CC89" s="5">
        <v>6021.23</v>
      </c>
      <c r="CD89" s="5">
        <f t="shared" si="5"/>
        <v>-702.03054837654372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1050.3800000000001</v>
      </c>
      <c r="F90" s="5">
        <v>1000</v>
      </c>
      <c r="G90" s="5">
        <v>972.57407407407413</v>
      </c>
      <c r="H90" s="5">
        <v>264.54000000000002</v>
      </c>
      <c r="I90" s="5">
        <v>785.84</v>
      </c>
      <c r="J90" s="5">
        <v>0</v>
      </c>
      <c r="K90" s="5">
        <v>4262.25</v>
      </c>
      <c r="L90" s="5">
        <v>354.79284722222218</v>
      </c>
      <c r="M90" s="5">
        <v>3946.5277777777769</v>
      </c>
      <c r="N90" s="5">
        <v>1355.16</v>
      </c>
      <c r="O90" s="5">
        <v>2907.09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6362.75</v>
      </c>
      <c r="AP90" s="5">
        <v>465.42337962962972</v>
      </c>
      <c r="AQ90" s="5">
        <v>5891.4351851851852</v>
      </c>
      <c r="AR90" s="5">
        <v>2321.19</v>
      </c>
      <c r="AS90" s="5">
        <v>4041.56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1820.2162268518518</v>
      </c>
      <c r="BC90" s="5">
        <v>74.34196</v>
      </c>
      <c r="BD90" s="5"/>
      <c r="BE90" s="21"/>
      <c r="BF90" s="5">
        <v>0</v>
      </c>
      <c r="BG90" s="5">
        <v>0</v>
      </c>
      <c r="BH90" s="5">
        <v>243.81239758226999</v>
      </c>
      <c r="BI90" s="5">
        <v>88.813361344537824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357.6257589268078</v>
      </c>
      <c r="BS90" s="5">
        <v>826.13428571428562</v>
      </c>
      <c r="BT90" s="5">
        <v>0</v>
      </c>
      <c r="BU90" s="5">
        <v>165.22685714285711</v>
      </c>
      <c r="BV90" s="5">
        <v>991.3611428571428</v>
      </c>
      <c r="BW90" s="21"/>
      <c r="BX90" s="5">
        <v>1348.986901783951</v>
      </c>
      <c r="BY90" s="5">
        <v>11675.38</v>
      </c>
      <c r="BZ90" s="5">
        <v>10810.53703703704</v>
      </c>
      <c r="CA90" s="5">
        <v>7734.49</v>
      </c>
      <c r="CB90" s="5">
        <v>0</v>
      </c>
      <c r="CC90" s="5">
        <v>3940.89</v>
      </c>
      <c r="CD90" s="5">
        <f t="shared" si="5"/>
        <v>545.57128506790082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167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2991.33</v>
      </c>
      <c r="L91" s="5">
        <v>249.00052500000001</v>
      </c>
      <c r="M91" s="5">
        <v>2769.75</v>
      </c>
      <c r="N91" s="5">
        <v>954.24</v>
      </c>
      <c r="O91" s="5">
        <v>1946.09</v>
      </c>
      <c r="P91" s="5">
        <v>91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2887.79</v>
      </c>
      <c r="AJ91" s="5">
        <v>0</v>
      </c>
      <c r="AK91" s="5">
        <v>2673.87962962963</v>
      </c>
      <c r="AL91" s="5">
        <v>1134.73</v>
      </c>
      <c r="AM91" s="5">
        <v>1480.96</v>
      </c>
      <c r="AN91" s="5">
        <v>272.10000000000002</v>
      </c>
      <c r="AO91" s="5">
        <v>2382.3200000000002</v>
      </c>
      <c r="AP91" s="5">
        <v>174.26229629629631</v>
      </c>
      <c r="AQ91" s="5">
        <v>2205.8518518518522</v>
      </c>
      <c r="AR91" s="5">
        <v>693.87</v>
      </c>
      <c r="AS91" s="5">
        <v>1561.15</v>
      </c>
      <c r="AT91" s="5">
        <v>127.3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423.26282129629635</v>
      </c>
      <c r="BC91" s="5">
        <v>52.999254000000001</v>
      </c>
      <c r="BD91" s="5"/>
      <c r="BE91" s="21"/>
      <c r="BF91" s="5">
        <v>0</v>
      </c>
      <c r="BG91" s="5">
        <v>0</v>
      </c>
      <c r="BH91" s="5">
        <v>243.81239758226999</v>
      </c>
      <c r="BI91" s="5">
        <v>88.813361344537824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357.6257589268078</v>
      </c>
      <c r="BS91" s="5">
        <v>826.13428571428562</v>
      </c>
      <c r="BT91" s="5">
        <v>0</v>
      </c>
      <c r="BU91" s="5">
        <v>165.22685714285711</v>
      </c>
      <c r="BV91" s="5">
        <v>991.3611428571428</v>
      </c>
      <c r="BW91" s="21"/>
      <c r="BX91" s="5">
        <v>1348.986901783951</v>
      </c>
      <c r="BY91" s="5">
        <v>8261.44</v>
      </c>
      <c r="BZ91" s="5">
        <v>7649.4814814814818</v>
      </c>
      <c r="CA91" s="5">
        <v>4988.2000000000007</v>
      </c>
      <c r="CB91" s="5">
        <v>490.4</v>
      </c>
      <c r="CC91" s="5">
        <v>2782.84</v>
      </c>
      <c r="CD91" s="5">
        <f t="shared" si="5"/>
        <v>-872.72482648765458</v>
      </c>
      <c r="CE91" s="21"/>
      <c r="CF91" s="4"/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2007.35</v>
      </c>
      <c r="L92" s="5">
        <v>167.09330092592589</v>
      </c>
      <c r="M92" s="5">
        <v>1858.6574074074069</v>
      </c>
      <c r="N92" s="5">
        <v>434.72</v>
      </c>
      <c r="O92" s="5">
        <v>1476.71</v>
      </c>
      <c r="P92" s="5">
        <v>95.92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4142.0200000000004</v>
      </c>
      <c r="AP92" s="5">
        <v>302.98109259259252</v>
      </c>
      <c r="AQ92" s="5">
        <v>3835.203703703703</v>
      </c>
      <c r="AR92" s="5">
        <v>1248.22</v>
      </c>
      <c r="AS92" s="5">
        <v>2500.02</v>
      </c>
      <c r="AT92" s="5">
        <v>393.78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470.07439351851838</v>
      </c>
      <c r="BC92" s="5">
        <v>44.564520000000002</v>
      </c>
      <c r="BD92" s="5"/>
      <c r="BE92" s="21"/>
      <c r="BF92" s="5">
        <v>0</v>
      </c>
      <c r="BG92" s="5">
        <v>0</v>
      </c>
      <c r="BH92" s="5">
        <v>243.81239758226999</v>
      </c>
      <c r="BI92" s="5">
        <v>88.813361344537824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357.6257589268078</v>
      </c>
      <c r="BS92" s="5">
        <v>826.13428571428562</v>
      </c>
      <c r="BT92" s="5">
        <v>0</v>
      </c>
      <c r="BU92" s="5">
        <v>165.22685714285711</v>
      </c>
      <c r="BV92" s="5">
        <v>991.3611428571428</v>
      </c>
      <c r="BW92" s="21"/>
      <c r="BX92" s="5">
        <v>1348.986901783951</v>
      </c>
      <c r="BY92" s="5">
        <v>6149.37</v>
      </c>
      <c r="BZ92" s="5">
        <v>5693.8611111111104</v>
      </c>
      <c r="CA92" s="5">
        <v>3976.73</v>
      </c>
      <c r="CB92" s="5">
        <v>489.7</v>
      </c>
      <c r="CC92" s="5">
        <v>1682.94</v>
      </c>
      <c r="CD92" s="5">
        <f t="shared" si="5"/>
        <v>-834.3479882654326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2351.09</v>
      </c>
      <c r="L93" s="5">
        <v>195.70647314814821</v>
      </c>
      <c r="M93" s="5">
        <v>2176.9351851851852</v>
      </c>
      <c r="N93" s="5">
        <v>911.77</v>
      </c>
      <c r="O93" s="5">
        <v>1317.32</v>
      </c>
      <c r="P93" s="5">
        <v>122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1256.51</v>
      </c>
      <c r="AJ93" s="5">
        <v>0</v>
      </c>
      <c r="AK93" s="5">
        <v>1163.435185185185</v>
      </c>
      <c r="AL93" s="5">
        <v>401.98</v>
      </c>
      <c r="AM93" s="5">
        <v>785.63</v>
      </c>
      <c r="AN93" s="5">
        <v>68.900000000000006</v>
      </c>
      <c r="AO93" s="5">
        <v>2083.91</v>
      </c>
      <c r="AP93" s="5">
        <v>152.43415740740741</v>
      </c>
      <c r="AQ93" s="5">
        <v>1929.5462962962961</v>
      </c>
      <c r="AR93" s="5">
        <v>695.43</v>
      </c>
      <c r="AS93" s="5">
        <v>1257.54</v>
      </c>
      <c r="AT93" s="5">
        <v>130.94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348.14063055555562</v>
      </c>
      <c r="BC93" s="5">
        <v>34.542354000000003</v>
      </c>
      <c r="BD93" s="5"/>
      <c r="BE93" s="21"/>
      <c r="BF93" s="5">
        <v>0</v>
      </c>
      <c r="BG93" s="5">
        <v>0</v>
      </c>
      <c r="BH93" s="5">
        <v>243.81239758226999</v>
      </c>
      <c r="BI93" s="5">
        <v>88.813361344537824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357.6257589268078</v>
      </c>
      <c r="BS93" s="5">
        <v>826.13428571428562</v>
      </c>
      <c r="BT93" s="5">
        <v>0</v>
      </c>
      <c r="BU93" s="5">
        <v>165.22685714285711</v>
      </c>
      <c r="BV93" s="5">
        <v>991.3611428571428</v>
      </c>
      <c r="BW93" s="21"/>
      <c r="BX93" s="5">
        <v>1348.986901783951</v>
      </c>
      <c r="BY93" s="5">
        <v>5691.51</v>
      </c>
      <c r="BZ93" s="5">
        <v>5269.9166666666661</v>
      </c>
      <c r="CA93" s="5">
        <v>3360.49</v>
      </c>
      <c r="CB93" s="5">
        <v>321.83999999999997</v>
      </c>
      <c r="CC93" s="5">
        <v>2009.18</v>
      </c>
      <c r="CD93" s="5">
        <f t="shared" si="5"/>
        <v>-966.30391722839545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170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10135.85</v>
      </c>
      <c r="L94" s="5">
        <v>843.71566203703708</v>
      </c>
      <c r="M94" s="5">
        <v>9385.0462962962956</v>
      </c>
      <c r="N94" s="5">
        <v>2908.13</v>
      </c>
      <c r="O94" s="5">
        <v>6921.21</v>
      </c>
      <c r="P94" s="5">
        <v>306.51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9107.59</v>
      </c>
      <c r="AP94" s="5">
        <v>666.20334259259255</v>
      </c>
      <c r="AQ94" s="5">
        <v>8432.9537037037026</v>
      </c>
      <c r="AR94" s="5">
        <v>2819.65</v>
      </c>
      <c r="AS94" s="5">
        <v>5980.58</v>
      </c>
      <c r="AT94" s="5">
        <v>307.36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1509.9190046296296</v>
      </c>
      <c r="BC94" s="5">
        <v>96.834276000000003</v>
      </c>
      <c r="BD94" s="5"/>
      <c r="BE94" s="21"/>
      <c r="BF94" s="5">
        <v>0</v>
      </c>
      <c r="BG94" s="5">
        <v>0</v>
      </c>
      <c r="BH94" s="5">
        <v>243.81239758226999</v>
      </c>
      <c r="BI94" s="5">
        <v>88.813361344537824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1453.875758926808</v>
      </c>
      <c r="BS94" s="5">
        <v>826.13428571428562</v>
      </c>
      <c r="BT94" s="5">
        <v>0</v>
      </c>
      <c r="BU94" s="5">
        <v>165.22685714285711</v>
      </c>
      <c r="BV94" s="5">
        <v>991.3611428571428</v>
      </c>
      <c r="BW94" s="21"/>
      <c r="BX94" s="5">
        <v>2445.236901783951</v>
      </c>
      <c r="BY94" s="5">
        <v>19243.439999999999</v>
      </c>
      <c r="BZ94" s="5">
        <v>17818</v>
      </c>
      <c r="CA94" s="5">
        <v>12901.79</v>
      </c>
      <c r="CB94" s="5">
        <v>613.87</v>
      </c>
      <c r="CC94" s="5">
        <v>5727.7800000000007</v>
      </c>
      <c r="CD94" s="5">
        <f t="shared" si="5"/>
        <v>-838.48362115432133</v>
      </c>
      <c r="CE94" s="21"/>
      <c r="CF94" s="4"/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7837.27</v>
      </c>
      <c r="L95" s="5">
        <v>652.38016018518522</v>
      </c>
      <c r="M95" s="5">
        <v>7256.7314814814808</v>
      </c>
      <c r="N95" s="5">
        <v>2202.21</v>
      </c>
      <c r="O95" s="5">
        <v>5417.66</v>
      </c>
      <c r="P95" s="5">
        <v>217.4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9285.9699999999993</v>
      </c>
      <c r="AP95" s="5">
        <v>679.25150925925914</v>
      </c>
      <c r="AQ95" s="5">
        <v>8598.1203703703686</v>
      </c>
      <c r="AR95" s="5">
        <v>2993.22</v>
      </c>
      <c r="AS95" s="5">
        <v>6091.33</v>
      </c>
      <c r="AT95" s="5">
        <v>201.42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1331.6316694444445</v>
      </c>
      <c r="BC95" s="5">
        <v>96.908349999999999</v>
      </c>
      <c r="BD95" s="5"/>
      <c r="BE95" s="21"/>
      <c r="BF95" s="5">
        <v>0</v>
      </c>
      <c r="BG95" s="5">
        <v>0</v>
      </c>
      <c r="BH95" s="5">
        <v>243.81239758226999</v>
      </c>
      <c r="BI95" s="5">
        <v>88.813361344537824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1425.7907589268079</v>
      </c>
      <c r="BS95" s="5">
        <v>826.13428571428562</v>
      </c>
      <c r="BT95" s="5">
        <v>0</v>
      </c>
      <c r="BU95" s="5">
        <v>165.22685714285711</v>
      </c>
      <c r="BV95" s="5">
        <v>991.3611428571428</v>
      </c>
      <c r="BW95" s="21"/>
      <c r="BX95" s="5">
        <v>2417.151901783951</v>
      </c>
      <c r="BY95" s="5">
        <v>17123.240000000002</v>
      </c>
      <c r="BZ95" s="5">
        <v>15854.85185185185</v>
      </c>
      <c r="CA95" s="5">
        <v>11508.99</v>
      </c>
      <c r="CB95" s="5">
        <v>418.82</v>
      </c>
      <c r="CC95" s="5">
        <v>5195.43</v>
      </c>
      <c r="CD95" s="5">
        <f t="shared" si="5"/>
        <v>-988.61188233950656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171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3938.65</v>
      </c>
      <c r="L96" s="5">
        <v>327.85614351851848</v>
      </c>
      <c r="M96" s="5">
        <v>3646.8981481481469</v>
      </c>
      <c r="N96" s="5">
        <v>1105.74</v>
      </c>
      <c r="O96" s="5">
        <v>2736.5</v>
      </c>
      <c r="P96" s="5">
        <v>96.41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5233.0200000000004</v>
      </c>
      <c r="AP96" s="5">
        <v>382.7857222222222</v>
      </c>
      <c r="AQ96" s="5">
        <v>4845.3888888888887</v>
      </c>
      <c r="AR96" s="5">
        <v>1602.8</v>
      </c>
      <c r="AS96" s="5">
        <v>3457.62</v>
      </c>
      <c r="AT96" s="5">
        <v>172.6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710.64186574074074</v>
      </c>
      <c r="BC96" s="5">
        <v>55.905388000000002</v>
      </c>
      <c r="BD96" s="5"/>
      <c r="BE96" s="21"/>
      <c r="BF96" s="5">
        <v>0</v>
      </c>
      <c r="BG96" s="5">
        <v>0</v>
      </c>
      <c r="BH96" s="5">
        <v>243.81239758226999</v>
      </c>
      <c r="BI96" s="5">
        <v>88.813361344537824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1425.7907589268079</v>
      </c>
      <c r="BS96" s="5">
        <v>826.13428571428562</v>
      </c>
      <c r="BT96" s="5">
        <v>0</v>
      </c>
      <c r="BU96" s="5">
        <v>165.22685714285711</v>
      </c>
      <c r="BV96" s="5">
        <v>991.3611428571428</v>
      </c>
      <c r="BW96" s="21"/>
      <c r="BX96" s="5">
        <v>2417.151901783951</v>
      </c>
      <c r="BY96" s="5">
        <v>9171.67</v>
      </c>
      <c r="BZ96" s="5">
        <v>8492.2870370370365</v>
      </c>
      <c r="CA96" s="5">
        <v>6194.12</v>
      </c>
      <c r="CB96" s="5">
        <v>269.01</v>
      </c>
      <c r="CC96" s="5">
        <v>2708.54</v>
      </c>
      <c r="CD96" s="5">
        <f t="shared" si="5"/>
        <v>-1650.6046480432101</v>
      </c>
      <c r="CE96" s="21"/>
      <c r="CF96" s="4"/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3251.26</v>
      </c>
      <c r="L97" s="5">
        <v>270.63729074074081</v>
      </c>
      <c r="M97" s="5">
        <v>3010.4259259259261</v>
      </c>
      <c r="N97" s="5">
        <v>738.56</v>
      </c>
      <c r="O97" s="5">
        <v>2403.6999999999998</v>
      </c>
      <c r="P97" s="5">
        <v>109</v>
      </c>
      <c r="Q97" s="5">
        <v>10846.59</v>
      </c>
      <c r="R97" s="5">
        <v>1600</v>
      </c>
      <c r="S97" s="5">
        <v>10043.138888888891</v>
      </c>
      <c r="T97" s="5">
        <v>2249.4899999999998</v>
      </c>
      <c r="U97" s="5">
        <v>8092.8</v>
      </c>
      <c r="V97" s="5">
        <v>504.3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8098.93</v>
      </c>
      <c r="AP97" s="5">
        <v>592.42173148148152</v>
      </c>
      <c r="AQ97" s="5">
        <v>7499.0092592592591</v>
      </c>
      <c r="AR97" s="5">
        <v>2005.26</v>
      </c>
      <c r="AS97" s="5">
        <v>5801.27</v>
      </c>
      <c r="AT97" s="5">
        <v>292.39999999999998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2463.0590222222222</v>
      </c>
      <c r="BC97" s="5">
        <v>226.23785799999999</v>
      </c>
      <c r="BD97" s="5"/>
      <c r="BE97" s="21"/>
      <c r="BF97" s="5">
        <v>0</v>
      </c>
      <c r="BG97" s="5">
        <v>0</v>
      </c>
      <c r="BH97" s="5">
        <v>243.81239758226999</v>
      </c>
      <c r="BI97" s="5">
        <v>88.813361344537824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0</v>
      </c>
      <c r="BP97" s="5">
        <v>0</v>
      </c>
      <c r="BQ97" s="5">
        <v>0</v>
      </c>
      <c r="BR97" s="5">
        <v>357.6257589268078</v>
      </c>
      <c r="BS97" s="5">
        <v>826.13428571428562</v>
      </c>
      <c r="BT97" s="5">
        <v>0</v>
      </c>
      <c r="BU97" s="5">
        <v>165.22685714285711</v>
      </c>
      <c r="BV97" s="5">
        <v>991.3611428571428</v>
      </c>
      <c r="BW97" s="21"/>
      <c r="BX97" s="5">
        <v>1348.986901783951</v>
      </c>
      <c r="BY97" s="5">
        <v>22196.78</v>
      </c>
      <c r="BZ97" s="5">
        <v>20552.574074074069</v>
      </c>
      <c r="CA97" s="5">
        <v>16297.77</v>
      </c>
      <c r="CB97" s="5">
        <v>905.69999999999993</v>
      </c>
      <c r="CC97" s="5">
        <v>4993.3099999999986</v>
      </c>
      <c r="CD97" s="5">
        <f t="shared" si="5"/>
        <v>1340.3099784382712</v>
      </c>
      <c r="CE97" s="21"/>
      <c r="CF97" s="4"/>
    </row>
    <row r="98" spans="1:84" ht="18.95" customHeight="1" x14ac:dyDescent="0.25">
      <c r="A98" s="21"/>
      <c r="B98" s="3">
        <v>1255</v>
      </c>
      <c r="C98" s="4" t="s">
        <v>173</v>
      </c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4344.18</v>
      </c>
      <c r="L98" s="5">
        <v>361.61276111111113</v>
      </c>
      <c r="M98" s="5">
        <v>4022.3888888888891</v>
      </c>
      <c r="N98" s="5">
        <v>958.73</v>
      </c>
      <c r="O98" s="5">
        <v>3285.62</v>
      </c>
      <c r="P98" s="5">
        <v>99.83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361.61276111111113</v>
      </c>
      <c r="BC98" s="5">
        <v>0</v>
      </c>
      <c r="BD98" s="5"/>
      <c r="BE98" s="21"/>
      <c r="BF98" s="5">
        <v>0</v>
      </c>
      <c r="BG98" s="5">
        <v>0</v>
      </c>
      <c r="BH98" s="5">
        <v>243.81239758226999</v>
      </c>
      <c r="BI98" s="5">
        <v>88.813361344537824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1399.365758926808</v>
      </c>
      <c r="BS98" s="5">
        <v>826.13428571428562</v>
      </c>
      <c r="BT98" s="5">
        <v>0</v>
      </c>
      <c r="BU98" s="5">
        <v>165.22685714285711</v>
      </c>
      <c r="BV98" s="5">
        <v>991.3611428571428</v>
      </c>
      <c r="BW98" s="21"/>
      <c r="BX98" s="5">
        <v>2390.7269017839508</v>
      </c>
      <c r="BY98" s="5">
        <v>4344.18</v>
      </c>
      <c r="BZ98" s="5">
        <v>4022.3888888888891</v>
      </c>
      <c r="CA98" s="5">
        <v>3285.62</v>
      </c>
      <c r="CB98" s="5">
        <v>99.83</v>
      </c>
      <c r="CC98" s="5">
        <v>958.73</v>
      </c>
      <c r="CD98" s="5">
        <f t="shared" si="5"/>
        <v>-2029.1141406728398</v>
      </c>
      <c r="CE98" s="21"/>
      <c r="CF98" s="4"/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1640.62</v>
      </c>
      <c r="L99" s="5">
        <v>136.56642407407409</v>
      </c>
      <c r="M99" s="5">
        <v>1519.0925925925919</v>
      </c>
      <c r="N99" s="5">
        <v>495.28</v>
      </c>
      <c r="O99" s="5">
        <v>1096.3399999999999</v>
      </c>
      <c r="P99" s="5">
        <v>49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2863.38</v>
      </c>
      <c r="AD99" s="5">
        <v>182.93816666666669</v>
      </c>
      <c r="AE99" s="5">
        <v>2651.2777777777778</v>
      </c>
      <c r="AF99" s="5">
        <v>373.94</v>
      </c>
      <c r="AG99" s="5">
        <v>2278.4</v>
      </c>
      <c r="AH99" s="5">
        <v>211.04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1181.68</v>
      </c>
      <c r="AP99" s="5">
        <v>86.43770370370369</v>
      </c>
      <c r="AQ99" s="5">
        <v>1094.148148148148</v>
      </c>
      <c r="AR99" s="5">
        <v>358.32</v>
      </c>
      <c r="AS99" s="5">
        <v>696.17</v>
      </c>
      <c r="AT99" s="5">
        <v>127.19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405.94229444444449</v>
      </c>
      <c r="BC99" s="5">
        <v>12.679743999999999</v>
      </c>
      <c r="BD99" s="5"/>
      <c r="BE99" s="21"/>
      <c r="BF99" s="5">
        <v>0</v>
      </c>
      <c r="BG99" s="5">
        <v>0</v>
      </c>
      <c r="BH99" s="5">
        <v>243.81239758226999</v>
      </c>
      <c r="BI99" s="5">
        <v>88.813361344537824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357.6257589268078</v>
      </c>
      <c r="BS99" s="5">
        <v>826.13428571428562</v>
      </c>
      <c r="BT99" s="5">
        <v>0</v>
      </c>
      <c r="BU99" s="5">
        <v>165.22685714285711</v>
      </c>
      <c r="BV99" s="5">
        <v>991.3611428571428</v>
      </c>
      <c r="BW99" s="21"/>
      <c r="BX99" s="5">
        <v>1348.986901783951</v>
      </c>
      <c r="BY99" s="5">
        <v>5685.68</v>
      </c>
      <c r="BZ99" s="5">
        <v>5264.5185185185182</v>
      </c>
      <c r="CA99" s="5">
        <v>4070.91</v>
      </c>
      <c r="CB99" s="5">
        <v>387.23</v>
      </c>
      <c r="CC99" s="5">
        <v>1227.54</v>
      </c>
      <c r="CD99" s="5">
        <f t="shared" ref="CD99:CD130" si="7">BB99+BC99+BD99-BX99</f>
        <v>-930.36486333950654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2432.91</v>
      </c>
      <c r="L100" s="5">
        <v>202.51723055555561</v>
      </c>
      <c r="M100" s="5">
        <v>2252.6944444444439</v>
      </c>
      <c r="N100" s="5">
        <v>661.21</v>
      </c>
      <c r="O100" s="5">
        <v>1701.7</v>
      </c>
      <c r="P100" s="5">
        <v>70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4663.3200000000006</v>
      </c>
      <c r="AD100" s="5">
        <v>297.93433333333343</v>
      </c>
      <c r="AE100" s="5">
        <v>4317.8888888888896</v>
      </c>
      <c r="AF100" s="5">
        <v>978.35</v>
      </c>
      <c r="AG100" s="5">
        <v>3390.3</v>
      </c>
      <c r="AH100" s="5">
        <v>294.67</v>
      </c>
      <c r="AI100" s="5">
        <v>45.1</v>
      </c>
      <c r="AJ100" s="5">
        <v>3.1319444444444442</v>
      </c>
      <c r="AK100" s="5">
        <v>41.75925925925926</v>
      </c>
      <c r="AL100" s="5">
        <v>0</v>
      </c>
      <c r="AM100" s="5">
        <v>45.1</v>
      </c>
      <c r="AN100" s="5">
        <v>0</v>
      </c>
      <c r="AO100" s="5">
        <v>1871.62</v>
      </c>
      <c r="AP100" s="5">
        <v>136.90553703703699</v>
      </c>
      <c r="AQ100" s="5">
        <v>1732.981481481482</v>
      </c>
      <c r="AR100" s="5">
        <v>168.4</v>
      </c>
      <c r="AS100" s="5">
        <v>1655.13</v>
      </c>
      <c r="AT100" s="5">
        <v>48.09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640.48904537037049</v>
      </c>
      <c r="BC100" s="5">
        <v>26.924128</v>
      </c>
      <c r="BD100" s="5"/>
      <c r="BE100" s="21"/>
      <c r="BF100" s="5">
        <v>0</v>
      </c>
      <c r="BG100" s="5">
        <v>0</v>
      </c>
      <c r="BH100" s="5">
        <v>243.81239758226999</v>
      </c>
      <c r="BI100" s="5">
        <v>88.813361344537824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0</v>
      </c>
      <c r="BP100" s="5">
        <v>0</v>
      </c>
      <c r="BQ100" s="5">
        <v>0</v>
      </c>
      <c r="BR100" s="5">
        <v>357.6257589268078</v>
      </c>
      <c r="BS100" s="5">
        <v>826.13428571428562</v>
      </c>
      <c r="BT100" s="5">
        <v>0</v>
      </c>
      <c r="BU100" s="5">
        <v>165.22685714285711</v>
      </c>
      <c r="BV100" s="5">
        <v>991.3611428571428</v>
      </c>
      <c r="BW100" s="21"/>
      <c r="BX100" s="5">
        <v>1348.986901783951</v>
      </c>
      <c r="BY100" s="5">
        <v>9012.9500000000007</v>
      </c>
      <c r="BZ100" s="5">
        <v>8345.3240740740748</v>
      </c>
      <c r="CA100" s="5">
        <v>6792.23</v>
      </c>
      <c r="CB100" s="5">
        <v>412.76</v>
      </c>
      <c r="CC100" s="5">
        <v>1807.96</v>
      </c>
      <c r="CD100" s="5">
        <f t="shared" si="7"/>
        <v>-681.57372841358051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117.75</v>
      </c>
      <c r="L102" s="5">
        <v>9.8015972222222221</v>
      </c>
      <c r="M102" s="5">
        <v>109.0277777777778</v>
      </c>
      <c r="N102" s="5">
        <v>0</v>
      </c>
      <c r="O102" s="5">
        <v>117.75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2884.1</v>
      </c>
      <c r="AD102" s="5">
        <v>184.26194444444451</v>
      </c>
      <c r="AE102" s="5">
        <v>2670.462962962963</v>
      </c>
      <c r="AF102" s="5">
        <v>818.26</v>
      </c>
      <c r="AG102" s="5">
        <v>2065.84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2443.13</v>
      </c>
      <c r="AP102" s="5">
        <v>178.71043518518519</v>
      </c>
      <c r="AQ102" s="5">
        <v>2262.1574074074069</v>
      </c>
      <c r="AR102" s="5">
        <v>602.6</v>
      </c>
      <c r="AS102" s="5">
        <v>1840.53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372.7739768518519</v>
      </c>
      <c r="BC102" s="5">
        <v>28.344162000000001</v>
      </c>
      <c r="BD102" s="5"/>
      <c r="BE102" s="21"/>
      <c r="BF102" s="5">
        <v>0</v>
      </c>
      <c r="BG102" s="5">
        <v>0</v>
      </c>
      <c r="BH102" s="5">
        <v>243.81239758226999</v>
      </c>
      <c r="BI102" s="5">
        <v>88.813361344537824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357.6257589268078</v>
      </c>
      <c r="BS102" s="5">
        <v>826.13428571428562</v>
      </c>
      <c r="BT102" s="5">
        <v>0</v>
      </c>
      <c r="BU102" s="5">
        <v>165.22685714285711</v>
      </c>
      <c r="BV102" s="5">
        <v>991.3611428571428</v>
      </c>
      <c r="BW102" s="21"/>
      <c r="BX102" s="5">
        <v>1348.986901783951</v>
      </c>
      <c r="BY102" s="5">
        <v>5444.98</v>
      </c>
      <c r="BZ102" s="5">
        <v>5041.6481481481478</v>
      </c>
      <c r="CA102" s="5">
        <v>4024.12</v>
      </c>
      <c r="CB102" s="5">
        <v>0</v>
      </c>
      <c r="CC102" s="5">
        <v>1420.86</v>
      </c>
      <c r="CD102" s="5">
        <f t="shared" si="7"/>
        <v>-947.86876293209912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14010.83</v>
      </c>
      <c r="L104" s="5">
        <v>1166.271867592593</v>
      </c>
      <c r="M104" s="5">
        <v>12972.990740740741</v>
      </c>
      <c r="N104" s="5">
        <v>3183.68</v>
      </c>
      <c r="O104" s="5">
        <v>10549.15</v>
      </c>
      <c r="P104" s="5">
        <v>278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15124.39</v>
      </c>
      <c r="X104" s="5">
        <v>750</v>
      </c>
      <c r="Y104" s="5">
        <v>14004.06481481481</v>
      </c>
      <c r="Z104" s="5">
        <v>1617.61</v>
      </c>
      <c r="AA104" s="5">
        <v>13379.98</v>
      </c>
      <c r="AB104" s="5">
        <v>126.8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6857.7199999999993</v>
      </c>
      <c r="AP104" s="5">
        <v>501.62951851851852</v>
      </c>
      <c r="AQ104" s="5">
        <v>6349.74074074074</v>
      </c>
      <c r="AR104" s="5">
        <v>1021.78</v>
      </c>
      <c r="AS104" s="5">
        <v>5815.44</v>
      </c>
      <c r="AT104" s="5">
        <v>20.5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2417.9013861111116</v>
      </c>
      <c r="BC104" s="5">
        <v>272.21500600000002</v>
      </c>
      <c r="BD104" s="5"/>
      <c r="BE104" s="21"/>
      <c r="BF104" s="5">
        <v>0</v>
      </c>
      <c r="BG104" s="5">
        <v>0</v>
      </c>
      <c r="BH104" s="5">
        <v>243.81239758226999</v>
      </c>
      <c r="BI104" s="5">
        <v>88.813361344537824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357.6257589268078</v>
      </c>
      <c r="BS104" s="5">
        <v>826.13428571428562</v>
      </c>
      <c r="BT104" s="5">
        <v>0</v>
      </c>
      <c r="BU104" s="5">
        <v>165.22685714285711</v>
      </c>
      <c r="BV104" s="5">
        <v>991.3611428571428</v>
      </c>
      <c r="BW104" s="21"/>
      <c r="BX104" s="5">
        <v>1348.986901783951</v>
      </c>
      <c r="BY104" s="5">
        <v>35992.94</v>
      </c>
      <c r="BZ104" s="5">
        <v>33326.796296296292</v>
      </c>
      <c r="CA104" s="5">
        <v>29744.57</v>
      </c>
      <c r="CB104" s="5">
        <v>425.3</v>
      </c>
      <c r="CC104" s="5">
        <v>5823.07</v>
      </c>
      <c r="CD104" s="5">
        <f t="shared" si="7"/>
        <v>1341.1294903271605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12469.68</v>
      </c>
      <c r="L105" s="5">
        <v>1037.9854</v>
      </c>
      <c r="M105" s="5">
        <v>11546</v>
      </c>
      <c r="N105" s="5">
        <v>1688.31</v>
      </c>
      <c r="O105" s="5">
        <v>10309.370000000001</v>
      </c>
      <c r="P105" s="5">
        <v>472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9722.66</v>
      </c>
      <c r="X105" s="5">
        <v>750</v>
      </c>
      <c r="Y105" s="5">
        <v>9002.4629629629617</v>
      </c>
      <c r="Z105" s="5">
        <v>1503.79</v>
      </c>
      <c r="AA105" s="5">
        <v>7977.97</v>
      </c>
      <c r="AB105" s="5">
        <v>240.9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4952.79</v>
      </c>
      <c r="AP105" s="5">
        <v>362.28741666666662</v>
      </c>
      <c r="AQ105" s="5">
        <v>4585.9166666666661</v>
      </c>
      <c r="AR105" s="5">
        <v>930.07</v>
      </c>
      <c r="AS105" s="5">
        <v>3910.3</v>
      </c>
      <c r="AT105" s="5">
        <v>112.42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2150.2728166666666</v>
      </c>
      <c r="BC105" s="5">
        <v>172.90463299999999</v>
      </c>
      <c r="BD105" s="5"/>
      <c r="BE105" s="21"/>
      <c r="BF105" s="5">
        <v>0</v>
      </c>
      <c r="BG105" s="5">
        <v>0</v>
      </c>
      <c r="BH105" s="5">
        <v>139.32137004701141</v>
      </c>
      <c r="BI105" s="5">
        <v>88.813361344537824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132.21757028571429</v>
      </c>
      <c r="BP105" s="5">
        <v>0</v>
      </c>
      <c r="BQ105" s="5">
        <v>0</v>
      </c>
      <c r="BR105" s="5">
        <v>385.35230167726348</v>
      </c>
      <c r="BS105" s="5">
        <v>826.13428571428562</v>
      </c>
      <c r="BT105" s="5">
        <v>0</v>
      </c>
      <c r="BU105" s="5">
        <v>165.22685714285711</v>
      </c>
      <c r="BV105" s="5">
        <v>991.3611428571428</v>
      </c>
      <c r="BW105" s="21"/>
      <c r="BX105" s="5">
        <v>1376.7134445344061</v>
      </c>
      <c r="BY105" s="5">
        <v>27145.13</v>
      </c>
      <c r="BZ105" s="5">
        <v>25134.379629629631</v>
      </c>
      <c r="CA105" s="5">
        <v>22197.64</v>
      </c>
      <c r="CB105" s="5">
        <v>825.31999999999994</v>
      </c>
      <c r="CC105" s="5">
        <v>4122.17</v>
      </c>
      <c r="CD105" s="5">
        <f t="shared" si="7"/>
        <v>946.46400513226058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59896.039999999994</v>
      </c>
      <c r="L106" s="5">
        <v>4985.7907370370367</v>
      </c>
      <c r="M106" s="5">
        <v>55459.296296296277</v>
      </c>
      <c r="N106" s="5">
        <v>7148.56</v>
      </c>
      <c r="O106" s="5">
        <v>51546.879999999997</v>
      </c>
      <c r="P106" s="5">
        <v>1200.5999999999999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65042.94</v>
      </c>
      <c r="X106" s="5">
        <v>750</v>
      </c>
      <c r="Y106" s="5">
        <v>60224.944444444453</v>
      </c>
      <c r="Z106" s="5">
        <v>5791.19</v>
      </c>
      <c r="AA106" s="5">
        <v>58370.14</v>
      </c>
      <c r="AB106" s="5">
        <v>881.61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25158.17</v>
      </c>
      <c r="AP106" s="5">
        <v>1840.273546296296</v>
      </c>
      <c r="AQ106" s="5">
        <v>23294.60185185185</v>
      </c>
      <c r="AR106" s="5">
        <v>3090.95</v>
      </c>
      <c r="AS106" s="5">
        <v>21088.94</v>
      </c>
      <c r="AT106" s="5">
        <v>978.28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7576.0642833333332</v>
      </c>
      <c r="BC106" s="5">
        <v>1139.7338130000001</v>
      </c>
      <c r="BD106" s="5"/>
      <c r="BE106" s="21"/>
      <c r="BF106" s="5">
        <v>0</v>
      </c>
      <c r="BG106" s="5">
        <v>0</v>
      </c>
      <c r="BH106" s="5">
        <v>243.81239758226999</v>
      </c>
      <c r="BI106" s="5">
        <v>88.813361344537824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0</v>
      </c>
      <c r="BP106" s="5">
        <v>0</v>
      </c>
      <c r="BQ106" s="5">
        <v>0</v>
      </c>
      <c r="BR106" s="5">
        <v>357.6257589268078</v>
      </c>
      <c r="BS106" s="5">
        <v>826.13428571428562</v>
      </c>
      <c r="BT106" s="5">
        <v>0</v>
      </c>
      <c r="BU106" s="5">
        <v>165.22685714285711</v>
      </c>
      <c r="BV106" s="5">
        <v>991.3611428571428</v>
      </c>
      <c r="BW106" s="21"/>
      <c r="BX106" s="5">
        <v>1348.986901783951</v>
      </c>
      <c r="BY106" s="5">
        <v>150097.15</v>
      </c>
      <c r="BZ106" s="5">
        <v>138978.84259259261</v>
      </c>
      <c r="CA106" s="5">
        <v>131005.96</v>
      </c>
      <c r="CB106" s="5">
        <v>3060.49</v>
      </c>
      <c r="CC106" s="5">
        <v>16030.7</v>
      </c>
      <c r="CD106" s="5">
        <f t="shared" si="7"/>
        <v>7366.8111945493829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1336.2</v>
      </c>
      <c r="L107" s="5">
        <v>111.2262777777778</v>
      </c>
      <c r="M107" s="5">
        <v>1237.2222222222219</v>
      </c>
      <c r="N107" s="5">
        <v>215.07</v>
      </c>
      <c r="O107" s="5">
        <v>923.42</v>
      </c>
      <c r="P107" s="5">
        <v>197.71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10307.1</v>
      </c>
      <c r="AP107" s="5">
        <v>753.94527777777796</v>
      </c>
      <c r="AQ107" s="5">
        <v>9543.6111111111131</v>
      </c>
      <c r="AR107" s="5">
        <v>2523.84</v>
      </c>
      <c r="AS107" s="5">
        <v>6794.56</v>
      </c>
      <c r="AT107" s="5">
        <v>988.7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865.17155555555576</v>
      </c>
      <c r="BC107" s="5">
        <v>119.86220400000001</v>
      </c>
      <c r="BD107" s="5"/>
      <c r="BE107" s="21"/>
      <c r="BF107" s="5">
        <v>0</v>
      </c>
      <c r="BG107" s="5">
        <v>0</v>
      </c>
      <c r="BH107" s="5">
        <v>243.81239758226999</v>
      </c>
      <c r="BI107" s="5">
        <v>88.813361344537824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357.6257589268078</v>
      </c>
      <c r="BS107" s="5">
        <v>826.13428571428562</v>
      </c>
      <c r="BT107" s="5">
        <v>0</v>
      </c>
      <c r="BU107" s="5">
        <v>165.22685714285711</v>
      </c>
      <c r="BV107" s="5">
        <v>991.3611428571428</v>
      </c>
      <c r="BW107" s="21"/>
      <c r="BX107" s="5">
        <v>1348.986901783951</v>
      </c>
      <c r="BY107" s="5">
        <v>11643.3</v>
      </c>
      <c r="BZ107" s="5">
        <v>10780.833333333339</v>
      </c>
      <c r="CA107" s="5">
        <v>7717.98</v>
      </c>
      <c r="CB107" s="5">
        <v>1186.4100000000001</v>
      </c>
      <c r="CC107" s="5">
        <v>2738.91</v>
      </c>
      <c r="CD107" s="5">
        <f t="shared" si="7"/>
        <v>-363.95314222839522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4042.78</v>
      </c>
      <c r="L108" s="5">
        <v>336.52400185185178</v>
      </c>
      <c r="M108" s="5">
        <v>3743.3148148148139</v>
      </c>
      <c r="N108" s="5">
        <v>1193.8499999999999</v>
      </c>
      <c r="O108" s="5">
        <v>2582.31</v>
      </c>
      <c r="P108" s="5">
        <v>266.62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5672.8600000000006</v>
      </c>
      <c r="AP108" s="5">
        <v>414.95920370370368</v>
      </c>
      <c r="AQ108" s="5">
        <v>5252.6481481481487</v>
      </c>
      <c r="AR108" s="5">
        <v>2851.78</v>
      </c>
      <c r="AS108" s="5">
        <v>2165.89</v>
      </c>
      <c r="AT108" s="5">
        <v>655.19000000000005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751.48320555555551</v>
      </c>
      <c r="BC108" s="5">
        <v>43.444631999999999</v>
      </c>
      <c r="BD108" s="5"/>
      <c r="BE108" s="21"/>
      <c r="BF108" s="5">
        <v>0</v>
      </c>
      <c r="BG108" s="5">
        <v>0</v>
      </c>
      <c r="BH108" s="5">
        <v>243.81239758226999</v>
      </c>
      <c r="BI108" s="5">
        <v>88.813361344537824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357.6257589268078</v>
      </c>
      <c r="BS108" s="5">
        <v>826.13428571428562</v>
      </c>
      <c r="BT108" s="5">
        <v>0</v>
      </c>
      <c r="BU108" s="5">
        <v>165.22685714285711</v>
      </c>
      <c r="BV108" s="5">
        <v>991.3611428571428</v>
      </c>
      <c r="BW108" s="21"/>
      <c r="BX108" s="5">
        <v>1348.986901783951</v>
      </c>
      <c r="BY108" s="5">
        <v>9715.64</v>
      </c>
      <c r="BZ108" s="5">
        <v>8995.9629629629635</v>
      </c>
      <c r="CA108" s="5">
        <v>4748.2</v>
      </c>
      <c r="CB108" s="5">
        <v>921.81000000000006</v>
      </c>
      <c r="CC108" s="5">
        <v>4045.63</v>
      </c>
      <c r="CD108" s="5">
        <f t="shared" si="7"/>
        <v>-554.05906422839553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8830.7900000000009</v>
      </c>
      <c r="L109" s="5">
        <v>735.08150092592598</v>
      </c>
      <c r="M109" s="5">
        <v>8176.6574074074078</v>
      </c>
      <c r="N109" s="5">
        <v>2027.27</v>
      </c>
      <c r="O109" s="5">
        <v>6476.58</v>
      </c>
      <c r="P109" s="5">
        <v>326.94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5563.9400000000014</v>
      </c>
      <c r="AD109" s="5">
        <v>355.4739444444445</v>
      </c>
      <c r="AE109" s="5">
        <v>5151.7962962962974</v>
      </c>
      <c r="AF109" s="5">
        <v>1939.01</v>
      </c>
      <c r="AG109" s="5">
        <v>3461.17</v>
      </c>
      <c r="AH109" s="5">
        <v>163.76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4945.0200000000004</v>
      </c>
      <c r="AP109" s="5">
        <v>361.71905555555549</v>
      </c>
      <c r="AQ109" s="5">
        <v>4578.7222222222217</v>
      </c>
      <c r="AR109" s="5">
        <v>1622.93</v>
      </c>
      <c r="AS109" s="5">
        <v>3224.89</v>
      </c>
      <c r="AT109" s="5">
        <v>97.2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1452.2745009259261</v>
      </c>
      <c r="BC109" s="5">
        <v>51.160186000000003</v>
      </c>
      <c r="BD109" s="5"/>
      <c r="BE109" s="21"/>
      <c r="BF109" s="5">
        <v>0</v>
      </c>
      <c r="BG109" s="5">
        <v>0</v>
      </c>
      <c r="BH109" s="5">
        <v>243.81239758226999</v>
      </c>
      <c r="BI109" s="5">
        <v>88.813361344537824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0</v>
      </c>
      <c r="BR109" s="5">
        <v>357.6257589268078</v>
      </c>
      <c r="BS109" s="5">
        <v>826.13428571428562</v>
      </c>
      <c r="BT109" s="5">
        <v>0</v>
      </c>
      <c r="BU109" s="5">
        <v>165.22685714285711</v>
      </c>
      <c r="BV109" s="5">
        <v>991.3611428571428</v>
      </c>
      <c r="BW109" s="21"/>
      <c r="BX109" s="5">
        <v>1348.986901783951</v>
      </c>
      <c r="BY109" s="5">
        <v>19339.75</v>
      </c>
      <c r="BZ109" s="5">
        <v>17907.175925925931</v>
      </c>
      <c r="CA109" s="5">
        <v>13162.64</v>
      </c>
      <c r="CB109" s="5">
        <v>587.9</v>
      </c>
      <c r="CC109" s="5">
        <v>5589.21</v>
      </c>
      <c r="CD109" s="5">
        <f t="shared" si="7"/>
        <v>154.44778514197515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10929.01</v>
      </c>
      <c r="L110" s="5">
        <v>909.73888796296296</v>
      </c>
      <c r="M110" s="5">
        <v>10119.453703703701</v>
      </c>
      <c r="N110" s="5">
        <v>1414.41</v>
      </c>
      <c r="O110" s="5">
        <v>9102.69</v>
      </c>
      <c r="P110" s="5">
        <v>411.91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15292.7</v>
      </c>
      <c r="X110" s="5">
        <v>750</v>
      </c>
      <c r="Y110" s="5">
        <v>14159.907407407411</v>
      </c>
      <c r="Z110" s="5">
        <v>1740.3</v>
      </c>
      <c r="AA110" s="5">
        <v>12995.72</v>
      </c>
      <c r="AB110" s="5">
        <v>556.67999999999995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4853.37</v>
      </c>
      <c r="AP110" s="5">
        <v>355.01502777777768</v>
      </c>
      <c r="AQ110" s="5">
        <v>4493.8611111111104</v>
      </c>
      <c r="AR110" s="5">
        <v>818.03</v>
      </c>
      <c r="AS110" s="5">
        <v>3763.21</v>
      </c>
      <c r="AT110" s="5">
        <v>272.13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2014.7539157407407</v>
      </c>
      <c r="BC110" s="5">
        <v>245.10163600000001</v>
      </c>
      <c r="BD110" s="5"/>
      <c r="BE110" s="21"/>
      <c r="BF110" s="5">
        <v>0</v>
      </c>
      <c r="BG110" s="5">
        <v>0</v>
      </c>
      <c r="BH110" s="5">
        <v>243.81239758226999</v>
      </c>
      <c r="BI110" s="5">
        <v>88.813361344537824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0</v>
      </c>
      <c r="BP110" s="5">
        <v>0</v>
      </c>
      <c r="BQ110" s="5">
        <v>0</v>
      </c>
      <c r="BR110" s="5">
        <v>357.6257589268078</v>
      </c>
      <c r="BS110" s="5">
        <v>826.13428571428562</v>
      </c>
      <c r="BT110" s="5">
        <v>0</v>
      </c>
      <c r="BU110" s="5">
        <v>165.22685714285711</v>
      </c>
      <c r="BV110" s="5">
        <v>991.3611428571428</v>
      </c>
      <c r="BW110" s="21"/>
      <c r="BX110" s="5">
        <v>1348.986901783951</v>
      </c>
      <c r="BY110" s="5">
        <v>31075.08</v>
      </c>
      <c r="BZ110" s="5">
        <v>28773.222222222219</v>
      </c>
      <c r="CA110" s="5">
        <v>25861.62</v>
      </c>
      <c r="CB110" s="5">
        <v>1240.72</v>
      </c>
      <c r="CC110" s="5">
        <v>3972.74</v>
      </c>
      <c r="CD110" s="5">
        <f t="shared" si="7"/>
        <v>910.8686499567898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19817.52</v>
      </c>
      <c r="AP111" s="5">
        <v>4177</v>
      </c>
      <c r="AQ111" s="5">
        <v>18349.555555555551</v>
      </c>
      <c r="AR111" s="5">
        <v>7997.87</v>
      </c>
      <c r="AS111" s="5">
        <v>10957.56</v>
      </c>
      <c r="AT111" s="5">
        <v>862.09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182.02260999999999</v>
      </c>
      <c r="BD111" s="5"/>
      <c r="BE111" s="21"/>
      <c r="BF111" s="5">
        <v>0</v>
      </c>
      <c r="BG111" s="5">
        <v>0</v>
      </c>
      <c r="BH111" s="5">
        <v>243.81239758226999</v>
      </c>
      <c r="BI111" s="5">
        <v>88.813361344537824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357.6257589268078</v>
      </c>
      <c r="BS111" s="5">
        <v>826.13428571428562</v>
      </c>
      <c r="BT111" s="5">
        <v>0</v>
      </c>
      <c r="BU111" s="5">
        <v>165.22685714285711</v>
      </c>
      <c r="BV111" s="5">
        <v>991.3611428571428</v>
      </c>
      <c r="BW111" s="21"/>
      <c r="BX111" s="5">
        <v>1348.986901783951</v>
      </c>
      <c r="BY111" s="5">
        <v>19817.52</v>
      </c>
      <c r="BZ111" s="5">
        <v>18349.555555555551</v>
      </c>
      <c r="CA111" s="5">
        <v>10957.56</v>
      </c>
      <c r="CB111" s="5">
        <v>862.09</v>
      </c>
      <c r="CC111" s="5">
        <v>7997.87</v>
      </c>
      <c r="CD111" s="5">
        <f t="shared" si="7"/>
        <v>3010.035708216049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11241.56</v>
      </c>
      <c r="L112" s="5">
        <v>935.75578148148145</v>
      </c>
      <c r="M112" s="5">
        <v>10408.85185185185</v>
      </c>
      <c r="N112" s="5">
        <v>3912.24</v>
      </c>
      <c r="O112" s="5">
        <v>7143.32</v>
      </c>
      <c r="P112" s="5">
        <v>186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6613.54</v>
      </c>
      <c r="AP112" s="5">
        <v>483.7682037037037</v>
      </c>
      <c r="AQ112" s="5">
        <v>6123.6481481481478</v>
      </c>
      <c r="AR112" s="5">
        <v>2087.7800000000002</v>
      </c>
      <c r="AS112" s="5">
        <v>4340.05</v>
      </c>
      <c r="AT112" s="5">
        <v>185.71</v>
      </c>
      <c r="AU112" s="5">
        <v>2257.85</v>
      </c>
      <c r="AV112" s="5">
        <v>62.718055555555551</v>
      </c>
      <c r="AW112" s="5">
        <v>2090.6018518518522</v>
      </c>
      <c r="AX112" s="5">
        <v>385.95</v>
      </c>
      <c r="AY112" s="5">
        <v>1691.35</v>
      </c>
      <c r="AZ112" s="5">
        <v>180.55</v>
      </c>
      <c r="BA112" s="21"/>
      <c r="BB112" s="5">
        <f t="shared" si="6"/>
        <v>1482.2420407407408</v>
      </c>
      <c r="BC112" s="5">
        <v>69.696704000000011</v>
      </c>
      <c r="BD112" s="5"/>
      <c r="BE112" s="21"/>
      <c r="BF112" s="5">
        <v>0</v>
      </c>
      <c r="BG112" s="5">
        <v>0</v>
      </c>
      <c r="BH112" s="5">
        <v>243.81239758226999</v>
      </c>
      <c r="BI112" s="5">
        <v>88.813361344537824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1289.895758926808</v>
      </c>
      <c r="BS112" s="5">
        <v>826.13428571428562</v>
      </c>
      <c r="BT112" s="5">
        <v>0</v>
      </c>
      <c r="BU112" s="5">
        <v>165.22685714285711</v>
      </c>
      <c r="BV112" s="5">
        <v>991.3611428571428</v>
      </c>
      <c r="BW112" s="21"/>
      <c r="BX112" s="5">
        <v>2281.256901783951</v>
      </c>
      <c r="BY112" s="5">
        <v>20112.95</v>
      </c>
      <c r="BZ112" s="5">
        <v>18623.10185185185</v>
      </c>
      <c r="CA112" s="5">
        <v>13174.72</v>
      </c>
      <c r="CB112" s="5">
        <v>552.26</v>
      </c>
      <c r="CC112" s="5">
        <v>6385.97</v>
      </c>
      <c r="CD112" s="5">
        <f t="shared" si="7"/>
        <v>-729.31815704321025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10558.97</v>
      </c>
      <c r="L113" s="5">
        <v>878.93648425925926</v>
      </c>
      <c r="M113" s="5">
        <v>9776.824074074073</v>
      </c>
      <c r="N113" s="5">
        <v>2458.0300000000002</v>
      </c>
      <c r="O113" s="5">
        <v>7670.48</v>
      </c>
      <c r="P113" s="5">
        <v>430.46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6153.86</v>
      </c>
      <c r="AP113" s="5">
        <v>450.14346296296287</v>
      </c>
      <c r="AQ113" s="5">
        <v>5698.0185185185182</v>
      </c>
      <c r="AR113" s="5">
        <v>1846.8</v>
      </c>
      <c r="AS113" s="5">
        <v>4040.35</v>
      </c>
      <c r="AT113" s="5">
        <v>266.70999999999998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1329.079947222222</v>
      </c>
      <c r="BC113" s="5">
        <v>66.328723999999994</v>
      </c>
      <c r="BD113" s="5"/>
      <c r="BE113" s="21"/>
      <c r="BF113" s="5">
        <v>0</v>
      </c>
      <c r="BG113" s="5">
        <v>0</v>
      </c>
      <c r="BH113" s="5">
        <v>243.81239758226999</v>
      </c>
      <c r="BI113" s="5">
        <v>88.813361344537824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357.6257589268078</v>
      </c>
      <c r="BS113" s="5">
        <v>826.13428571428562</v>
      </c>
      <c r="BT113" s="5">
        <v>0</v>
      </c>
      <c r="BU113" s="5">
        <v>165.22685714285711</v>
      </c>
      <c r="BV113" s="5">
        <v>991.3611428571428</v>
      </c>
      <c r="BW113" s="21"/>
      <c r="BX113" s="5">
        <v>1348.986901783951</v>
      </c>
      <c r="BY113" s="5">
        <v>16712.830000000002</v>
      </c>
      <c r="BZ113" s="5">
        <v>15474.842592592589</v>
      </c>
      <c r="CA113" s="5">
        <v>11710.83</v>
      </c>
      <c r="CB113" s="5">
        <v>697.17</v>
      </c>
      <c r="CC113" s="5">
        <v>4304.83</v>
      </c>
      <c r="CD113" s="5">
        <f t="shared" si="7"/>
        <v>46.421769438270985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6317.9599999999991</v>
      </c>
      <c r="F114" s="5">
        <v>1000</v>
      </c>
      <c r="G114" s="5">
        <v>5849.9629629629617</v>
      </c>
      <c r="H114" s="5">
        <v>1759.57</v>
      </c>
      <c r="I114" s="5">
        <v>4163.7299999999996</v>
      </c>
      <c r="J114" s="5">
        <v>394.66</v>
      </c>
      <c r="K114" s="5">
        <v>13394.41</v>
      </c>
      <c r="L114" s="5">
        <v>1114.960610185185</v>
      </c>
      <c r="M114" s="5">
        <v>12402.23148148148</v>
      </c>
      <c r="N114" s="5">
        <v>3633.53</v>
      </c>
      <c r="O114" s="5">
        <v>9080.89</v>
      </c>
      <c r="P114" s="5">
        <v>679.99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15788.48</v>
      </c>
      <c r="AP114" s="5">
        <v>1154.898074074074</v>
      </c>
      <c r="AQ114" s="5">
        <v>14618.96296296296</v>
      </c>
      <c r="AR114" s="5">
        <v>4661.0200000000004</v>
      </c>
      <c r="AS114" s="5">
        <v>10496.96</v>
      </c>
      <c r="AT114" s="5">
        <v>630.5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3269.858684259259</v>
      </c>
      <c r="BC114" s="5">
        <v>241.56209000000001</v>
      </c>
      <c r="BD114" s="5"/>
      <c r="BE114" s="21"/>
      <c r="BF114" s="5">
        <v>0</v>
      </c>
      <c r="BG114" s="5">
        <v>0</v>
      </c>
      <c r="BH114" s="5">
        <v>243.81239758226999</v>
      </c>
      <c r="BI114" s="5">
        <v>88.813361344537824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357.6257589268078</v>
      </c>
      <c r="BS114" s="5">
        <v>826.13428571428562</v>
      </c>
      <c r="BT114" s="5">
        <v>0</v>
      </c>
      <c r="BU114" s="5">
        <v>165.22685714285711</v>
      </c>
      <c r="BV114" s="5">
        <v>991.3611428571428</v>
      </c>
      <c r="BW114" s="21"/>
      <c r="BX114" s="5">
        <v>1348.986901783951</v>
      </c>
      <c r="BY114" s="5">
        <v>35500.85</v>
      </c>
      <c r="BZ114" s="5">
        <v>32871.157407407401</v>
      </c>
      <c r="CA114" s="5">
        <v>23741.58</v>
      </c>
      <c r="CB114" s="5">
        <v>1705.15</v>
      </c>
      <c r="CC114" s="5">
        <v>10054.120000000001</v>
      </c>
      <c r="CD114" s="5">
        <f t="shared" si="7"/>
        <v>2162.4338724753079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6761.0099999999993</v>
      </c>
      <c r="L115" s="5">
        <v>562.79148055555549</v>
      </c>
      <c r="M115" s="5">
        <v>6260.1944444444434</v>
      </c>
      <c r="N115" s="5">
        <v>1953.41</v>
      </c>
      <c r="O115" s="5">
        <v>4294.1499999999996</v>
      </c>
      <c r="P115" s="5">
        <v>513.45000000000005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7114.87</v>
      </c>
      <c r="AP115" s="5">
        <v>520.43956481481473</v>
      </c>
      <c r="AQ115" s="5">
        <v>6587.8425925925922</v>
      </c>
      <c r="AR115" s="5">
        <v>2574.1799999999998</v>
      </c>
      <c r="AS115" s="5">
        <v>4365.9799999999996</v>
      </c>
      <c r="AT115" s="5">
        <v>174.71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1083.2310453703703</v>
      </c>
      <c r="BC115" s="5">
        <v>69.926625999999999</v>
      </c>
      <c r="BD115" s="5"/>
      <c r="BE115" s="21"/>
      <c r="BF115" s="5">
        <v>0</v>
      </c>
      <c r="BG115" s="5">
        <v>0</v>
      </c>
      <c r="BH115" s="5">
        <v>243.81239758226999</v>
      </c>
      <c r="BI115" s="5">
        <v>88.813361344537824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357.6257589268078</v>
      </c>
      <c r="BS115" s="5">
        <v>826.13428571428562</v>
      </c>
      <c r="BT115" s="5">
        <v>0</v>
      </c>
      <c r="BU115" s="5">
        <v>165.22685714285711</v>
      </c>
      <c r="BV115" s="5">
        <v>991.3611428571428</v>
      </c>
      <c r="BW115" s="21"/>
      <c r="BX115" s="5">
        <v>1348.986901783951</v>
      </c>
      <c r="BY115" s="5">
        <v>13875.88</v>
      </c>
      <c r="BZ115" s="5">
        <v>12848.03703703704</v>
      </c>
      <c r="CA115" s="5">
        <v>8660.1299999999992</v>
      </c>
      <c r="CB115" s="5">
        <v>688.16000000000008</v>
      </c>
      <c r="CC115" s="5">
        <v>4527.59</v>
      </c>
      <c r="CD115" s="5">
        <f t="shared" si="7"/>
        <v>-195.82923041358072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504.5</v>
      </c>
      <c r="L116" s="5">
        <v>41.994953703703708</v>
      </c>
      <c r="M116" s="5">
        <v>467.12962962962962</v>
      </c>
      <c r="N116" s="5">
        <v>0</v>
      </c>
      <c r="O116" s="5">
        <v>504.5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9282.380000000001</v>
      </c>
      <c r="AP116" s="5">
        <v>5475</v>
      </c>
      <c r="AQ116" s="5">
        <v>8594.7962962962974</v>
      </c>
      <c r="AR116" s="5">
        <v>0</v>
      </c>
      <c r="AS116" s="5">
        <v>8265.5400000000009</v>
      </c>
      <c r="AT116" s="5">
        <v>1016.84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5516.9949537037037</v>
      </c>
      <c r="BC116" s="5">
        <v>142.94865200000001</v>
      </c>
      <c r="BD116" s="5"/>
      <c r="BE116" s="21"/>
      <c r="BF116" s="5">
        <v>0</v>
      </c>
      <c r="BG116" s="5">
        <v>0</v>
      </c>
      <c r="BH116" s="5">
        <v>243.81239758226999</v>
      </c>
      <c r="BI116" s="5">
        <v>88.813361344537824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1399.365758926808</v>
      </c>
      <c r="BS116" s="5">
        <v>826.13428571428562</v>
      </c>
      <c r="BT116" s="5">
        <v>0</v>
      </c>
      <c r="BU116" s="5">
        <v>165.22685714285711</v>
      </c>
      <c r="BV116" s="5">
        <v>991.3611428571428</v>
      </c>
      <c r="BW116" s="21"/>
      <c r="BX116" s="5">
        <v>2390.7269017839508</v>
      </c>
      <c r="BY116" s="5">
        <v>9786.880000000001</v>
      </c>
      <c r="BZ116" s="5">
        <v>9061.925925925927</v>
      </c>
      <c r="CA116" s="5">
        <v>8770.0400000000009</v>
      </c>
      <c r="CB116" s="5">
        <v>1016.84</v>
      </c>
      <c r="CC116" s="5">
        <v>0</v>
      </c>
      <c r="CD116" s="5">
        <f t="shared" si="7"/>
        <v>3269.2167039197529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2821.59</v>
      </c>
      <c r="AP117" s="5">
        <v>3900</v>
      </c>
      <c r="AQ117" s="5">
        <v>2612.583333333333</v>
      </c>
      <c r="AR117" s="5">
        <v>0</v>
      </c>
      <c r="AS117" s="5">
        <v>2550.9299999999998</v>
      </c>
      <c r="AT117" s="5">
        <v>270.66000000000003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43.452485999999993</v>
      </c>
      <c r="BD117" s="5"/>
      <c r="BE117" s="21"/>
      <c r="BF117" s="5">
        <v>0</v>
      </c>
      <c r="BG117" s="5">
        <v>0</v>
      </c>
      <c r="BH117" s="5">
        <v>243.81239758226999</v>
      </c>
      <c r="BI117" s="5">
        <v>88.813361344537824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0</v>
      </c>
      <c r="BP117" s="5">
        <v>0</v>
      </c>
      <c r="BQ117" s="5">
        <v>0</v>
      </c>
      <c r="BR117" s="5">
        <v>357.6257589268078</v>
      </c>
      <c r="BS117" s="5">
        <v>826.13428571428562</v>
      </c>
      <c r="BT117" s="5">
        <v>0</v>
      </c>
      <c r="BU117" s="5">
        <v>165.22685714285711</v>
      </c>
      <c r="BV117" s="5">
        <v>991.3611428571428</v>
      </c>
      <c r="BW117" s="21"/>
      <c r="BX117" s="5">
        <v>1348.986901783951</v>
      </c>
      <c r="BY117" s="5">
        <v>2821.59</v>
      </c>
      <c r="BZ117" s="5">
        <v>2612.583333333333</v>
      </c>
      <c r="CA117" s="5">
        <v>2550.9299999999998</v>
      </c>
      <c r="CB117" s="5">
        <v>270.66000000000003</v>
      </c>
      <c r="CC117" s="5">
        <v>0</v>
      </c>
      <c r="CD117" s="5">
        <f t="shared" si="7"/>
        <v>2594.4655842160491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13091.02</v>
      </c>
      <c r="L118" s="5">
        <v>1089.706201851852</v>
      </c>
      <c r="M118" s="5">
        <v>12121.31481481481</v>
      </c>
      <c r="N118" s="5">
        <v>2040.24</v>
      </c>
      <c r="O118" s="5">
        <v>10555.83</v>
      </c>
      <c r="P118" s="5">
        <v>494.95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24325.57</v>
      </c>
      <c r="AP118" s="5">
        <v>1779.3703981481481</v>
      </c>
      <c r="AQ118" s="5">
        <v>22523.67592592592</v>
      </c>
      <c r="AR118" s="5">
        <v>5049.3500000000004</v>
      </c>
      <c r="AS118" s="5">
        <v>18424.439999999999</v>
      </c>
      <c r="AT118" s="5">
        <v>851.78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2869.0766000000003</v>
      </c>
      <c r="BC118" s="5">
        <v>296.85378800000001</v>
      </c>
      <c r="BD118" s="5"/>
      <c r="BE118" s="21"/>
      <c r="BF118" s="5">
        <v>0</v>
      </c>
      <c r="BG118" s="5">
        <v>0</v>
      </c>
      <c r="BH118" s="5">
        <v>243.81239758226999</v>
      </c>
      <c r="BI118" s="5">
        <v>88.813361344537824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357.6257589268078</v>
      </c>
      <c r="BS118" s="5">
        <v>826.13428571428562</v>
      </c>
      <c r="BT118" s="5">
        <v>0</v>
      </c>
      <c r="BU118" s="5">
        <v>165.22685714285711</v>
      </c>
      <c r="BV118" s="5">
        <v>991.3611428571428</v>
      </c>
      <c r="BW118" s="21"/>
      <c r="BX118" s="5">
        <v>1348.986901783951</v>
      </c>
      <c r="BY118" s="5">
        <v>37416.589999999997</v>
      </c>
      <c r="BZ118" s="5">
        <v>34644.990740740737</v>
      </c>
      <c r="CA118" s="5">
        <v>28980.27</v>
      </c>
      <c r="CB118" s="5">
        <v>1346.73</v>
      </c>
      <c r="CC118" s="5">
        <v>7089.59</v>
      </c>
      <c r="CD118" s="5">
        <f t="shared" si="7"/>
        <v>1816.9434862160492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7401.74</v>
      </c>
      <c r="AP119" s="5">
        <v>0</v>
      </c>
      <c r="AQ119" s="5">
        <v>6853.4629629629626</v>
      </c>
      <c r="AR119" s="5">
        <v>1158.29</v>
      </c>
      <c r="AS119" s="5">
        <v>6178.88</v>
      </c>
      <c r="AT119" s="5">
        <v>64.569999999999993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96.14913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7401.74</v>
      </c>
      <c r="BZ119" s="5">
        <v>6853.4629629629626</v>
      </c>
      <c r="CA119" s="5">
        <v>6178.88</v>
      </c>
      <c r="CB119" s="5">
        <v>64.569999999999993</v>
      </c>
      <c r="CC119" s="5">
        <v>1158.29</v>
      </c>
      <c r="CD119" s="5">
        <f t="shared" si="7"/>
        <v>71.14913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6198.84</v>
      </c>
      <c r="L120" s="5">
        <v>515.99603333333334</v>
      </c>
      <c r="M120" s="5">
        <v>5739.6666666666661</v>
      </c>
      <c r="N120" s="5">
        <v>1961.99</v>
      </c>
      <c r="O120" s="5">
        <v>4124.3500000000004</v>
      </c>
      <c r="P120" s="5">
        <v>112.5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13491.38</v>
      </c>
      <c r="AP120" s="5">
        <v>986.86946296296298</v>
      </c>
      <c r="AQ120" s="5">
        <v>12492.01851851852</v>
      </c>
      <c r="AR120" s="5">
        <v>3509.61</v>
      </c>
      <c r="AS120" s="5">
        <v>9331.17</v>
      </c>
      <c r="AT120" s="5">
        <v>650.6</v>
      </c>
      <c r="AU120" s="5">
        <v>16308.15</v>
      </c>
      <c r="AV120" s="5">
        <v>453.00416666666661</v>
      </c>
      <c r="AW120" s="5">
        <v>15100.138888888891</v>
      </c>
      <c r="AX120" s="5">
        <v>3055</v>
      </c>
      <c r="AY120" s="5">
        <v>12649.9</v>
      </c>
      <c r="AZ120" s="5">
        <v>603.25</v>
      </c>
      <c r="BA120" s="21"/>
      <c r="BB120" s="5">
        <f t="shared" si="6"/>
        <v>1955.869662962963</v>
      </c>
      <c r="BC120" s="5">
        <v>153.719258</v>
      </c>
      <c r="BD120" s="5"/>
      <c r="BE120" s="21"/>
      <c r="BF120" s="5">
        <v>0</v>
      </c>
      <c r="BG120" s="5">
        <v>0</v>
      </c>
      <c r="BH120" s="5">
        <v>243.81239758226999</v>
      </c>
      <c r="BI120" s="5">
        <v>88.813361344537824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357.6257589268078</v>
      </c>
      <c r="BS120" s="5">
        <v>826.13428571428562</v>
      </c>
      <c r="BT120" s="5">
        <v>0</v>
      </c>
      <c r="BU120" s="5">
        <v>165.22685714285711</v>
      </c>
      <c r="BV120" s="5">
        <v>991.3611428571428</v>
      </c>
      <c r="BW120" s="21"/>
      <c r="BX120" s="5">
        <v>1348.986901783951</v>
      </c>
      <c r="BY120" s="5">
        <v>35998.370000000003</v>
      </c>
      <c r="BZ120" s="5">
        <v>33331.824074074073</v>
      </c>
      <c r="CA120" s="5">
        <v>26105.42</v>
      </c>
      <c r="CB120" s="5">
        <v>1366.35</v>
      </c>
      <c r="CC120" s="5">
        <v>8526.6</v>
      </c>
      <c r="CD120" s="5">
        <f t="shared" si="7"/>
        <v>760.60201917901213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8909.9199999999983</v>
      </c>
      <c r="L121" s="5">
        <v>741.66834074074052</v>
      </c>
      <c r="M121" s="5">
        <v>8249.9259259259234</v>
      </c>
      <c r="N121" s="5">
        <v>3031.39</v>
      </c>
      <c r="O121" s="5">
        <v>5800.48</v>
      </c>
      <c r="P121" s="5">
        <v>78.05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17591.759999999998</v>
      </c>
      <c r="AP121" s="5">
        <v>1286.804666666666</v>
      </c>
      <c r="AQ121" s="5">
        <v>16288.666666666661</v>
      </c>
      <c r="AR121" s="5">
        <v>3967.69</v>
      </c>
      <c r="AS121" s="5">
        <v>12759.41</v>
      </c>
      <c r="AT121" s="5">
        <v>864.66</v>
      </c>
      <c r="AU121" s="5">
        <v>15923.9</v>
      </c>
      <c r="AV121" s="5">
        <v>442.33055555555552</v>
      </c>
      <c r="AW121" s="5">
        <v>14744.35185185185</v>
      </c>
      <c r="AX121" s="5">
        <v>2806.65</v>
      </c>
      <c r="AY121" s="5">
        <v>12331.4</v>
      </c>
      <c r="AZ121" s="5">
        <v>785.85</v>
      </c>
      <c r="BA121" s="21"/>
      <c r="BB121" s="5">
        <f t="shared" si="6"/>
        <v>2470.8035629629621</v>
      </c>
      <c r="BC121" s="5">
        <v>209.810678</v>
      </c>
      <c r="BD121" s="5"/>
      <c r="BE121" s="21"/>
      <c r="BF121" s="5">
        <v>0</v>
      </c>
      <c r="BG121" s="5">
        <v>0</v>
      </c>
      <c r="BH121" s="5">
        <v>243.81239758226999</v>
      </c>
      <c r="BI121" s="5">
        <v>88.813361344537824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357.6257589268078</v>
      </c>
      <c r="BS121" s="5">
        <v>826.13428571428562</v>
      </c>
      <c r="BT121" s="5">
        <v>0</v>
      </c>
      <c r="BU121" s="5">
        <v>165.22685714285711</v>
      </c>
      <c r="BV121" s="5">
        <v>991.3611428571428</v>
      </c>
      <c r="BW121" s="21"/>
      <c r="BX121" s="5">
        <v>1348.986901783951</v>
      </c>
      <c r="BY121" s="5">
        <v>42425.579999999987</v>
      </c>
      <c r="BZ121" s="5">
        <v>39282.944444444438</v>
      </c>
      <c r="CA121" s="5">
        <v>30891.29</v>
      </c>
      <c r="CB121" s="5">
        <v>1728.56</v>
      </c>
      <c r="CC121" s="5">
        <v>9805.73</v>
      </c>
      <c r="CD121" s="5">
        <f t="shared" si="7"/>
        <v>1331.627339179011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3449.67</v>
      </c>
      <c r="AP122" s="5">
        <v>0</v>
      </c>
      <c r="AQ122" s="5">
        <v>3194.1388888888891</v>
      </c>
      <c r="AR122" s="5">
        <v>555.86</v>
      </c>
      <c r="AS122" s="5">
        <v>2835.16</v>
      </c>
      <c r="AT122" s="5">
        <v>58.65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44.564673999999997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3449.67</v>
      </c>
      <c r="BZ122" s="5">
        <v>3194.1388888888891</v>
      </c>
      <c r="CA122" s="5">
        <v>2835.16</v>
      </c>
      <c r="CB122" s="5">
        <v>58.65</v>
      </c>
      <c r="CC122" s="5">
        <v>555.86</v>
      </c>
      <c r="CD122" s="5">
        <f t="shared" si="7"/>
        <v>19.564673999999997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7234.54</v>
      </c>
      <c r="AP123" s="5">
        <v>0</v>
      </c>
      <c r="AQ123" s="5">
        <v>6698.6481481481478</v>
      </c>
      <c r="AR123" s="5">
        <v>1160.24</v>
      </c>
      <c r="AS123" s="5">
        <v>5976.74</v>
      </c>
      <c r="AT123" s="5">
        <v>97.56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93.54422000000001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7234.54</v>
      </c>
      <c r="BZ123" s="5">
        <v>6698.6481481481478</v>
      </c>
      <c r="CA123" s="5">
        <v>5976.74</v>
      </c>
      <c r="CB123" s="5">
        <v>97.56</v>
      </c>
      <c r="CC123" s="5">
        <v>1160.24</v>
      </c>
      <c r="CD123" s="5">
        <f t="shared" si="7"/>
        <v>68.54422000000001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10002.950000000001</v>
      </c>
      <c r="AP124" s="5">
        <v>0</v>
      </c>
      <c r="AQ124" s="5">
        <v>9261.9907407407409</v>
      </c>
      <c r="AR124" s="5">
        <v>1701.28</v>
      </c>
      <c r="AS124" s="5">
        <v>7987.67</v>
      </c>
      <c r="AT124" s="5">
        <v>314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127.84571800000001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10002.950000000001</v>
      </c>
      <c r="BZ124" s="5">
        <v>9261.9907407407409</v>
      </c>
      <c r="CA124" s="5">
        <v>7987.67</v>
      </c>
      <c r="CB124" s="5">
        <v>314</v>
      </c>
      <c r="CC124" s="5">
        <v>1701.28</v>
      </c>
      <c r="CD124" s="5">
        <f t="shared" si="7"/>
        <v>102.84571800000001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27260.53</v>
      </c>
      <c r="AP125" s="5">
        <v>0</v>
      </c>
      <c r="AQ125" s="5">
        <v>25241.231481481482</v>
      </c>
      <c r="AR125" s="5">
        <v>3680.36</v>
      </c>
      <c r="AS125" s="5">
        <v>22873.03</v>
      </c>
      <c r="AT125" s="5">
        <v>707.14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363.13461799999999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27260.53</v>
      </c>
      <c r="BZ125" s="5">
        <v>25241.231481481482</v>
      </c>
      <c r="CA125" s="5">
        <v>22873.03</v>
      </c>
      <c r="CB125" s="5">
        <v>707.14</v>
      </c>
      <c r="CC125" s="5">
        <v>3680.36</v>
      </c>
      <c r="CD125" s="5">
        <f t="shared" si="7"/>
        <v>338.13461799999999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17840.080000000002</v>
      </c>
      <c r="AP126" s="5">
        <v>0</v>
      </c>
      <c r="AQ126" s="5">
        <v>16518.592592592591</v>
      </c>
      <c r="AR126" s="5">
        <v>3512.95</v>
      </c>
      <c r="AS126" s="5">
        <v>13627.31</v>
      </c>
      <c r="AT126" s="5">
        <v>699.82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220.63780199999999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17840.080000000002</v>
      </c>
      <c r="BZ126" s="5">
        <v>16518.592592592591</v>
      </c>
      <c r="CA126" s="5">
        <v>13627.31</v>
      </c>
      <c r="CB126" s="5">
        <v>699.82</v>
      </c>
      <c r="CC126" s="5">
        <v>3512.95</v>
      </c>
      <c r="CD126" s="5">
        <f t="shared" si="7"/>
        <v>195.63780199999999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4862.1699999999992</v>
      </c>
      <c r="AP127" s="5">
        <v>0</v>
      </c>
      <c r="AQ127" s="5">
        <v>4502.0092592592582</v>
      </c>
      <c r="AR127" s="5">
        <v>633.73</v>
      </c>
      <c r="AS127" s="5">
        <v>4172.08</v>
      </c>
      <c r="AT127" s="5">
        <v>56.36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65.117975999999999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4862.1699999999992</v>
      </c>
      <c r="BZ127" s="5">
        <v>4502.0092592592582</v>
      </c>
      <c r="CA127" s="5">
        <v>4172.08</v>
      </c>
      <c r="CB127" s="5">
        <v>56.36</v>
      </c>
      <c r="CC127" s="5">
        <v>633.73</v>
      </c>
      <c r="CD127" s="5">
        <f t="shared" si="7"/>
        <v>40.117975999999999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6138</v>
      </c>
      <c r="AP128" s="5">
        <v>0</v>
      </c>
      <c r="AQ128" s="5">
        <v>5683.333333333333</v>
      </c>
      <c r="AR128" s="5">
        <v>1520.28</v>
      </c>
      <c r="AS128" s="5">
        <v>4573.3100000000004</v>
      </c>
      <c r="AT128" s="5">
        <v>44.41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71.112888000000012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6138</v>
      </c>
      <c r="BZ128" s="5">
        <v>5683.333333333333</v>
      </c>
      <c r="CA128" s="5">
        <v>4573.3100000000004</v>
      </c>
      <c r="CB128" s="5">
        <v>44.41</v>
      </c>
      <c r="CC128" s="5">
        <v>1520.28</v>
      </c>
      <c r="CD128" s="5">
        <f t="shared" si="7"/>
        <v>46.112888000000012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8588.52</v>
      </c>
      <c r="L129" s="5">
        <v>714.91476666666665</v>
      </c>
      <c r="M129" s="5">
        <v>7952.333333333333</v>
      </c>
      <c r="N129" s="5">
        <v>1079.21</v>
      </c>
      <c r="O129" s="5">
        <v>7175.38</v>
      </c>
      <c r="P129" s="5">
        <v>333.93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11041.66</v>
      </c>
      <c r="AD129" s="5">
        <v>705.43938888888897</v>
      </c>
      <c r="AE129" s="5">
        <v>10223.759259259259</v>
      </c>
      <c r="AF129" s="5">
        <v>1307.6600000000001</v>
      </c>
      <c r="AG129" s="5">
        <v>9216.82</v>
      </c>
      <c r="AH129" s="5">
        <v>517.17999999999995</v>
      </c>
      <c r="AI129" s="5">
        <v>207.8</v>
      </c>
      <c r="AJ129" s="5">
        <v>14.430555555555561</v>
      </c>
      <c r="AK129" s="5">
        <v>192.40740740740739</v>
      </c>
      <c r="AL129" s="5">
        <v>0</v>
      </c>
      <c r="AM129" s="5">
        <v>207.8</v>
      </c>
      <c r="AN129" s="5">
        <v>0</v>
      </c>
      <c r="AO129" s="5">
        <v>3703.17</v>
      </c>
      <c r="AP129" s="5">
        <v>270.88002777777768</v>
      </c>
      <c r="AQ129" s="5">
        <v>3428.8611111111109</v>
      </c>
      <c r="AR129" s="5">
        <v>394.61</v>
      </c>
      <c r="AS129" s="5">
        <v>3178.56</v>
      </c>
      <c r="AT129" s="5">
        <v>130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1705.6647388888891</v>
      </c>
      <c r="BC129" s="5">
        <v>54.151944</v>
      </c>
      <c r="BD129" s="5"/>
      <c r="BE129" s="21"/>
      <c r="BF129" s="5">
        <v>0</v>
      </c>
      <c r="BG129" s="5">
        <v>0</v>
      </c>
      <c r="BH129" s="5">
        <v>243.81239758226999</v>
      </c>
      <c r="BI129" s="5">
        <v>88.813361344537824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0</v>
      </c>
      <c r="BP129" s="5">
        <v>0</v>
      </c>
      <c r="BQ129" s="5">
        <v>0</v>
      </c>
      <c r="BR129" s="5">
        <v>357.6257589268078</v>
      </c>
      <c r="BS129" s="5">
        <v>826.13428571428562</v>
      </c>
      <c r="BT129" s="5">
        <v>0</v>
      </c>
      <c r="BU129" s="5">
        <v>165.22685714285711</v>
      </c>
      <c r="BV129" s="5">
        <v>991.3611428571428</v>
      </c>
      <c r="BW129" s="21"/>
      <c r="BX129" s="5">
        <v>1348.986901783951</v>
      </c>
      <c r="BY129" s="5">
        <v>23541.15</v>
      </c>
      <c r="BZ129" s="5">
        <v>21797.361111111109</v>
      </c>
      <c r="CA129" s="5">
        <v>19778.560000000001</v>
      </c>
      <c r="CB129" s="5">
        <v>981.1099999999999</v>
      </c>
      <c r="CC129" s="5">
        <v>2781.48</v>
      </c>
      <c r="CD129" s="5">
        <f t="shared" si="7"/>
        <v>410.82978110493809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3419.86</v>
      </c>
      <c r="AP130" s="5">
        <v>4060</v>
      </c>
      <c r="AQ130" s="5">
        <v>3166.537037037036</v>
      </c>
      <c r="AR130" s="5">
        <v>0</v>
      </c>
      <c r="AS130" s="5">
        <v>3210.68</v>
      </c>
      <c r="AT130" s="5">
        <v>209.18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52.665844</v>
      </c>
      <c r="BD130" s="5"/>
      <c r="BE130" s="21"/>
      <c r="BF130" s="5">
        <v>0</v>
      </c>
      <c r="BG130" s="5">
        <v>0</v>
      </c>
      <c r="BH130" s="5">
        <v>243.81239758226999</v>
      </c>
      <c r="BI130" s="5">
        <v>88.813361344537824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357.6257589268078</v>
      </c>
      <c r="BS130" s="5">
        <v>826.13428571428562</v>
      </c>
      <c r="BT130" s="5">
        <v>0</v>
      </c>
      <c r="BU130" s="5">
        <v>165.22685714285711</v>
      </c>
      <c r="BV130" s="5">
        <v>991.3611428571428</v>
      </c>
      <c r="BW130" s="21"/>
      <c r="BX130" s="5">
        <v>1348.986901783951</v>
      </c>
      <c r="BY130" s="5">
        <v>3419.86</v>
      </c>
      <c r="BZ130" s="5">
        <v>3166.537037037036</v>
      </c>
      <c r="CA130" s="5">
        <v>3210.68</v>
      </c>
      <c r="CB130" s="5">
        <v>209.18</v>
      </c>
      <c r="CC130" s="5">
        <v>0</v>
      </c>
      <c r="CD130" s="5">
        <f t="shared" si="7"/>
        <v>2763.6789422160491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8382.17</v>
      </c>
      <c r="AP131" s="5">
        <v>4494</v>
      </c>
      <c r="AQ131" s="5">
        <v>7761.2685185185182</v>
      </c>
      <c r="AR131" s="5">
        <v>0</v>
      </c>
      <c r="AS131" s="5">
        <v>7702.68</v>
      </c>
      <c r="AT131" s="5">
        <v>679.49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129.085418</v>
      </c>
      <c r="BD131" s="5"/>
      <c r="BE131" s="21"/>
      <c r="BF131" s="5">
        <v>0</v>
      </c>
      <c r="BG131" s="5">
        <v>0</v>
      </c>
      <c r="BH131" s="5">
        <v>243.81239758226999</v>
      </c>
      <c r="BI131" s="5">
        <v>88.813361344537824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357.6257589268078</v>
      </c>
      <c r="BS131" s="5">
        <v>826.13428571428562</v>
      </c>
      <c r="BT131" s="5">
        <v>0</v>
      </c>
      <c r="BU131" s="5">
        <v>165.22685714285711</v>
      </c>
      <c r="BV131" s="5">
        <v>991.3611428571428</v>
      </c>
      <c r="BW131" s="21"/>
      <c r="BX131" s="5">
        <v>1348.986901783951</v>
      </c>
      <c r="BY131" s="5">
        <v>8382.17</v>
      </c>
      <c r="BZ131" s="5">
        <v>7761.2685185185182</v>
      </c>
      <c r="CA131" s="5">
        <v>7702.68</v>
      </c>
      <c r="CB131" s="5">
        <v>679.49</v>
      </c>
      <c r="CC131" s="5">
        <v>0</v>
      </c>
      <c r="CD131" s="5">
        <f t="shared" ref="CD131:CD142" si="9">BB131+BC131+BD131-BX131</f>
        <v>3274.0985162160487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15041.02</v>
      </c>
      <c r="AP132" s="5">
        <v>4494</v>
      </c>
      <c r="AQ132" s="5">
        <v>13926.87037037037</v>
      </c>
      <c r="AR132" s="5">
        <v>0</v>
      </c>
      <c r="AS132" s="5">
        <v>12878.77</v>
      </c>
      <c r="AT132" s="5">
        <v>2162.25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231.631708</v>
      </c>
      <c r="BD132" s="5"/>
      <c r="BE132" s="21"/>
      <c r="BF132" s="5">
        <v>0</v>
      </c>
      <c r="BG132" s="5">
        <v>0</v>
      </c>
      <c r="BH132" s="5">
        <v>243.81239758226999</v>
      </c>
      <c r="BI132" s="5">
        <v>88.813361344537824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357.6257589268078</v>
      </c>
      <c r="BS132" s="5">
        <v>826.13428571428562</v>
      </c>
      <c r="BT132" s="5">
        <v>0</v>
      </c>
      <c r="BU132" s="5">
        <v>165.22685714285711</v>
      </c>
      <c r="BV132" s="5">
        <v>991.3611428571428</v>
      </c>
      <c r="BW132" s="21"/>
      <c r="BX132" s="5">
        <v>1348.986901783951</v>
      </c>
      <c r="BY132" s="5">
        <v>15041.02</v>
      </c>
      <c r="BZ132" s="5">
        <v>13926.87037037037</v>
      </c>
      <c r="CA132" s="5">
        <v>12878.77</v>
      </c>
      <c r="CB132" s="5">
        <v>2162.25</v>
      </c>
      <c r="CC132" s="5">
        <v>0</v>
      </c>
      <c r="CD132" s="5">
        <f t="shared" si="9"/>
        <v>3376.6448062160489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20538.14</v>
      </c>
      <c r="L133" s="5">
        <v>1709.6099870370369</v>
      </c>
      <c r="M133" s="5">
        <v>19016.796296296299</v>
      </c>
      <c r="N133" s="5">
        <v>7763.9</v>
      </c>
      <c r="O133" s="5">
        <v>11835.41</v>
      </c>
      <c r="P133" s="5">
        <v>938.83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30858.12</v>
      </c>
      <c r="AP133" s="5">
        <v>2257.2143333333329</v>
      </c>
      <c r="AQ133" s="5">
        <v>28572.333333333328</v>
      </c>
      <c r="AR133" s="5">
        <v>11034</v>
      </c>
      <c r="AS133" s="5">
        <v>17581.45</v>
      </c>
      <c r="AT133" s="5">
        <v>2242.67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3966.8243203703696</v>
      </c>
      <c r="BC133" s="5">
        <v>305.29144800000012</v>
      </c>
      <c r="BD133" s="5"/>
      <c r="BE133" s="21"/>
      <c r="BF133" s="5">
        <v>0</v>
      </c>
      <c r="BG133" s="5">
        <v>0</v>
      </c>
      <c r="BH133" s="5">
        <v>243.81239758226999</v>
      </c>
      <c r="BI133" s="5">
        <v>88.813361344537824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357.6257589268078</v>
      </c>
      <c r="BS133" s="5">
        <v>826.13428571428562</v>
      </c>
      <c r="BT133" s="5">
        <v>0</v>
      </c>
      <c r="BU133" s="5">
        <v>165.22685714285711</v>
      </c>
      <c r="BV133" s="5">
        <v>991.3611428571428</v>
      </c>
      <c r="BW133" s="21"/>
      <c r="BX133" s="5">
        <v>1348.986901783951</v>
      </c>
      <c r="BY133" s="5">
        <v>51396.26</v>
      </c>
      <c r="BZ133" s="5">
        <v>47589.129629629628</v>
      </c>
      <c r="CA133" s="5">
        <v>29416.86</v>
      </c>
      <c r="CB133" s="5">
        <v>3181.5</v>
      </c>
      <c r="CC133" s="5">
        <v>18797.900000000001</v>
      </c>
      <c r="CD133" s="5">
        <f t="shared" si="9"/>
        <v>2923.1288665864186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5201.95</v>
      </c>
      <c r="L134" s="5">
        <v>433.01417129629618</v>
      </c>
      <c r="M134" s="5">
        <v>4816.6203703703704</v>
      </c>
      <c r="N134" s="5">
        <v>1241.7</v>
      </c>
      <c r="O134" s="5">
        <v>3826.67</v>
      </c>
      <c r="P134" s="5">
        <v>133.58000000000001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15357.82</v>
      </c>
      <c r="AP134" s="5">
        <v>1123.396092592593</v>
      </c>
      <c r="AQ134" s="5">
        <v>14220.203703703701</v>
      </c>
      <c r="AR134" s="5">
        <v>3413.96</v>
      </c>
      <c r="AS134" s="5">
        <v>11419.19</v>
      </c>
      <c r="AT134" s="5">
        <v>524.66999999999996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1556.4102638888892</v>
      </c>
      <c r="BC134" s="5">
        <v>183.93544399999999</v>
      </c>
      <c r="BD134" s="5"/>
      <c r="BE134" s="21"/>
      <c r="BF134" s="5">
        <v>0</v>
      </c>
      <c r="BG134" s="5">
        <v>0</v>
      </c>
      <c r="BH134" s="5">
        <v>243.81239758226999</v>
      </c>
      <c r="BI134" s="5">
        <v>88.813361344537824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357.6257589268078</v>
      </c>
      <c r="BS134" s="5">
        <v>826.13428571428562</v>
      </c>
      <c r="BT134" s="5">
        <v>0</v>
      </c>
      <c r="BU134" s="5">
        <v>165.22685714285711</v>
      </c>
      <c r="BV134" s="5">
        <v>991.3611428571428</v>
      </c>
      <c r="BW134" s="21"/>
      <c r="BX134" s="5">
        <v>1348.986901783951</v>
      </c>
      <c r="BY134" s="5">
        <v>20559.77</v>
      </c>
      <c r="BZ134" s="5">
        <v>19036.824074074069</v>
      </c>
      <c r="CA134" s="5">
        <v>15245.86</v>
      </c>
      <c r="CB134" s="5">
        <v>658.25</v>
      </c>
      <c r="CC134" s="5">
        <v>4655.66</v>
      </c>
      <c r="CD134" s="5">
        <f t="shared" si="9"/>
        <v>391.35880610493814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2938.38</v>
      </c>
      <c r="L135" s="5">
        <v>244.59292777777779</v>
      </c>
      <c r="M135" s="5">
        <v>2720.7222222222222</v>
      </c>
      <c r="N135" s="5">
        <v>1152.9100000000001</v>
      </c>
      <c r="O135" s="5">
        <v>1731.07</v>
      </c>
      <c r="P135" s="5">
        <v>54.4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7488.1100000000006</v>
      </c>
      <c r="AP135" s="5">
        <v>4127</v>
      </c>
      <c r="AQ135" s="5">
        <v>6933.4351851851852</v>
      </c>
      <c r="AR135" s="5">
        <v>3154.03</v>
      </c>
      <c r="AS135" s="5">
        <v>4066.06</v>
      </c>
      <c r="AT135" s="5">
        <v>268.02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4371.5929277777777</v>
      </c>
      <c r="BC135" s="5">
        <v>66.744832000000002</v>
      </c>
      <c r="BD135" s="5"/>
      <c r="BE135" s="21"/>
      <c r="BF135" s="5">
        <v>0</v>
      </c>
      <c r="BG135" s="5">
        <v>0</v>
      </c>
      <c r="BH135" s="5">
        <v>243.81239758226999</v>
      </c>
      <c r="BI135" s="5">
        <v>88.813361344537824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357.6257589268078</v>
      </c>
      <c r="BS135" s="5">
        <v>826.13428571428562</v>
      </c>
      <c r="BT135" s="5">
        <v>0</v>
      </c>
      <c r="BU135" s="5">
        <v>165.22685714285711</v>
      </c>
      <c r="BV135" s="5">
        <v>991.3611428571428</v>
      </c>
      <c r="BW135" s="21"/>
      <c r="BX135" s="5">
        <v>1348.986901783951</v>
      </c>
      <c r="BY135" s="5">
        <v>10426.49</v>
      </c>
      <c r="BZ135" s="5">
        <v>9654.1574074074069</v>
      </c>
      <c r="CA135" s="5">
        <v>5797.13</v>
      </c>
      <c r="CB135" s="5">
        <v>322.42</v>
      </c>
      <c r="CC135" s="5">
        <v>4306.9400000000014</v>
      </c>
      <c r="CD135" s="5">
        <f t="shared" si="9"/>
        <v>3089.350857993827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276.33</v>
      </c>
      <c r="L136" s="5">
        <v>23.00191388888889</v>
      </c>
      <c r="M136" s="5">
        <v>255.86111111111109</v>
      </c>
      <c r="N136" s="5">
        <v>108.66</v>
      </c>
      <c r="O136" s="5">
        <v>167.67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7581.1399999999994</v>
      </c>
      <c r="AP136" s="5">
        <v>4227</v>
      </c>
      <c r="AQ136" s="5">
        <v>7019.574074074073</v>
      </c>
      <c r="AR136" s="5">
        <v>2303.41</v>
      </c>
      <c r="AS136" s="5">
        <v>4774.46</v>
      </c>
      <c r="AT136" s="5">
        <v>503.27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4250.0019138888892</v>
      </c>
      <c r="BC136" s="5">
        <v>81.277041999999994</v>
      </c>
      <c r="BD136" s="5"/>
      <c r="BE136" s="21"/>
      <c r="BF136" s="5">
        <v>0</v>
      </c>
      <c r="BG136" s="5">
        <v>0</v>
      </c>
      <c r="BH136" s="5">
        <v>243.81239758226999</v>
      </c>
      <c r="BI136" s="5">
        <v>88.813361344537824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0</v>
      </c>
      <c r="BP136" s="5">
        <v>0</v>
      </c>
      <c r="BQ136" s="5">
        <v>0</v>
      </c>
      <c r="BR136" s="5">
        <v>357.6257589268078</v>
      </c>
      <c r="BS136" s="5">
        <v>826.13428571428562</v>
      </c>
      <c r="BT136" s="5">
        <v>0</v>
      </c>
      <c r="BU136" s="5">
        <v>165.22685714285711</v>
      </c>
      <c r="BV136" s="5">
        <v>991.3611428571428</v>
      </c>
      <c r="BW136" s="21"/>
      <c r="BX136" s="5">
        <v>1348.986901783951</v>
      </c>
      <c r="BY136" s="5">
        <v>7857.4699999999993</v>
      </c>
      <c r="BZ136" s="5">
        <v>7275.4351851851843</v>
      </c>
      <c r="CA136" s="5">
        <v>4942.13</v>
      </c>
      <c r="CB136" s="5">
        <v>503.27</v>
      </c>
      <c r="CC136" s="5">
        <v>2412.0700000000002</v>
      </c>
      <c r="CD136" s="5">
        <f t="shared" si="9"/>
        <v>2982.292054104938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12517.06</v>
      </c>
      <c r="L137" s="5">
        <v>1041.929346296296</v>
      </c>
      <c r="M137" s="5">
        <v>11589.87037037037</v>
      </c>
      <c r="N137" s="5">
        <v>1642.18</v>
      </c>
      <c r="O137" s="5">
        <v>10621.68</v>
      </c>
      <c r="P137" s="5">
        <v>253.2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19975.169999999998</v>
      </c>
      <c r="AP137" s="5">
        <v>1461.1466944444439</v>
      </c>
      <c r="AQ137" s="5">
        <v>18495.527777777781</v>
      </c>
      <c r="AR137" s="5">
        <v>2537.06</v>
      </c>
      <c r="AS137" s="5">
        <v>16872.87</v>
      </c>
      <c r="AT137" s="5">
        <v>565.24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2503.0760407407397</v>
      </c>
      <c r="BC137" s="5">
        <v>268.54689400000001</v>
      </c>
      <c r="BD137" s="5"/>
      <c r="BE137" s="21"/>
      <c r="BF137" s="5">
        <v>0</v>
      </c>
      <c r="BG137" s="5">
        <v>0</v>
      </c>
      <c r="BH137" s="5">
        <v>243.81239758226999</v>
      </c>
      <c r="BI137" s="5">
        <v>88.813361344537824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0</v>
      </c>
      <c r="BP137" s="5">
        <v>0</v>
      </c>
      <c r="BQ137" s="5">
        <v>0</v>
      </c>
      <c r="BR137" s="5">
        <v>357.6257589268078</v>
      </c>
      <c r="BS137" s="5">
        <v>826.13428571428562</v>
      </c>
      <c r="BT137" s="5">
        <v>0</v>
      </c>
      <c r="BU137" s="5">
        <v>165.22685714285711</v>
      </c>
      <c r="BV137" s="5">
        <v>991.3611428571428</v>
      </c>
      <c r="BW137" s="21"/>
      <c r="BX137" s="5">
        <v>1348.986901783951</v>
      </c>
      <c r="BY137" s="5">
        <v>32492.23</v>
      </c>
      <c r="BZ137" s="5">
        <v>30085.39814814815</v>
      </c>
      <c r="CA137" s="5">
        <v>27494.55</v>
      </c>
      <c r="CB137" s="5">
        <v>818.44</v>
      </c>
      <c r="CC137" s="5">
        <v>4179.24</v>
      </c>
      <c r="CD137" s="5">
        <f t="shared" si="9"/>
        <v>1422.6360329567888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5475.79</v>
      </c>
      <c r="L138" s="5">
        <v>455.80881574074073</v>
      </c>
      <c r="M138" s="5">
        <v>5070.1759259259252</v>
      </c>
      <c r="N138" s="5">
        <v>1173.46</v>
      </c>
      <c r="O138" s="5">
        <v>4167.83</v>
      </c>
      <c r="P138" s="5">
        <v>134.5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3606.35</v>
      </c>
      <c r="AD138" s="5">
        <v>230.40569444444441</v>
      </c>
      <c r="AE138" s="5">
        <v>3339.212962962963</v>
      </c>
      <c r="AF138" s="5">
        <v>803.8</v>
      </c>
      <c r="AG138" s="5">
        <v>2546.23</v>
      </c>
      <c r="AH138" s="5">
        <v>256.32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10792.92</v>
      </c>
      <c r="AP138" s="5">
        <v>789.48211111111107</v>
      </c>
      <c r="AQ138" s="5">
        <v>9993.4444444444434</v>
      </c>
      <c r="AR138" s="5">
        <v>3147.31</v>
      </c>
      <c r="AS138" s="5">
        <v>7069.36</v>
      </c>
      <c r="AT138" s="5">
        <v>576.25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1475.6966212962961</v>
      </c>
      <c r="BC138" s="5">
        <v>117.742394</v>
      </c>
      <c r="BD138" s="5"/>
      <c r="BE138" s="21"/>
      <c r="BF138" s="5">
        <v>0</v>
      </c>
      <c r="BG138" s="5">
        <v>0</v>
      </c>
      <c r="BH138" s="5">
        <v>243.81239758226999</v>
      </c>
      <c r="BI138" s="5">
        <v>88.813361344537824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357.6257589268078</v>
      </c>
      <c r="BS138" s="5">
        <v>826.13428571428562</v>
      </c>
      <c r="BT138" s="5">
        <v>0</v>
      </c>
      <c r="BU138" s="5">
        <v>165.22685714285711</v>
      </c>
      <c r="BV138" s="5">
        <v>991.3611428571428</v>
      </c>
      <c r="BW138" s="21"/>
      <c r="BX138" s="5">
        <v>1348.986901783951</v>
      </c>
      <c r="BY138" s="5">
        <v>19875.060000000001</v>
      </c>
      <c r="BZ138" s="5">
        <v>18402.833333333328</v>
      </c>
      <c r="CA138" s="5">
        <v>13783.42</v>
      </c>
      <c r="CB138" s="5">
        <v>967.06999999999994</v>
      </c>
      <c r="CC138" s="5">
        <v>5124.57</v>
      </c>
      <c r="CD138" s="5">
        <f t="shared" si="9"/>
        <v>244.45211351234525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12872.93</v>
      </c>
      <c r="L139" s="5">
        <v>1071.552228703704</v>
      </c>
      <c r="M139" s="5">
        <v>11919.37962962963</v>
      </c>
      <c r="N139" s="5">
        <v>2120.0700000000002</v>
      </c>
      <c r="O139" s="5">
        <v>10151.879999999999</v>
      </c>
      <c r="P139" s="5">
        <v>600.98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19137.689999999999</v>
      </c>
      <c r="AD139" s="5">
        <v>1222.6857500000001</v>
      </c>
      <c r="AE139" s="5">
        <v>17720.083333333328</v>
      </c>
      <c r="AF139" s="5">
        <v>3741.1</v>
      </c>
      <c r="AG139" s="5">
        <v>14216.24</v>
      </c>
      <c r="AH139" s="5">
        <v>1180.3499999999999</v>
      </c>
      <c r="AI139" s="5">
        <v>136.38999999999999</v>
      </c>
      <c r="AJ139" s="5">
        <v>9.4715277777777747</v>
      </c>
      <c r="AK139" s="5">
        <v>126.287037037037</v>
      </c>
      <c r="AL139" s="5">
        <v>0</v>
      </c>
      <c r="AM139" s="5">
        <v>136.38999999999999</v>
      </c>
      <c r="AN139" s="5">
        <v>0</v>
      </c>
      <c r="AO139" s="5">
        <v>5988.29</v>
      </c>
      <c r="AP139" s="5">
        <v>438.03232407407398</v>
      </c>
      <c r="AQ139" s="5">
        <v>5544.7129629629626</v>
      </c>
      <c r="AR139" s="5">
        <v>821.54</v>
      </c>
      <c r="AS139" s="5">
        <v>4849.8</v>
      </c>
      <c r="AT139" s="5">
        <v>316.95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2741.7418305555561</v>
      </c>
      <c r="BC139" s="5">
        <v>81.668356000000003</v>
      </c>
      <c r="BD139" s="5"/>
      <c r="BE139" s="21"/>
      <c r="BF139" s="5">
        <v>0</v>
      </c>
      <c r="BG139" s="5">
        <v>0</v>
      </c>
      <c r="BH139" s="5">
        <v>243.81239758226999</v>
      </c>
      <c r="BI139" s="5">
        <v>88.813361344537824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0</v>
      </c>
      <c r="BP139" s="5">
        <v>0</v>
      </c>
      <c r="BQ139" s="5">
        <v>0</v>
      </c>
      <c r="BR139" s="5">
        <v>357.6257589268078</v>
      </c>
      <c r="BS139" s="5">
        <v>826.13428571428562</v>
      </c>
      <c r="BT139" s="5">
        <v>0</v>
      </c>
      <c r="BU139" s="5">
        <v>165.22685714285711</v>
      </c>
      <c r="BV139" s="5">
        <v>991.3611428571428</v>
      </c>
      <c r="BW139" s="21"/>
      <c r="BX139" s="5">
        <v>1348.986901783951</v>
      </c>
      <c r="BY139" s="5">
        <v>38135.300000000003</v>
      </c>
      <c r="BZ139" s="5">
        <v>35310.462962962964</v>
      </c>
      <c r="CA139" s="5">
        <v>29354.31</v>
      </c>
      <c r="CB139" s="5">
        <v>2098.2800000000002</v>
      </c>
      <c r="CC139" s="5">
        <v>6682.71</v>
      </c>
      <c r="CD139" s="5">
        <f t="shared" si="9"/>
        <v>1474.4232847716053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3801.58</v>
      </c>
      <c r="L140" s="5">
        <v>316.44633518518521</v>
      </c>
      <c r="M140" s="5">
        <v>3519.9814814814808</v>
      </c>
      <c r="N140" s="5">
        <v>833.7</v>
      </c>
      <c r="O140" s="5">
        <v>2461.6</v>
      </c>
      <c r="P140" s="5">
        <v>506.28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5109.55</v>
      </c>
      <c r="AD140" s="5">
        <v>326.44347222222223</v>
      </c>
      <c r="AE140" s="5">
        <v>4731.0648148148148</v>
      </c>
      <c r="AF140" s="5">
        <v>1195.6300000000001</v>
      </c>
      <c r="AG140" s="5">
        <v>3381.95</v>
      </c>
      <c r="AH140" s="5">
        <v>531.97</v>
      </c>
      <c r="AI140" s="5">
        <v>10.39</v>
      </c>
      <c r="AJ140" s="5">
        <v>0</v>
      </c>
      <c r="AK140" s="5">
        <v>9.6203703703703702</v>
      </c>
      <c r="AL140" s="5">
        <v>0</v>
      </c>
      <c r="AM140" s="5">
        <v>0</v>
      </c>
      <c r="AN140" s="5">
        <v>10.39</v>
      </c>
      <c r="AO140" s="5">
        <v>1705.36</v>
      </c>
      <c r="AP140" s="5">
        <v>124.74392592592589</v>
      </c>
      <c r="AQ140" s="5">
        <v>1579.037037037037</v>
      </c>
      <c r="AR140" s="5">
        <v>426.98</v>
      </c>
      <c r="AS140" s="5">
        <v>1122.24</v>
      </c>
      <c r="AT140" s="5">
        <v>156.13999999999999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767.63373333333334</v>
      </c>
      <c r="BC140" s="5">
        <v>19.847058000000001</v>
      </c>
      <c r="BD140" s="5"/>
      <c r="BE140" s="21"/>
      <c r="BF140" s="5">
        <v>0</v>
      </c>
      <c r="BG140" s="5">
        <v>0</v>
      </c>
      <c r="BH140" s="5">
        <v>243.81239758226999</v>
      </c>
      <c r="BI140" s="5">
        <v>88.813361344537824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0</v>
      </c>
      <c r="BP140" s="5">
        <v>0</v>
      </c>
      <c r="BQ140" s="5">
        <v>0</v>
      </c>
      <c r="BR140" s="5">
        <v>357.6257589268078</v>
      </c>
      <c r="BS140" s="5">
        <v>826.13428571428562</v>
      </c>
      <c r="BT140" s="5">
        <v>0</v>
      </c>
      <c r="BU140" s="5">
        <v>165.22685714285711</v>
      </c>
      <c r="BV140" s="5">
        <v>991.3611428571428</v>
      </c>
      <c r="BW140" s="21"/>
      <c r="BX140" s="5">
        <v>1348.986901783951</v>
      </c>
      <c r="BY140" s="5">
        <v>10626.88</v>
      </c>
      <c r="BZ140" s="5">
        <v>9839.7037037037026</v>
      </c>
      <c r="CA140" s="5">
        <v>6965.7899999999991</v>
      </c>
      <c r="CB140" s="5">
        <v>1204.78</v>
      </c>
      <c r="CC140" s="5">
        <v>2456.31</v>
      </c>
      <c r="CD140" s="5">
        <f t="shared" si="9"/>
        <v>-561.50611045061771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13063.56</v>
      </c>
      <c r="L141" s="5">
        <v>1087.420411111111</v>
      </c>
      <c r="M141" s="5">
        <v>12095.888888888891</v>
      </c>
      <c r="N141" s="5">
        <v>5465.86</v>
      </c>
      <c r="O141" s="5">
        <v>6767.01</v>
      </c>
      <c r="P141" s="5">
        <v>830.69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23367.72</v>
      </c>
      <c r="AP141" s="5">
        <v>1709.305444444444</v>
      </c>
      <c r="AQ141" s="5">
        <v>21636.77777777777</v>
      </c>
      <c r="AR141" s="5">
        <v>8589.2099999999991</v>
      </c>
      <c r="AS141" s="5">
        <v>13543.05</v>
      </c>
      <c r="AT141" s="5">
        <v>1235.46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2796.725855555555</v>
      </c>
      <c r="BC141" s="5">
        <v>227.589054</v>
      </c>
      <c r="BD141" s="5"/>
      <c r="BE141" s="21"/>
      <c r="BF141" s="5">
        <v>0</v>
      </c>
      <c r="BG141" s="5">
        <v>0</v>
      </c>
      <c r="BH141" s="5">
        <v>243.81239758226999</v>
      </c>
      <c r="BI141" s="5">
        <v>88.813361344537824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357.6257589268078</v>
      </c>
      <c r="BS141" s="5">
        <v>826.13428571428562</v>
      </c>
      <c r="BT141" s="5">
        <v>0</v>
      </c>
      <c r="BU141" s="5">
        <v>165.22685714285711</v>
      </c>
      <c r="BV141" s="5">
        <v>991.3611428571428</v>
      </c>
      <c r="BW141" s="21"/>
      <c r="BX141" s="5">
        <v>1348.986901783951</v>
      </c>
      <c r="BY141" s="5">
        <v>36431.279999999999</v>
      </c>
      <c r="BZ141" s="5">
        <v>33732.666666666657</v>
      </c>
      <c r="CA141" s="5">
        <v>20310.060000000001</v>
      </c>
      <c r="CB141" s="5">
        <v>2066.15</v>
      </c>
      <c r="CC141" s="5">
        <v>14055.07</v>
      </c>
      <c r="CD141" s="5">
        <f t="shared" si="9"/>
        <v>1675.328007771604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17387.8</v>
      </c>
      <c r="L142" s="5">
        <v>1447.373351851852</v>
      </c>
      <c r="M142" s="5">
        <v>16099.814814814819</v>
      </c>
      <c r="N142" s="5">
        <v>4156.72</v>
      </c>
      <c r="O142" s="5">
        <v>12867.29</v>
      </c>
      <c r="P142" s="5">
        <v>363.79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11545.6</v>
      </c>
      <c r="X142" s="5">
        <v>750</v>
      </c>
      <c r="Y142" s="5">
        <v>10690.37037037037</v>
      </c>
      <c r="Z142" s="5">
        <v>1591.93</v>
      </c>
      <c r="AA142" s="5">
        <v>9707.73</v>
      </c>
      <c r="AB142" s="5">
        <v>245.94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8325.119999999999</v>
      </c>
      <c r="AP142" s="5">
        <v>608.96711111111108</v>
      </c>
      <c r="AQ142" s="5">
        <v>7708.4444444444434</v>
      </c>
      <c r="AR142" s="5">
        <v>1251.5899999999999</v>
      </c>
      <c r="AS142" s="5">
        <v>6963.95</v>
      </c>
      <c r="AT142" s="5">
        <v>109.58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2806.3404629629631</v>
      </c>
      <c r="BC142" s="5">
        <v>243.306907</v>
      </c>
      <c r="BD142" s="5"/>
      <c r="BE142" s="22"/>
      <c r="BF142" s="5">
        <v>0</v>
      </c>
      <c r="BG142" s="5">
        <v>0</v>
      </c>
      <c r="BH142" s="5">
        <v>243.81239758226999</v>
      </c>
      <c r="BI142" s="5">
        <v>88.813361344537824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0</v>
      </c>
      <c r="BP142" s="5">
        <v>0</v>
      </c>
      <c r="BQ142" s="5">
        <v>0</v>
      </c>
      <c r="BR142" s="5">
        <v>357.6257589268078</v>
      </c>
      <c r="BS142" s="5">
        <v>826.13428571428562</v>
      </c>
      <c r="BT142" s="5">
        <v>0</v>
      </c>
      <c r="BU142" s="5">
        <v>165.22685714285711</v>
      </c>
      <c r="BV142" s="5">
        <v>991.3611428571428</v>
      </c>
      <c r="BW142" s="22"/>
      <c r="BX142" s="5">
        <v>1348.986901783951</v>
      </c>
      <c r="BY142" s="5">
        <v>37258.519999999997</v>
      </c>
      <c r="BZ142" s="5">
        <v>34498.629629629628</v>
      </c>
      <c r="CA142" s="5">
        <v>29538.97</v>
      </c>
      <c r="CB142" s="5">
        <v>719.31000000000006</v>
      </c>
      <c r="CC142" s="5">
        <v>7000.2400000000007</v>
      </c>
      <c r="CD142" s="5">
        <f t="shared" si="9"/>
        <v>1700.6604681790122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9093.16</v>
      </c>
      <c r="F143" s="7">
        <f t="shared" si="10"/>
        <v>2111.7938888888889</v>
      </c>
      <c r="G143" s="7">
        <f t="shared" si="10"/>
        <v>8419.5925925925912</v>
      </c>
      <c r="H143" s="7">
        <f t="shared" si="10"/>
        <v>2024.11</v>
      </c>
      <c r="I143" s="7">
        <f t="shared" si="10"/>
        <v>6625.19</v>
      </c>
      <c r="J143" s="7">
        <f t="shared" si="10"/>
        <v>443.86</v>
      </c>
      <c r="K143" s="7">
        <f t="shared" si="10"/>
        <v>866692.28000000049</v>
      </c>
      <c r="L143" s="7">
        <f t="shared" si="10"/>
        <v>72144.107381481503</v>
      </c>
      <c r="M143" s="7">
        <f t="shared" si="10"/>
        <v>802492.85185185191</v>
      </c>
      <c r="N143" s="7">
        <f t="shared" si="10"/>
        <v>151923.91000000009</v>
      </c>
      <c r="O143" s="7">
        <f t="shared" si="10"/>
        <v>675133.88000000012</v>
      </c>
      <c r="P143" s="7">
        <f t="shared" si="10"/>
        <v>39634.489999999991</v>
      </c>
      <c r="Q143" s="7">
        <f t="shared" si="10"/>
        <v>308645.36000000004</v>
      </c>
      <c r="R143" s="7">
        <f t="shared" si="10"/>
        <v>24886.106249999997</v>
      </c>
      <c r="S143" s="7">
        <f t="shared" si="10"/>
        <v>285782.74074074067</v>
      </c>
      <c r="T143" s="7">
        <f t="shared" si="10"/>
        <v>65849.429999999993</v>
      </c>
      <c r="U143" s="7">
        <f t="shared" si="10"/>
        <v>231816.19</v>
      </c>
      <c r="V143" s="7">
        <f t="shared" si="10"/>
        <v>10979.74</v>
      </c>
      <c r="W143" s="7">
        <f t="shared" si="10"/>
        <v>166150.04</v>
      </c>
      <c r="X143" s="7">
        <f t="shared" si="10"/>
        <v>5600</v>
      </c>
      <c r="Y143" s="7">
        <f t="shared" si="10"/>
        <v>153842.62962962961</v>
      </c>
      <c r="Z143" s="7">
        <f t="shared" si="10"/>
        <v>13206.269999999999</v>
      </c>
      <c r="AA143" s="7">
        <f t="shared" si="10"/>
        <v>149403.04999999999</v>
      </c>
      <c r="AB143" s="7">
        <f t="shared" si="10"/>
        <v>3540.72</v>
      </c>
      <c r="AC143" s="7">
        <f t="shared" si="10"/>
        <v>268157.02999999997</v>
      </c>
      <c r="AD143" s="7">
        <f t="shared" si="10"/>
        <v>17132.25469444444</v>
      </c>
      <c r="AE143" s="7">
        <f t="shared" si="10"/>
        <v>248293.54629629626</v>
      </c>
      <c r="AF143" s="7">
        <f t="shared" si="10"/>
        <v>48117.780000000006</v>
      </c>
      <c r="AG143" s="7">
        <f t="shared" si="10"/>
        <v>208477.34999999998</v>
      </c>
      <c r="AH143" s="7">
        <f t="shared" si="10"/>
        <v>11561.900000000001</v>
      </c>
      <c r="AI143" s="7">
        <f t="shared" si="10"/>
        <v>8379.1899999999987</v>
      </c>
      <c r="AJ143" s="7">
        <f t="shared" si="10"/>
        <v>1493.3680555555554</v>
      </c>
      <c r="AK143" s="7">
        <f t="shared" si="10"/>
        <v>7758.50925925926</v>
      </c>
      <c r="AL143" s="7">
        <f t="shared" si="10"/>
        <v>1942.6000000000001</v>
      </c>
      <c r="AM143" s="7">
        <f t="shared" si="10"/>
        <v>5824.4700000000012</v>
      </c>
      <c r="AN143" s="7">
        <f t="shared" si="10"/>
        <v>612.12</v>
      </c>
      <c r="AO143" s="7">
        <f t="shared" si="10"/>
        <v>880297.86999999988</v>
      </c>
      <c r="AP143" s="7">
        <f t="shared" si="10"/>
        <v>157566.93901851855</v>
      </c>
      <c r="AQ143" s="7">
        <f t="shared" si="10"/>
        <v>815090.62037037057</v>
      </c>
      <c r="AR143" s="7">
        <f t="shared" si="10"/>
        <v>157065.93</v>
      </c>
      <c r="AS143" s="7">
        <f t="shared" si="10"/>
        <v>679846.68000000017</v>
      </c>
      <c r="AT143" s="7">
        <f t="shared" si="10"/>
        <v>43385.259999999973</v>
      </c>
      <c r="AU143" s="7">
        <f t="shared" si="10"/>
        <v>40336.700000000004</v>
      </c>
      <c r="AV143" s="7">
        <f t="shared" si="10"/>
        <v>1120.4638888888887</v>
      </c>
      <c r="AW143" s="7">
        <f t="shared" si="10"/>
        <v>37348.796296296292</v>
      </c>
      <c r="AX143" s="7">
        <f t="shared" si="10"/>
        <v>6429.55</v>
      </c>
      <c r="AY143" s="7">
        <f t="shared" si="10"/>
        <v>32158.85</v>
      </c>
      <c r="AZ143" s="7">
        <f t="shared" si="10"/>
        <v>1748.3000000000002</v>
      </c>
      <c r="BA143" s="6"/>
      <c r="BB143" s="7">
        <f>SUM(BB3:BB142)</f>
        <v>282055.03317777789</v>
      </c>
      <c r="BC143" s="7">
        <f>SUM(BC3:BC142)</f>
        <v>17149.556948999991</v>
      </c>
      <c r="BD143" s="7">
        <f>SUM(BD3:BD142)</f>
        <v>0</v>
      </c>
      <c r="BE143" s="6"/>
      <c r="BF143" s="7">
        <f t="shared" ref="BF143:BV143" si="11">SUM(BF3:BF142)</f>
        <v>0</v>
      </c>
      <c r="BG143" s="7">
        <f t="shared" si="11"/>
        <v>0</v>
      </c>
      <c r="BH143" s="7">
        <f t="shared" si="11"/>
        <v>25931.190000000006</v>
      </c>
      <c r="BI143" s="7">
        <f t="shared" si="11"/>
        <v>10568.789999999988</v>
      </c>
      <c r="BJ143" s="7">
        <f t="shared" si="11"/>
        <v>46376.994999999981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3324.4968615714288</v>
      </c>
      <c r="BP143" s="7">
        <f t="shared" si="11"/>
        <v>0</v>
      </c>
      <c r="BQ143" s="7">
        <f t="shared" si="11"/>
        <v>0</v>
      </c>
      <c r="BR143" s="7">
        <f t="shared" si="11"/>
        <v>89701.471861571321</v>
      </c>
      <c r="BS143" s="7">
        <f t="shared" si="11"/>
        <v>98309.980000000171</v>
      </c>
      <c r="BT143" s="7">
        <f t="shared" si="11"/>
        <v>0</v>
      </c>
      <c r="BU143" s="7">
        <f t="shared" si="11"/>
        <v>19661.996000000021</v>
      </c>
      <c r="BV143" s="7">
        <f t="shared" si="11"/>
        <v>117971.97600000023</v>
      </c>
      <c r="BW143" s="6"/>
      <c r="BX143" s="7">
        <f t="shared" ref="BX143:CD143" si="12">SUM(BX3:BX142)</f>
        <v>207673.44786157098</v>
      </c>
      <c r="BY143" s="7">
        <f t="shared" si="12"/>
        <v>2547751.629999999</v>
      </c>
      <c r="BZ143" s="7">
        <f t="shared" si="12"/>
        <v>2359029.2870370368</v>
      </c>
      <c r="CA143" s="7">
        <f t="shared" si="12"/>
        <v>1989285.6599999997</v>
      </c>
      <c r="CB143" s="7">
        <f t="shared" si="12"/>
        <v>111906.38999999998</v>
      </c>
      <c r="CC143" s="7">
        <f t="shared" si="12"/>
        <v>446559.57999999996</v>
      </c>
      <c r="CD143" s="7">
        <f t="shared" si="12"/>
        <v>91531.142265206261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30" priority="1" operator="greaterThanOrEqual">
      <formula>0</formula>
    </cfRule>
    <cfRule type="cellIs" dxfId="29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16996.560000000001</v>
      </c>
      <c r="L3" s="5">
        <v>1414.8062444444449</v>
      </c>
      <c r="M3" s="5">
        <v>15737.55555555556</v>
      </c>
      <c r="N3" s="5">
        <v>0</v>
      </c>
      <c r="O3" s="5">
        <v>16393.810000000001</v>
      </c>
      <c r="P3" s="5">
        <v>602.75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20810.28</v>
      </c>
      <c r="X3" s="5">
        <v>750</v>
      </c>
      <c r="Y3" s="5">
        <v>19268.777777777781</v>
      </c>
      <c r="Z3" s="5">
        <v>0</v>
      </c>
      <c r="AA3" s="5">
        <v>19845.04</v>
      </c>
      <c r="AB3" s="5">
        <v>965.24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10316.5</v>
      </c>
      <c r="AP3" s="5">
        <v>477.6157407407407</v>
      </c>
      <c r="AQ3" s="5">
        <v>9552.3148148148139</v>
      </c>
      <c r="AR3" s="5">
        <v>0</v>
      </c>
      <c r="AS3" s="5">
        <v>9411.33</v>
      </c>
      <c r="AT3" s="5">
        <v>905.17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2642.4219851851858</v>
      </c>
      <c r="BC3" s="5">
        <v>439.81288000000001</v>
      </c>
      <c r="BD3" s="5"/>
      <c r="BE3" s="21"/>
      <c r="BF3" s="5">
        <v>1134.23</v>
      </c>
      <c r="BG3" s="5">
        <v>264</v>
      </c>
      <c r="BH3" s="5">
        <v>0</v>
      </c>
      <c r="BI3" s="5">
        <v>89.542016806722685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644.85275600000023</v>
      </c>
      <c r="BP3" s="5">
        <v>0</v>
      </c>
      <c r="BQ3" s="5">
        <v>0</v>
      </c>
      <c r="BR3" s="5">
        <v>3021.4147728067228</v>
      </c>
      <c r="BS3" s="5">
        <v>827.03176470588232</v>
      </c>
      <c r="BT3" s="5">
        <v>465.54621848739498</v>
      </c>
      <c r="BU3" s="5">
        <v>258.5155966386555</v>
      </c>
      <c r="BV3" s="5">
        <v>1551.0935798319331</v>
      </c>
      <c r="BW3" s="21"/>
      <c r="BX3" s="5">
        <v>4572.5083526386552</v>
      </c>
      <c r="BY3" s="5">
        <v>48123.34</v>
      </c>
      <c r="BZ3" s="5">
        <v>44558.648148148153</v>
      </c>
      <c r="CA3" s="5">
        <v>45650.180000000008</v>
      </c>
      <c r="CB3" s="5">
        <v>2473.16</v>
      </c>
      <c r="CC3" s="5">
        <v>0</v>
      </c>
      <c r="CD3" s="5">
        <f t="shared" ref="CD3:CD34" si="1">BB3+BC3+BD3-BX3</f>
        <v>-1490.2734874534694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7.7</v>
      </c>
      <c r="F4" s="5">
        <v>0.49907407407407411</v>
      </c>
      <c r="G4" s="5">
        <v>7.1296296296296298</v>
      </c>
      <c r="H4" s="5">
        <v>0</v>
      </c>
      <c r="I4" s="5">
        <v>7.7</v>
      </c>
      <c r="J4" s="5">
        <v>0</v>
      </c>
      <c r="K4" s="5">
        <v>2399.5700000000002</v>
      </c>
      <c r="L4" s="5">
        <v>199.74198425925931</v>
      </c>
      <c r="M4" s="5">
        <v>2221.8240740740739</v>
      </c>
      <c r="N4" s="5">
        <v>0</v>
      </c>
      <c r="O4" s="5">
        <v>2239.59</v>
      </c>
      <c r="P4" s="5">
        <v>159.97999999999999</v>
      </c>
      <c r="Q4" s="5">
        <v>3520.88</v>
      </c>
      <c r="R4" s="5">
        <v>244.5055555555555</v>
      </c>
      <c r="S4" s="5">
        <v>3260.074074074073</v>
      </c>
      <c r="T4" s="5">
        <v>0</v>
      </c>
      <c r="U4" s="5">
        <v>3333.68</v>
      </c>
      <c r="V4" s="5">
        <v>187.2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0.3</v>
      </c>
      <c r="AD4" s="5">
        <v>1.9166666666666669E-2</v>
      </c>
      <c r="AE4" s="5">
        <v>0.27777777777777768</v>
      </c>
      <c r="AF4" s="5">
        <v>0</v>
      </c>
      <c r="AG4" s="5">
        <v>0.3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10178.07</v>
      </c>
      <c r="AP4" s="5">
        <v>471.20694444444439</v>
      </c>
      <c r="AQ4" s="5">
        <v>9424.1388888888887</v>
      </c>
      <c r="AR4" s="5">
        <v>0</v>
      </c>
      <c r="AS4" s="5">
        <v>9186.67</v>
      </c>
      <c r="AT4" s="5">
        <v>991.4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915.97272499999985</v>
      </c>
      <c r="BC4" s="5">
        <v>211.08241000000001</v>
      </c>
      <c r="BD4" s="5"/>
      <c r="BE4" s="21"/>
      <c r="BF4" s="5">
        <v>0</v>
      </c>
      <c r="BG4" s="5">
        <v>0</v>
      </c>
      <c r="BH4" s="5">
        <v>0</v>
      </c>
      <c r="BI4" s="5">
        <v>89.542016806722685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215.82736800000001</v>
      </c>
      <c r="BP4" s="5">
        <v>0</v>
      </c>
      <c r="BQ4" s="5">
        <v>0</v>
      </c>
      <c r="BR4" s="5">
        <v>1193.159384806723</v>
      </c>
      <c r="BS4" s="5">
        <v>827.03176470588232</v>
      </c>
      <c r="BT4" s="5">
        <v>465.54621848739498</v>
      </c>
      <c r="BU4" s="5">
        <v>258.5155966386555</v>
      </c>
      <c r="BV4" s="5">
        <v>1551.0935798319331</v>
      </c>
      <c r="BW4" s="21"/>
      <c r="BX4" s="5">
        <v>2744.2529646386561</v>
      </c>
      <c r="BY4" s="5">
        <v>16106.52</v>
      </c>
      <c r="BZ4" s="5">
        <v>14913.44444444444</v>
      </c>
      <c r="CA4" s="5">
        <v>14767.94</v>
      </c>
      <c r="CB4" s="5">
        <v>1338.58</v>
      </c>
      <c r="CC4" s="5">
        <v>0</v>
      </c>
      <c r="CD4" s="5">
        <f t="shared" si="1"/>
        <v>-1617.1978296386562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6578.21</v>
      </c>
      <c r="L5" s="5">
        <v>547.57507314814825</v>
      </c>
      <c r="M5" s="5">
        <v>6090.9351851851852</v>
      </c>
      <c r="N5" s="5">
        <v>0</v>
      </c>
      <c r="O5" s="5">
        <v>6476.68</v>
      </c>
      <c r="P5" s="5">
        <v>101.53</v>
      </c>
      <c r="Q5" s="5">
        <v>15784.99</v>
      </c>
      <c r="R5" s="5">
        <v>500</v>
      </c>
      <c r="S5" s="5">
        <v>14615.73148148148</v>
      </c>
      <c r="T5" s="5">
        <v>0</v>
      </c>
      <c r="U5" s="5">
        <v>14954.51</v>
      </c>
      <c r="V5" s="5">
        <v>830.48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5744.7199999999993</v>
      </c>
      <c r="AP5" s="5">
        <v>265.95925925925923</v>
      </c>
      <c r="AQ5" s="5">
        <v>5319.1851851851843</v>
      </c>
      <c r="AR5" s="5">
        <v>0</v>
      </c>
      <c r="AS5" s="5">
        <v>5483.36</v>
      </c>
      <c r="AT5" s="5">
        <v>261.36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1313.5343324074074</v>
      </c>
      <c r="BC5" s="5">
        <v>331.55753399999998</v>
      </c>
      <c r="BD5" s="5"/>
      <c r="BE5" s="21"/>
      <c r="BF5" s="5">
        <v>0</v>
      </c>
      <c r="BG5" s="5">
        <v>0</v>
      </c>
      <c r="BH5" s="5">
        <v>41.79891819699499</v>
      </c>
      <c r="BI5" s="5">
        <v>89.542016806722685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328.04662761290331</v>
      </c>
      <c r="BP5" s="5">
        <v>0</v>
      </c>
      <c r="BQ5" s="5">
        <v>0</v>
      </c>
      <c r="BR5" s="5">
        <v>1347.1775626166209</v>
      </c>
      <c r="BS5" s="5">
        <v>827.03176470588232</v>
      </c>
      <c r="BT5" s="5">
        <v>465.54621848739498</v>
      </c>
      <c r="BU5" s="5">
        <v>258.5155966386555</v>
      </c>
      <c r="BV5" s="5">
        <v>1551.0935798319331</v>
      </c>
      <c r="BW5" s="21"/>
      <c r="BX5" s="5">
        <v>2898.2711424485542</v>
      </c>
      <c r="BY5" s="5">
        <v>28107.919999999998</v>
      </c>
      <c r="BZ5" s="5">
        <v>26025.85185185185</v>
      </c>
      <c r="CA5" s="5">
        <v>26914.55</v>
      </c>
      <c r="CB5" s="5">
        <v>1193.3699999999999</v>
      </c>
      <c r="CC5" s="5">
        <v>0</v>
      </c>
      <c r="CD5" s="5">
        <f t="shared" si="1"/>
        <v>-1253.1792760411467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23001.27</v>
      </c>
      <c r="L6" s="5">
        <v>1914.642752777778</v>
      </c>
      <c r="M6" s="5">
        <v>21297.472222222219</v>
      </c>
      <c r="N6" s="5">
        <v>0</v>
      </c>
      <c r="O6" s="5">
        <v>21484.59</v>
      </c>
      <c r="P6" s="5">
        <v>1516.68</v>
      </c>
      <c r="Q6" s="5">
        <v>3.05</v>
      </c>
      <c r="R6" s="5">
        <v>0.2118055555555555</v>
      </c>
      <c r="S6" s="5">
        <v>2.824074074074074</v>
      </c>
      <c r="T6" s="5">
        <v>0</v>
      </c>
      <c r="U6" s="5">
        <v>3.05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36438.26</v>
      </c>
      <c r="AD6" s="5">
        <v>2327.9999444444452</v>
      </c>
      <c r="AE6" s="5">
        <v>33739.129629629628</v>
      </c>
      <c r="AF6" s="5">
        <v>0</v>
      </c>
      <c r="AG6" s="5">
        <v>33789.75</v>
      </c>
      <c r="AH6" s="5">
        <v>2648.51</v>
      </c>
      <c r="AI6" s="5">
        <v>625.99</v>
      </c>
      <c r="AJ6" s="5">
        <v>43.471527777777773</v>
      </c>
      <c r="AK6" s="5">
        <v>579.62037037037032</v>
      </c>
      <c r="AL6" s="5">
        <v>0</v>
      </c>
      <c r="AM6" s="5">
        <v>594.39</v>
      </c>
      <c r="AN6" s="5">
        <v>31.6</v>
      </c>
      <c r="AO6" s="5">
        <v>15313.19</v>
      </c>
      <c r="AP6" s="5">
        <v>708.9439814814815</v>
      </c>
      <c r="AQ6" s="5">
        <v>14178.87962962963</v>
      </c>
      <c r="AR6" s="5">
        <v>0</v>
      </c>
      <c r="AS6" s="5">
        <v>13754.41</v>
      </c>
      <c r="AT6" s="5">
        <v>1558.78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4995.2700120370382</v>
      </c>
      <c r="BC6" s="5">
        <v>245.51034200000001</v>
      </c>
      <c r="BD6" s="5"/>
      <c r="BE6" s="21"/>
      <c r="BF6" s="5">
        <v>0</v>
      </c>
      <c r="BG6" s="5">
        <v>0</v>
      </c>
      <c r="BH6" s="5">
        <v>104.4972954924875</v>
      </c>
      <c r="BI6" s="5">
        <v>89.542016806722685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684.27184722580648</v>
      </c>
      <c r="BP6" s="5">
        <v>0</v>
      </c>
      <c r="BQ6" s="5">
        <v>0</v>
      </c>
      <c r="BR6" s="5">
        <v>1766.101159525017</v>
      </c>
      <c r="BS6" s="5">
        <v>827.03176470588232</v>
      </c>
      <c r="BT6" s="5">
        <v>465.54621848739498</v>
      </c>
      <c r="BU6" s="5">
        <v>258.5155966386555</v>
      </c>
      <c r="BV6" s="5">
        <v>1551.0935798319331</v>
      </c>
      <c r="BW6" s="21"/>
      <c r="BX6" s="5">
        <v>3317.194739356949</v>
      </c>
      <c r="BY6" s="5">
        <v>75381.759999999995</v>
      </c>
      <c r="BZ6" s="5">
        <v>69797.925925925927</v>
      </c>
      <c r="CA6" s="5">
        <v>69626.19</v>
      </c>
      <c r="CB6" s="5">
        <v>5755.5700000000006</v>
      </c>
      <c r="CC6" s="5">
        <v>0</v>
      </c>
      <c r="CD6" s="5">
        <f t="shared" si="1"/>
        <v>1923.5856146800888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2044.54</v>
      </c>
      <c r="L7" s="5">
        <v>170.1890240740741</v>
      </c>
      <c r="M7" s="5">
        <v>1893.0925925925919</v>
      </c>
      <c r="N7" s="5">
        <v>0</v>
      </c>
      <c r="O7" s="5">
        <v>1905.94</v>
      </c>
      <c r="P7" s="5">
        <v>138.6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8187.51</v>
      </c>
      <c r="AP7" s="5">
        <v>379.05138888888888</v>
      </c>
      <c r="AQ7" s="5">
        <v>7581.0277777777774</v>
      </c>
      <c r="AR7" s="5">
        <v>0</v>
      </c>
      <c r="AS7" s="5">
        <v>7529.37</v>
      </c>
      <c r="AT7" s="5">
        <v>658.14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549.24041296296298</v>
      </c>
      <c r="BC7" s="5">
        <v>126.087654</v>
      </c>
      <c r="BD7" s="5"/>
      <c r="BE7" s="21"/>
      <c r="BF7" s="5">
        <v>0</v>
      </c>
      <c r="BG7" s="5">
        <v>0</v>
      </c>
      <c r="BH7" s="5">
        <v>62.698377295492513</v>
      </c>
      <c r="BI7" s="5">
        <v>89.542016806722685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110.5721532258064</v>
      </c>
      <c r="BP7" s="5">
        <v>0</v>
      </c>
      <c r="BQ7" s="5">
        <v>0</v>
      </c>
      <c r="BR7" s="5">
        <v>1150.602547328022</v>
      </c>
      <c r="BS7" s="5">
        <v>827.03176470588232</v>
      </c>
      <c r="BT7" s="5">
        <v>465.54621848739498</v>
      </c>
      <c r="BU7" s="5">
        <v>258.5155966386555</v>
      </c>
      <c r="BV7" s="5">
        <v>1551.0935798319331</v>
      </c>
      <c r="BW7" s="21"/>
      <c r="BX7" s="5">
        <v>2701.6961271599548</v>
      </c>
      <c r="BY7" s="5">
        <v>10232.049999999999</v>
      </c>
      <c r="BZ7" s="5">
        <v>9474.1203703703704</v>
      </c>
      <c r="CA7" s="5">
        <v>9435.31</v>
      </c>
      <c r="CB7" s="5">
        <v>796.74</v>
      </c>
      <c r="CC7" s="5">
        <v>0</v>
      </c>
      <c r="CD7" s="5">
        <f t="shared" si="1"/>
        <v>-2026.3680601969918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12939.18</v>
      </c>
      <c r="L8" s="5">
        <v>1077.0669277777779</v>
      </c>
      <c r="M8" s="5">
        <v>11980.722222222221</v>
      </c>
      <c r="N8" s="5">
        <v>0</v>
      </c>
      <c r="O8" s="5">
        <v>10825.91</v>
      </c>
      <c r="P8" s="5">
        <v>2113.27</v>
      </c>
      <c r="Q8" s="5">
        <v>18.2</v>
      </c>
      <c r="R8" s="5">
        <v>1.2638888888888891</v>
      </c>
      <c r="S8" s="5">
        <v>16.851851851851851</v>
      </c>
      <c r="T8" s="5">
        <v>0</v>
      </c>
      <c r="U8" s="5">
        <v>18.2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28960.92</v>
      </c>
      <c r="AP8" s="5">
        <v>1340.7833333333331</v>
      </c>
      <c r="AQ8" s="5">
        <v>26815.666666666661</v>
      </c>
      <c r="AR8" s="5">
        <v>0</v>
      </c>
      <c r="AS8" s="5">
        <v>26797.96</v>
      </c>
      <c r="AT8" s="5">
        <v>2162.96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2419.1141499999999</v>
      </c>
      <c r="BC8" s="5">
        <v>446.27844800000003</v>
      </c>
      <c r="BD8" s="5"/>
      <c r="BE8" s="21"/>
      <c r="BF8" s="5">
        <v>0</v>
      </c>
      <c r="BG8" s="5">
        <v>0</v>
      </c>
      <c r="BH8" s="5">
        <v>52.248647746243734</v>
      </c>
      <c r="BI8" s="5">
        <v>89.542016806722685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471.10760387096781</v>
      </c>
      <c r="BP8" s="5">
        <v>0</v>
      </c>
      <c r="BQ8" s="5">
        <v>0</v>
      </c>
      <c r="BR8" s="5">
        <v>1500.688268423934</v>
      </c>
      <c r="BS8" s="5">
        <v>827.03176470588232</v>
      </c>
      <c r="BT8" s="5">
        <v>465.54621848739498</v>
      </c>
      <c r="BU8" s="5">
        <v>258.5155966386555</v>
      </c>
      <c r="BV8" s="5">
        <v>1551.0935798319331</v>
      </c>
      <c r="BW8" s="21"/>
      <c r="BX8" s="5">
        <v>3051.7818482558669</v>
      </c>
      <c r="BY8" s="5">
        <v>41918.300000000003</v>
      </c>
      <c r="BZ8" s="5">
        <v>38813.240740740737</v>
      </c>
      <c r="CA8" s="5">
        <v>37642.07</v>
      </c>
      <c r="CB8" s="5">
        <v>4276.2299999999996</v>
      </c>
      <c r="CC8" s="5">
        <v>0</v>
      </c>
      <c r="CD8" s="5">
        <f t="shared" si="1"/>
        <v>-186.38925025586695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11464.72</v>
      </c>
      <c r="L9" s="5">
        <v>954.33178518518525</v>
      </c>
      <c r="M9" s="5">
        <v>10615.48148148148</v>
      </c>
      <c r="N9" s="5">
        <v>0</v>
      </c>
      <c r="O9" s="5">
        <v>10754.76</v>
      </c>
      <c r="P9" s="5">
        <v>709.96</v>
      </c>
      <c r="Q9" s="5">
        <v>43.1</v>
      </c>
      <c r="R9" s="5">
        <v>2.9930555555555549</v>
      </c>
      <c r="S9" s="5">
        <v>39.907407407407398</v>
      </c>
      <c r="T9" s="5">
        <v>0</v>
      </c>
      <c r="U9" s="5">
        <v>43.1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19375.84</v>
      </c>
      <c r="AP9" s="5">
        <v>897.02962962962965</v>
      </c>
      <c r="AQ9" s="5">
        <v>17940.592592592591</v>
      </c>
      <c r="AR9" s="5">
        <v>0</v>
      </c>
      <c r="AS9" s="5">
        <v>18448.88</v>
      </c>
      <c r="AT9" s="5">
        <v>926.96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1854.3544703703706</v>
      </c>
      <c r="BC9" s="5">
        <v>299.05167599999999</v>
      </c>
      <c r="BD9" s="5"/>
      <c r="BE9" s="21"/>
      <c r="BF9" s="5">
        <v>0</v>
      </c>
      <c r="BG9" s="5">
        <v>0</v>
      </c>
      <c r="BH9" s="5">
        <v>323.94161602671119</v>
      </c>
      <c r="BI9" s="5">
        <v>89.542016806722685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0</v>
      </c>
      <c r="BP9" s="5">
        <v>0</v>
      </c>
      <c r="BQ9" s="5">
        <v>0</v>
      </c>
      <c r="BR9" s="5">
        <v>1301.273632833434</v>
      </c>
      <c r="BS9" s="5">
        <v>827.03176470588232</v>
      </c>
      <c r="BT9" s="5">
        <v>465.54621848739498</v>
      </c>
      <c r="BU9" s="5">
        <v>258.5155966386555</v>
      </c>
      <c r="BV9" s="5">
        <v>1551.0935798319331</v>
      </c>
      <c r="BW9" s="21"/>
      <c r="BX9" s="5">
        <v>2852.367212665366</v>
      </c>
      <c r="BY9" s="5">
        <v>30883.66</v>
      </c>
      <c r="BZ9" s="5">
        <v>28595.981481481482</v>
      </c>
      <c r="CA9" s="5">
        <v>29246.74</v>
      </c>
      <c r="CB9" s="5">
        <v>1636.92</v>
      </c>
      <c r="CC9" s="5">
        <v>0</v>
      </c>
      <c r="CD9" s="5">
        <f t="shared" si="1"/>
        <v>-698.96106629499536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14.87</v>
      </c>
      <c r="F10" s="5">
        <v>0.96379629629629626</v>
      </c>
      <c r="G10" s="5">
        <v>13.768518518518521</v>
      </c>
      <c r="H10" s="5">
        <v>0</v>
      </c>
      <c r="I10" s="5">
        <v>14.87</v>
      </c>
      <c r="J10" s="5">
        <v>0</v>
      </c>
      <c r="K10" s="5">
        <v>8009.08</v>
      </c>
      <c r="L10" s="5">
        <v>666.6817518518518</v>
      </c>
      <c r="M10" s="5">
        <v>7415.8148148148139</v>
      </c>
      <c r="N10" s="5">
        <v>0</v>
      </c>
      <c r="O10" s="5">
        <v>7293.13</v>
      </c>
      <c r="P10" s="5">
        <v>715.95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17237.88</v>
      </c>
      <c r="AP10" s="5">
        <v>798.05000000000007</v>
      </c>
      <c r="AQ10" s="5">
        <v>15961</v>
      </c>
      <c r="AR10" s="5">
        <v>0</v>
      </c>
      <c r="AS10" s="5">
        <v>16175.82</v>
      </c>
      <c r="AT10" s="5">
        <v>1062.06</v>
      </c>
      <c r="AU10" s="5">
        <v>234.65</v>
      </c>
      <c r="AV10" s="5">
        <v>9.3425462962962929</v>
      </c>
      <c r="AW10" s="5">
        <v>217.2685185185185</v>
      </c>
      <c r="AX10" s="5">
        <v>0</v>
      </c>
      <c r="AY10" s="5">
        <v>226.95</v>
      </c>
      <c r="AZ10" s="5">
        <v>7.7</v>
      </c>
      <c r="BA10" s="21"/>
      <c r="BB10" s="5">
        <f t="shared" si="0"/>
        <v>1475.0380944444446</v>
      </c>
      <c r="BC10" s="5">
        <v>265.69234999999998</v>
      </c>
      <c r="BD10" s="5"/>
      <c r="BE10" s="21"/>
      <c r="BF10" s="5">
        <v>0</v>
      </c>
      <c r="BG10" s="5">
        <v>0</v>
      </c>
      <c r="BH10" s="5">
        <v>0</v>
      </c>
      <c r="BI10" s="5">
        <v>89.542016806722685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341.65283199999999</v>
      </c>
      <c r="BP10" s="5">
        <v>0</v>
      </c>
      <c r="BQ10" s="5">
        <v>0</v>
      </c>
      <c r="BR10" s="5">
        <v>1318.984848806723</v>
      </c>
      <c r="BS10" s="5">
        <v>827.03176470588232</v>
      </c>
      <c r="BT10" s="5">
        <v>465.54621848739498</v>
      </c>
      <c r="BU10" s="5">
        <v>258.5155966386555</v>
      </c>
      <c r="BV10" s="5">
        <v>1551.0935798319331</v>
      </c>
      <c r="BW10" s="21"/>
      <c r="BX10" s="5">
        <v>2870.0784286386561</v>
      </c>
      <c r="BY10" s="5">
        <v>25496.48</v>
      </c>
      <c r="BZ10" s="5">
        <v>23607.85185185185</v>
      </c>
      <c r="CA10" s="5">
        <v>23710.77</v>
      </c>
      <c r="CB10" s="5">
        <v>1785.71</v>
      </c>
      <c r="CC10" s="5">
        <v>0</v>
      </c>
      <c r="CD10" s="5">
        <f t="shared" si="1"/>
        <v>-1129.3479841942114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3036.69</v>
      </c>
      <c r="L11" s="5">
        <v>252.77632500000001</v>
      </c>
      <c r="M11" s="5">
        <v>2811.75</v>
      </c>
      <c r="N11" s="5">
        <v>0</v>
      </c>
      <c r="O11" s="5">
        <v>2908.69</v>
      </c>
      <c r="P11" s="5">
        <v>128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5794.1100000000006</v>
      </c>
      <c r="AP11" s="5">
        <v>268.24583333333328</v>
      </c>
      <c r="AQ11" s="5">
        <v>5364.916666666667</v>
      </c>
      <c r="AR11" s="5">
        <v>0</v>
      </c>
      <c r="AS11" s="5">
        <v>5707.09</v>
      </c>
      <c r="AT11" s="5">
        <v>87.02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521.02215833333332</v>
      </c>
      <c r="BC11" s="5">
        <v>89.22929400000001</v>
      </c>
      <c r="BD11" s="5"/>
      <c r="BE11" s="21"/>
      <c r="BF11" s="5">
        <v>0</v>
      </c>
      <c r="BG11" s="5">
        <v>0</v>
      </c>
      <c r="BH11" s="5">
        <v>125.396754590985</v>
      </c>
      <c r="BI11" s="5">
        <v>89.542016806722685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72.526505806451624</v>
      </c>
      <c r="BP11" s="5">
        <v>0</v>
      </c>
      <c r="BQ11" s="5">
        <v>0</v>
      </c>
      <c r="BR11" s="5">
        <v>1175.255277204159</v>
      </c>
      <c r="BS11" s="5">
        <v>827.03176470588232</v>
      </c>
      <c r="BT11" s="5">
        <v>465.54621848739498</v>
      </c>
      <c r="BU11" s="5">
        <v>258.5155966386555</v>
      </c>
      <c r="BV11" s="5">
        <v>1551.0935798319331</v>
      </c>
      <c r="BW11" s="21"/>
      <c r="BX11" s="5">
        <v>2726.3488570360919</v>
      </c>
      <c r="BY11" s="5">
        <v>8830.8000000000011</v>
      </c>
      <c r="BZ11" s="5">
        <v>8176.666666666667</v>
      </c>
      <c r="CA11" s="5">
        <v>8615.7800000000007</v>
      </c>
      <c r="CB11" s="5">
        <v>215.02</v>
      </c>
      <c r="CC11" s="5">
        <v>0</v>
      </c>
      <c r="CD11" s="5">
        <f t="shared" si="1"/>
        <v>-2116.0974047027585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1614.31</v>
      </c>
      <c r="L12" s="5">
        <v>134.37636018518521</v>
      </c>
      <c r="M12" s="5">
        <v>1494.7314814814811</v>
      </c>
      <c r="N12" s="5">
        <v>0</v>
      </c>
      <c r="O12" s="5">
        <v>1490.81</v>
      </c>
      <c r="P12" s="5">
        <v>123.5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4531.4799999999996</v>
      </c>
      <c r="AP12" s="5">
        <v>209.79074074074069</v>
      </c>
      <c r="AQ12" s="5">
        <v>4195.8148148148139</v>
      </c>
      <c r="AR12" s="5">
        <v>0</v>
      </c>
      <c r="AS12" s="5">
        <v>3998.56</v>
      </c>
      <c r="AT12" s="5">
        <v>532.91999999999996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344.16710092592587</v>
      </c>
      <c r="BC12" s="5">
        <v>69.784791999999996</v>
      </c>
      <c r="BD12" s="5"/>
      <c r="BE12" s="21"/>
      <c r="BF12" s="5">
        <v>0</v>
      </c>
      <c r="BG12" s="5">
        <v>0</v>
      </c>
      <c r="BH12" s="5">
        <v>323.94161602671119</v>
      </c>
      <c r="BI12" s="5">
        <v>89.542016806722685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0</v>
      </c>
      <c r="BP12" s="5">
        <v>0</v>
      </c>
      <c r="BQ12" s="5">
        <v>0</v>
      </c>
      <c r="BR12" s="5">
        <v>1301.283632833434</v>
      </c>
      <c r="BS12" s="5">
        <v>827.03176470588232</v>
      </c>
      <c r="BT12" s="5">
        <v>465.54621848739498</v>
      </c>
      <c r="BU12" s="5">
        <v>258.5155966386555</v>
      </c>
      <c r="BV12" s="5">
        <v>1551.0935798319331</v>
      </c>
      <c r="BW12" s="21"/>
      <c r="BX12" s="5">
        <v>2852.3772126653671</v>
      </c>
      <c r="BY12" s="5">
        <v>6145.7899999999991</v>
      </c>
      <c r="BZ12" s="5">
        <v>5690.5462962962956</v>
      </c>
      <c r="CA12" s="5">
        <v>5489.37</v>
      </c>
      <c r="CB12" s="5">
        <v>656.42</v>
      </c>
      <c r="CC12" s="5">
        <v>0</v>
      </c>
      <c r="CD12" s="5">
        <f t="shared" si="1"/>
        <v>-2438.4253197394414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3537.24</v>
      </c>
      <c r="AP13" s="5">
        <v>3500</v>
      </c>
      <c r="AQ13" s="5">
        <v>3275.2222222222222</v>
      </c>
      <c r="AR13" s="5">
        <v>0</v>
      </c>
      <c r="AS13" s="5">
        <v>3096.23</v>
      </c>
      <c r="AT13" s="5">
        <v>441.01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3500</v>
      </c>
      <c r="BC13" s="5">
        <v>54.473495999999997</v>
      </c>
      <c r="BD13" s="5"/>
      <c r="BE13" s="21"/>
      <c r="BF13" s="5">
        <v>0</v>
      </c>
      <c r="BG13" s="5">
        <v>0</v>
      </c>
      <c r="BH13" s="5">
        <v>10.44972954924874</v>
      </c>
      <c r="BI13" s="5">
        <v>89.542016806722685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45.870015483870972</v>
      </c>
      <c r="BP13" s="5">
        <v>0</v>
      </c>
      <c r="BQ13" s="5">
        <v>0</v>
      </c>
      <c r="BR13" s="5">
        <v>938.81176183984235</v>
      </c>
      <c r="BS13" s="5">
        <v>827.03176470588232</v>
      </c>
      <c r="BT13" s="5">
        <v>465.54621848739498</v>
      </c>
      <c r="BU13" s="5">
        <v>258.5155966386555</v>
      </c>
      <c r="BV13" s="5">
        <v>1551.0935798319331</v>
      </c>
      <c r="BW13" s="21"/>
      <c r="BX13" s="5">
        <v>2489.9053416717752</v>
      </c>
      <c r="BY13" s="5">
        <v>3537.24</v>
      </c>
      <c r="BZ13" s="5">
        <v>3275.2222222222222</v>
      </c>
      <c r="CA13" s="5">
        <v>3096.23</v>
      </c>
      <c r="CB13" s="5">
        <v>441.01</v>
      </c>
      <c r="CC13" s="5">
        <v>0</v>
      </c>
      <c r="CD13" s="5">
        <f t="shared" si="1"/>
        <v>1064.5681543282249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1963.31</v>
      </c>
      <c r="F14" s="5">
        <v>127.2515740740741</v>
      </c>
      <c r="G14" s="5">
        <v>1817.87962962963</v>
      </c>
      <c r="H14" s="5">
        <v>0</v>
      </c>
      <c r="I14" s="5">
        <v>1703.62</v>
      </c>
      <c r="J14" s="5">
        <v>259.69</v>
      </c>
      <c r="K14" s="5">
        <v>918.04</v>
      </c>
      <c r="L14" s="5">
        <v>76.418329629629625</v>
      </c>
      <c r="M14" s="5">
        <v>850.03703703703695</v>
      </c>
      <c r="N14" s="5">
        <v>0</v>
      </c>
      <c r="O14" s="5">
        <v>768.59</v>
      </c>
      <c r="P14" s="5">
        <v>149.44999999999999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29.7</v>
      </c>
      <c r="AD14" s="5">
        <v>1.8975</v>
      </c>
      <c r="AE14" s="5">
        <v>27.5</v>
      </c>
      <c r="AF14" s="5">
        <v>0</v>
      </c>
      <c r="AG14" s="5">
        <v>29.7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6384.58</v>
      </c>
      <c r="AP14" s="5">
        <v>3740</v>
      </c>
      <c r="AQ14" s="5">
        <v>5911.6481481481478</v>
      </c>
      <c r="AR14" s="5">
        <v>0</v>
      </c>
      <c r="AS14" s="5">
        <v>5951.6</v>
      </c>
      <c r="AT14" s="5">
        <v>432.98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3945.5674037037038</v>
      </c>
      <c r="BC14" s="5">
        <v>128.55750599999999</v>
      </c>
      <c r="BD14" s="5"/>
      <c r="BE14" s="21"/>
      <c r="BF14" s="5">
        <v>0</v>
      </c>
      <c r="BG14" s="5">
        <v>0</v>
      </c>
      <c r="BH14" s="5">
        <v>0</v>
      </c>
      <c r="BI14" s="5">
        <v>89.542016806722685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124.561442</v>
      </c>
      <c r="BP14" s="5">
        <v>0</v>
      </c>
      <c r="BQ14" s="5">
        <v>0</v>
      </c>
      <c r="BR14" s="5">
        <v>1028.603458806723</v>
      </c>
      <c r="BS14" s="5">
        <v>827.03176470588232</v>
      </c>
      <c r="BT14" s="5">
        <v>465.54621848739498</v>
      </c>
      <c r="BU14" s="5">
        <v>258.5155966386555</v>
      </c>
      <c r="BV14" s="5">
        <v>1551.0935798319331</v>
      </c>
      <c r="BW14" s="21"/>
      <c r="BX14" s="5">
        <v>2579.6970386386561</v>
      </c>
      <c r="BY14" s="5">
        <v>9295.6299999999992</v>
      </c>
      <c r="BZ14" s="5">
        <v>8607.0648148148139</v>
      </c>
      <c r="CA14" s="5">
        <v>8453.51</v>
      </c>
      <c r="CB14" s="5">
        <v>842.12</v>
      </c>
      <c r="CC14" s="5">
        <v>0</v>
      </c>
      <c r="CD14" s="5">
        <f t="shared" si="1"/>
        <v>1494.4278710650478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16482.599999999999</v>
      </c>
      <c r="L15" s="5">
        <v>1372.0238333333341</v>
      </c>
      <c r="M15" s="5">
        <v>15261.66666666667</v>
      </c>
      <c r="N15" s="5">
        <v>0</v>
      </c>
      <c r="O15" s="5">
        <v>15416.86</v>
      </c>
      <c r="P15" s="5">
        <v>1065.74</v>
      </c>
      <c r="Q15" s="5">
        <v>106.47</v>
      </c>
      <c r="R15" s="5">
        <v>7.3937499999999989</v>
      </c>
      <c r="S15" s="5">
        <v>98.583333333333329</v>
      </c>
      <c r="T15" s="5">
        <v>0</v>
      </c>
      <c r="U15" s="5">
        <v>106.47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23</v>
      </c>
      <c r="AD15" s="5">
        <v>1.4694444444444441</v>
      </c>
      <c r="AE15" s="5">
        <v>21.296296296296291</v>
      </c>
      <c r="AF15" s="5">
        <v>0</v>
      </c>
      <c r="AG15" s="5">
        <v>0</v>
      </c>
      <c r="AH15" s="5">
        <v>23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20589.580000000002</v>
      </c>
      <c r="AP15" s="5">
        <v>4100</v>
      </c>
      <c r="AQ15" s="5">
        <v>19064.425925925931</v>
      </c>
      <c r="AR15" s="5">
        <v>0</v>
      </c>
      <c r="AS15" s="5">
        <v>18911.79</v>
      </c>
      <c r="AT15" s="5">
        <v>1677.79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5480.8870277777787</v>
      </c>
      <c r="BC15" s="5">
        <v>318.71917000000002</v>
      </c>
      <c r="BD15" s="5"/>
      <c r="BE15" s="21"/>
      <c r="BF15" s="5">
        <v>0</v>
      </c>
      <c r="BG15" s="5">
        <v>0</v>
      </c>
      <c r="BH15" s="5">
        <v>0</v>
      </c>
      <c r="BI15" s="5">
        <v>89.542016806722685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498.50211000000002</v>
      </c>
      <c r="BP15" s="5">
        <v>0</v>
      </c>
      <c r="BQ15" s="5">
        <v>0</v>
      </c>
      <c r="BR15" s="5">
        <v>1402.5441268067229</v>
      </c>
      <c r="BS15" s="5">
        <v>827.03176470588232</v>
      </c>
      <c r="BT15" s="5">
        <v>465.54621848739498</v>
      </c>
      <c r="BU15" s="5">
        <v>258.5155966386555</v>
      </c>
      <c r="BV15" s="5">
        <v>1551.0935798319331</v>
      </c>
      <c r="BW15" s="21"/>
      <c r="BX15" s="5">
        <v>2953.6377066386558</v>
      </c>
      <c r="BY15" s="5">
        <v>37201.650000000009</v>
      </c>
      <c r="BZ15" s="5">
        <v>34445.972222222234</v>
      </c>
      <c r="CA15" s="5">
        <v>34435.120000000003</v>
      </c>
      <c r="CB15" s="5">
        <v>2766.53</v>
      </c>
      <c r="CC15" s="5">
        <v>0</v>
      </c>
      <c r="CD15" s="5">
        <f t="shared" si="1"/>
        <v>2845.9684911391232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241</v>
      </c>
      <c r="L16" s="5">
        <v>20.061018518518519</v>
      </c>
      <c r="M16" s="5">
        <v>223.1481481481481</v>
      </c>
      <c r="N16" s="5">
        <v>0</v>
      </c>
      <c r="O16" s="5">
        <v>81</v>
      </c>
      <c r="P16" s="5">
        <v>160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2221.98</v>
      </c>
      <c r="AP16" s="5">
        <v>3500</v>
      </c>
      <c r="AQ16" s="5">
        <v>2057.3888888888891</v>
      </c>
      <c r="AR16" s="5">
        <v>0</v>
      </c>
      <c r="AS16" s="5">
        <v>2036.31</v>
      </c>
      <c r="AT16" s="5">
        <v>185.67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3520.0610185185187</v>
      </c>
      <c r="BC16" s="5">
        <v>34.218491999999998</v>
      </c>
      <c r="BD16" s="5"/>
      <c r="BE16" s="21"/>
      <c r="BF16" s="5">
        <v>0</v>
      </c>
      <c r="BG16" s="5">
        <v>0</v>
      </c>
      <c r="BH16" s="5">
        <v>0</v>
      </c>
      <c r="BI16" s="5">
        <v>89.542016806722685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33.003931999999999</v>
      </c>
      <c r="BP16" s="5">
        <v>0</v>
      </c>
      <c r="BQ16" s="5">
        <v>0</v>
      </c>
      <c r="BR16" s="5">
        <v>937.04594880672266</v>
      </c>
      <c r="BS16" s="5">
        <v>827.03176470588232</v>
      </c>
      <c r="BT16" s="5">
        <v>465.54621848739498</v>
      </c>
      <c r="BU16" s="5">
        <v>258.5155966386555</v>
      </c>
      <c r="BV16" s="5">
        <v>1551.0935798319331</v>
      </c>
      <c r="BW16" s="21"/>
      <c r="BX16" s="5">
        <v>2488.139528638656</v>
      </c>
      <c r="BY16" s="5">
        <v>2462.98</v>
      </c>
      <c r="BZ16" s="5">
        <v>2280.537037037037</v>
      </c>
      <c r="CA16" s="5">
        <v>2117.31</v>
      </c>
      <c r="CB16" s="5">
        <v>345.67</v>
      </c>
      <c r="CC16" s="5">
        <v>0</v>
      </c>
      <c r="CD16" s="5">
        <f t="shared" si="1"/>
        <v>1066.1399818798627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11322.6</v>
      </c>
      <c r="L17" s="5">
        <v>942.50161111111117</v>
      </c>
      <c r="M17" s="5">
        <v>10483.888888888891</v>
      </c>
      <c r="N17" s="5">
        <v>0</v>
      </c>
      <c r="O17" s="5">
        <v>10864.54</v>
      </c>
      <c r="P17" s="5">
        <v>458.06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35068.29</v>
      </c>
      <c r="X17" s="5">
        <v>750</v>
      </c>
      <c r="Y17" s="5">
        <v>32470.638888888891</v>
      </c>
      <c r="Z17" s="5">
        <v>0</v>
      </c>
      <c r="AA17" s="5">
        <v>34229.96</v>
      </c>
      <c r="AB17" s="5">
        <v>838.33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5185.3599999999997</v>
      </c>
      <c r="AP17" s="5">
        <v>4150</v>
      </c>
      <c r="AQ17" s="5">
        <v>4801.2592592592582</v>
      </c>
      <c r="AR17" s="5">
        <v>0</v>
      </c>
      <c r="AS17" s="5">
        <v>4590.37</v>
      </c>
      <c r="AT17" s="5">
        <v>594.99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5842.5016111111108</v>
      </c>
      <c r="BC17" s="5">
        <v>553.27645900000005</v>
      </c>
      <c r="BD17" s="5"/>
      <c r="BE17" s="21"/>
      <c r="BF17" s="5">
        <v>1020</v>
      </c>
      <c r="BG17" s="5">
        <v>317.39999999999998</v>
      </c>
      <c r="BH17" s="5">
        <v>0</v>
      </c>
      <c r="BI17" s="5">
        <v>89.542016806722685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691.12175000000002</v>
      </c>
      <c r="BP17" s="5">
        <v>0</v>
      </c>
      <c r="BQ17" s="5">
        <v>0</v>
      </c>
      <c r="BR17" s="5">
        <v>2932.5637668067229</v>
      </c>
      <c r="BS17" s="5">
        <v>827.03176470588232</v>
      </c>
      <c r="BT17" s="5">
        <v>465.54621848739498</v>
      </c>
      <c r="BU17" s="5">
        <v>258.5155966386555</v>
      </c>
      <c r="BV17" s="5">
        <v>1551.0935798319331</v>
      </c>
      <c r="BW17" s="21"/>
      <c r="BX17" s="5">
        <v>4483.6573466386562</v>
      </c>
      <c r="BY17" s="5">
        <v>51576.25</v>
      </c>
      <c r="BZ17" s="5">
        <v>47755.787037037029</v>
      </c>
      <c r="CA17" s="5">
        <v>49684.87</v>
      </c>
      <c r="CB17" s="5">
        <v>1891.38</v>
      </c>
      <c r="CC17" s="5">
        <v>0</v>
      </c>
      <c r="CD17" s="5">
        <f t="shared" si="1"/>
        <v>1912.1207234724543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1224.24</v>
      </c>
      <c r="AP18" s="5">
        <v>3500</v>
      </c>
      <c r="AQ18" s="5">
        <v>1133.555555555555</v>
      </c>
      <c r="AR18" s="5">
        <v>0</v>
      </c>
      <c r="AS18" s="5">
        <v>1173.04</v>
      </c>
      <c r="AT18" s="5">
        <v>51.2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18.853296</v>
      </c>
      <c r="BD18" s="5"/>
      <c r="BE18" s="21"/>
      <c r="BF18" s="5">
        <v>0</v>
      </c>
      <c r="BG18" s="5">
        <v>0</v>
      </c>
      <c r="BH18" s="5">
        <v>0</v>
      </c>
      <c r="BI18" s="5">
        <v>89.542016806722685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16.404816</v>
      </c>
      <c r="BP18" s="5">
        <v>0</v>
      </c>
      <c r="BQ18" s="5">
        <v>0</v>
      </c>
      <c r="BR18" s="5">
        <v>920.44683280672268</v>
      </c>
      <c r="BS18" s="5">
        <v>827.03176470588232</v>
      </c>
      <c r="BT18" s="5">
        <v>465.54621848739498</v>
      </c>
      <c r="BU18" s="5">
        <v>258.5155966386555</v>
      </c>
      <c r="BV18" s="5">
        <v>1551.0935798319331</v>
      </c>
      <c r="BW18" s="21"/>
      <c r="BX18" s="5">
        <v>2471.5404126386561</v>
      </c>
      <c r="BY18" s="5">
        <v>1224.24</v>
      </c>
      <c r="BZ18" s="5">
        <v>1133.555555555555</v>
      </c>
      <c r="CA18" s="5">
        <v>1173.04</v>
      </c>
      <c r="CB18" s="5">
        <v>51.2</v>
      </c>
      <c r="CC18" s="5">
        <v>0</v>
      </c>
      <c r="CD18" s="5">
        <f t="shared" si="1"/>
        <v>1047.3128833613441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8211</v>
      </c>
      <c r="L19" s="5">
        <v>683.48972222222221</v>
      </c>
      <c r="M19" s="5">
        <v>7602.7777777777774</v>
      </c>
      <c r="N19" s="5">
        <v>0</v>
      </c>
      <c r="O19" s="5">
        <v>7090.61</v>
      </c>
      <c r="P19" s="5">
        <v>1120.3900000000001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1821.68</v>
      </c>
      <c r="AP19" s="5">
        <v>4150</v>
      </c>
      <c r="AQ19" s="5">
        <v>1686.74074074074</v>
      </c>
      <c r="AR19" s="5">
        <v>0</v>
      </c>
      <c r="AS19" s="5">
        <v>1579.58</v>
      </c>
      <c r="AT19" s="5">
        <v>242.1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4833.4897222222226</v>
      </c>
      <c r="BC19" s="5">
        <v>28.053871999999998</v>
      </c>
      <c r="BD19" s="5"/>
      <c r="BE19" s="21"/>
      <c r="BF19" s="5">
        <v>0</v>
      </c>
      <c r="BG19" s="5">
        <v>0</v>
      </c>
      <c r="BH19" s="5">
        <v>323.94161602671119</v>
      </c>
      <c r="BI19" s="5">
        <v>89.542016806722685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0</v>
      </c>
      <c r="BP19" s="5">
        <v>0</v>
      </c>
      <c r="BQ19" s="5">
        <v>0</v>
      </c>
      <c r="BR19" s="5">
        <v>1227.9836328334341</v>
      </c>
      <c r="BS19" s="5">
        <v>827.03176470588232</v>
      </c>
      <c r="BT19" s="5">
        <v>465.54621848739498</v>
      </c>
      <c r="BU19" s="5">
        <v>258.5155966386555</v>
      </c>
      <c r="BV19" s="5">
        <v>1551.0935798319331</v>
      </c>
      <c r="BW19" s="21"/>
      <c r="BX19" s="5">
        <v>2779.077212665366</v>
      </c>
      <c r="BY19" s="5">
        <v>10032.68</v>
      </c>
      <c r="BZ19" s="5">
        <v>9289.5185185185182</v>
      </c>
      <c r="CA19" s="5">
        <v>8670.1899999999987</v>
      </c>
      <c r="CB19" s="5">
        <v>1362.49</v>
      </c>
      <c r="CC19" s="5">
        <v>0</v>
      </c>
      <c r="CD19" s="5">
        <f t="shared" si="1"/>
        <v>2082.466381556857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7179.2800000000007</v>
      </c>
      <c r="L20" s="5">
        <v>597.60858518518523</v>
      </c>
      <c r="M20" s="5">
        <v>6647.4814814814818</v>
      </c>
      <c r="N20" s="5">
        <v>0</v>
      </c>
      <c r="O20" s="5">
        <v>6831.02</v>
      </c>
      <c r="P20" s="5">
        <v>348.26</v>
      </c>
      <c r="Q20" s="5">
        <v>16093.61</v>
      </c>
      <c r="R20" s="5">
        <v>1117.611805555556</v>
      </c>
      <c r="S20" s="5">
        <v>14901.490740740741</v>
      </c>
      <c r="T20" s="5">
        <v>0</v>
      </c>
      <c r="U20" s="5">
        <v>15653.5</v>
      </c>
      <c r="V20" s="5">
        <v>440.11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7665.63</v>
      </c>
      <c r="AP20" s="5">
        <v>4150</v>
      </c>
      <c r="AQ20" s="5">
        <v>7097.8055555555547</v>
      </c>
      <c r="AR20" s="5">
        <v>0</v>
      </c>
      <c r="AS20" s="5">
        <v>7402.57</v>
      </c>
      <c r="AT20" s="5">
        <v>263.06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5865.2203907407411</v>
      </c>
      <c r="BC20" s="5">
        <v>365.89229599999999</v>
      </c>
      <c r="BD20" s="5"/>
      <c r="BE20" s="21"/>
      <c r="BF20" s="5">
        <v>0</v>
      </c>
      <c r="BG20" s="5">
        <v>0</v>
      </c>
      <c r="BH20" s="5">
        <v>0</v>
      </c>
      <c r="BI20" s="5">
        <v>89.542016806722685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414.576168</v>
      </c>
      <c r="BP20" s="5">
        <v>0</v>
      </c>
      <c r="BQ20" s="5">
        <v>0</v>
      </c>
      <c r="BR20" s="5">
        <v>1318.6181848067231</v>
      </c>
      <c r="BS20" s="5">
        <v>827.03176470588232</v>
      </c>
      <c r="BT20" s="5">
        <v>465.54621848739498</v>
      </c>
      <c r="BU20" s="5">
        <v>258.5155966386555</v>
      </c>
      <c r="BV20" s="5">
        <v>1551.0935798319331</v>
      </c>
      <c r="BW20" s="21"/>
      <c r="BX20" s="5">
        <v>2869.711764638655</v>
      </c>
      <c r="BY20" s="5">
        <v>30938.52</v>
      </c>
      <c r="BZ20" s="5">
        <v>28646.777777777781</v>
      </c>
      <c r="CA20" s="5">
        <v>29887.09</v>
      </c>
      <c r="CB20" s="5">
        <v>1051.43</v>
      </c>
      <c r="CC20" s="5">
        <v>0</v>
      </c>
      <c r="CD20" s="5">
        <f t="shared" si="1"/>
        <v>3361.400922102086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112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2390.94</v>
      </c>
      <c r="L21" s="5">
        <v>199.0236166666667</v>
      </c>
      <c r="M21" s="5">
        <v>2213.833333333333</v>
      </c>
      <c r="N21" s="5">
        <v>0</v>
      </c>
      <c r="O21" s="5">
        <v>2070.65</v>
      </c>
      <c r="P21" s="5">
        <v>320.29000000000002</v>
      </c>
      <c r="Q21" s="5">
        <v>6816.41</v>
      </c>
      <c r="R21" s="5">
        <v>473.36180555555552</v>
      </c>
      <c r="S21" s="5">
        <v>6311.49074074074</v>
      </c>
      <c r="T21" s="5">
        <v>0</v>
      </c>
      <c r="U21" s="5">
        <v>6387.72</v>
      </c>
      <c r="V21" s="5">
        <v>428.69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81.510000000000005</v>
      </c>
      <c r="AD21" s="5">
        <v>5.2075833333333339</v>
      </c>
      <c r="AE21" s="5">
        <v>75.472222222222229</v>
      </c>
      <c r="AF21" s="5">
        <v>0</v>
      </c>
      <c r="AG21" s="5">
        <v>81.510000000000005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1587.67</v>
      </c>
      <c r="AP21" s="5">
        <v>4150</v>
      </c>
      <c r="AQ21" s="5">
        <v>1470.064814814815</v>
      </c>
      <c r="AR21" s="5">
        <v>0</v>
      </c>
      <c r="AS21" s="5">
        <v>1518.67</v>
      </c>
      <c r="AT21" s="5">
        <v>69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4827.5930055555555</v>
      </c>
      <c r="BC21" s="5">
        <v>129.422832</v>
      </c>
      <c r="BD21" s="5"/>
      <c r="BE21" s="21"/>
      <c r="BF21" s="5">
        <v>0</v>
      </c>
      <c r="BG21" s="5">
        <v>0</v>
      </c>
      <c r="BH21" s="5">
        <v>323.94161602671119</v>
      </c>
      <c r="BI21" s="5">
        <v>89.542016806722685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1227.9836328334341</v>
      </c>
      <c r="BS21" s="5">
        <v>827.03176470588232</v>
      </c>
      <c r="BT21" s="5">
        <v>465.54621848739498</v>
      </c>
      <c r="BU21" s="5">
        <v>258.5155966386555</v>
      </c>
      <c r="BV21" s="5">
        <v>1551.0935798319331</v>
      </c>
      <c r="BW21" s="21"/>
      <c r="BX21" s="5">
        <v>2779.077212665366</v>
      </c>
      <c r="BY21" s="5">
        <v>10876.53</v>
      </c>
      <c r="BZ21" s="5">
        <v>10070.861111111109</v>
      </c>
      <c r="CA21" s="5">
        <v>10058.549999999999</v>
      </c>
      <c r="CB21" s="5">
        <v>817.98</v>
      </c>
      <c r="CC21" s="5">
        <v>0</v>
      </c>
      <c r="CD21" s="5">
        <f t="shared" si="1"/>
        <v>2177.9386248901897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3004.85</v>
      </c>
      <c r="L22" s="5">
        <v>250.12593981481481</v>
      </c>
      <c r="M22" s="5">
        <v>2782.2685185185178</v>
      </c>
      <c r="N22" s="5">
        <v>0</v>
      </c>
      <c r="O22" s="5">
        <v>2716.96</v>
      </c>
      <c r="P22" s="5">
        <v>287.89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22</v>
      </c>
      <c r="AD22" s="5">
        <v>1.4055555555555559</v>
      </c>
      <c r="AE22" s="5">
        <v>20.37037037037037</v>
      </c>
      <c r="AF22" s="5">
        <v>0</v>
      </c>
      <c r="AG22" s="5">
        <v>22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4452.43</v>
      </c>
      <c r="AP22" s="5">
        <v>4150</v>
      </c>
      <c r="AQ22" s="5">
        <v>4122.6203703703704</v>
      </c>
      <c r="AR22" s="5">
        <v>0</v>
      </c>
      <c r="AS22" s="5">
        <v>4200.51</v>
      </c>
      <c r="AT22" s="5">
        <v>251.92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4401.5314953703701</v>
      </c>
      <c r="BC22" s="5">
        <v>68.567422000000008</v>
      </c>
      <c r="BD22" s="5"/>
      <c r="BE22" s="21"/>
      <c r="BF22" s="5">
        <v>0</v>
      </c>
      <c r="BG22" s="5">
        <v>0</v>
      </c>
      <c r="BH22" s="5">
        <v>323.94161602671119</v>
      </c>
      <c r="BI22" s="5">
        <v>89.542016806722685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0</v>
      </c>
      <c r="BP22" s="5">
        <v>0</v>
      </c>
      <c r="BQ22" s="5">
        <v>0</v>
      </c>
      <c r="BR22" s="5">
        <v>1249.093632833434</v>
      </c>
      <c r="BS22" s="5">
        <v>827.03176470588232</v>
      </c>
      <c r="BT22" s="5">
        <v>465.54621848739498</v>
      </c>
      <c r="BU22" s="5">
        <v>258.5155966386555</v>
      </c>
      <c r="BV22" s="5">
        <v>1551.0935798319331</v>
      </c>
      <c r="BW22" s="21"/>
      <c r="BX22" s="5">
        <v>2800.187212665367</v>
      </c>
      <c r="BY22" s="5">
        <v>7479.2800000000007</v>
      </c>
      <c r="BZ22" s="5">
        <v>6925.2592592592591</v>
      </c>
      <c r="CA22" s="5">
        <v>6939.47</v>
      </c>
      <c r="CB22" s="5">
        <v>539.80999999999995</v>
      </c>
      <c r="CC22" s="5">
        <v>0</v>
      </c>
      <c r="CD22" s="5">
        <f t="shared" si="1"/>
        <v>1669.9117047050031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3066.67</v>
      </c>
      <c r="L23" s="5">
        <v>255.27188240740739</v>
      </c>
      <c r="M23" s="5">
        <v>2839.5092592592591</v>
      </c>
      <c r="N23" s="5">
        <v>0</v>
      </c>
      <c r="O23" s="5">
        <v>2894.22</v>
      </c>
      <c r="P23" s="5">
        <v>172.45</v>
      </c>
      <c r="Q23" s="5">
        <v>122.72</v>
      </c>
      <c r="R23" s="5">
        <v>8.5222222222222204</v>
      </c>
      <c r="S23" s="5">
        <v>113.6296296296296</v>
      </c>
      <c r="T23" s="5">
        <v>0</v>
      </c>
      <c r="U23" s="5">
        <v>122.72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10117.73</v>
      </c>
      <c r="AP23" s="5">
        <v>8300</v>
      </c>
      <c r="AQ23" s="5">
        <v>9368.2685185185201</v>
      </c>
      <c r="AR23" s="5">
        <v>0</v>
      </c>
      <c r="AS23" s="5">
        <v>9031.3700000000008</v>
      </c>
      <c r="AT23" s="5">
        <v>1086.3599999999999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8563.7941046296291</v>
      </c>
      <c r="BC23" s="5">
        <v>157.70293000000001</v>
      </c>
      <c r="BD23" s="5"/>
      <c r="BE23" s="21"/>
      <c r="BF23" s="5">
        <v>0</v>
      </c>
      <c r="BG23" s="5">
        <v>0</v>
      </c>
      <c r="BH23" s="5">
        <v>323.94161602671119</v>
      </c>
      <c r="BI23" s="5">
        <v>89.542016806722685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0</v>
      </c>
      <c r="BP23" s="5">
        <v>0</v>
      </c>
      <c r="BQ23" s="5">
        <v>0</v>
      </c>
      <c r="BR23" s="5">
        <v>1249.093632833434</v>
      </c>
      <c r="BS23" s="5">
        <v>827.03176470588232</v>
      </c>
      <c r="BT23" s="5">
        <v>465.54621848739498</v>
      </c>
      <c r="BU23" s="5">
        <v>258.5155966386555</v>
      </c>
      <c r="BV23" s="5">
        <v>1551.0935798319331</v>
      </c>
      <c r="BW23" s="21"/>
      <c r="BX23" s="5">
        <v>2800.187212665367</v>
      </c>
      <c r="BY23" s="5">
        <v>13307.12</v>
      </c>
      <c r="BZ23" s="5">
        <v>12321.407407407411</v>
      </c>
      <c r="CA23" s="5">
        <v>12048.31</v>
      </c>
      <c r="CB23" s="5">
        <v>1258.81</v>
      </c>
      <c r="CC23" s="5">
        <v>0</v>
      </c>
      <c r="CD23" s="5">
        <f t="shared" si="1"/>
        <v>5921.3098219642616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282.89999999999998</v>
      </c>
      <c r="L24" s="5">
        <v>23.54880555555555</v>
      </c>
      <c r="M24" s="5">
        <v>261.9444444444444</v>
      </c>
      <c r="N24" s="5">
        <v>0</v>
      </c>
      <c r="O24" s="5">
        <v>249.9</v>
      </c>
      <c r="P24" s="5">
        <v>33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790.14</v>
      </c>
      <c r="AP24" s="5">
        <v>3500</v>
      </c>
      <c r="AQ24" s="5">
        <v>731.61111111111109</v>
      </c>
      <c r="AR24" s="5">
        <v>0</v>
      </c>
      <c r="AS24" s="5">
        <v>764.84</v>
      </c>
      <c r="AT24" s="5">
        <v>25.3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3523.5488055555556</v>
      </c>
      <c r="BC24" s="5">
        <v>12.168156</v>
      </c>
      <c r="BD24" s="5"/>
      <c r="BE24" s="21"/>
      <c r="BF24" s="5">
        <v>0</v>
      </c>
      <c r="BG24" s="5">
        <v>0</v>
      </c>
      <c r="BH24" s="5">
        <v>0</v>
      </c>
      <c r="BI24" s="5">
        <v>89.542016806722685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14.378736</v>
      </c>
      <c r="BP24" s="5">
        <v>0</v>
      </c>
      <c r="BQ24" s="5">
        <v>0</v>
      </c>
      <c r="BR24" s="5">
        <v>918.4207528067227</v>
      </c>
      <c r="BS24" s="5">
        <v>827.03176470588232</v>
      </c>
      <c r="BT24" s="5">
        <v>465.54621848739498</v>
      </c>
      <c r="BU24" s="5">
        <v>258.5155966386555</v>
      </c>
      <c r="BV24" s="5">
        <v>1551.0935798319331</v>
      </c>
      <c r="BW24" s="21"/>
      <c r="BX24" s="5">
        <v>2469.514332638656</v>
      </c>
      <c r="BY24" s="5">
        <v>1073.04</v>
      </c>
      <c r="BZ24" s="5">
        <v>993.55555555555543</v>
      </c>
      <c r="CA24" s="5">
        <v>1014.74</v>
      </c>
      <c r="CB24" s="5">
        <v>58.3</v>
      </c>
      <c r="CC24" s="5">
        <v>0</v>
      </c>
      <c r="CD24" s="5">
        <f t="shared" si="1"/>
        <v>1066.2026289168998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8223.9600000000009</v>
      </c>
      <c r="L25" s="5">
        <v>684.56852222222233</v>
      </c>
      <c r="M25" s="5">
        <v>7614.7777777777783</v>
      </c>
      <c r="N25" s="5">
        <v>0</v>
      </c>
      <c r="O25" s="5">
        <v>7916.47</v>
      </c>
      <c r="P25" s="5">
        <v>307.49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12632.54</v>
      </c>
      <c r="AP25" s="5">
        <v>3500</v>
      </c>
      <c r="AQ25" s="5">
        <v>11696.796296296299</v>
      </c>
      <c r="AR25" s="5">
        <v>0</v>
      </c>
      <c r="AS25" s="5">
        <v>11905.94</v>
      </c>
      <c r="AT25" s="5">
        <v>726.6</v>
      </c>
      <c r="AU25" s="5">
        <v>5559.2</v>
      </c>
      <c r="AV25" s="5">
        <v>442.67703703703688</v>
      </c>
      <c r="AW25" s="5">
        <v>5147.4074074074069</v>
      </c>
      <c r="AX25" s="5">
        <v>0</v>
      </c>
      <c r="AY25" s="5">
        <v>5165.95</v>
      </c>
      <c r="AZ25" s="5">
        <v>393.25</v>
      </c>
      <c r="BA25" s="21"/>
      <c r="BB25" s="5">
        <f t="shared" si="0"/>
        <v>4627.2455592592587</v>
      </c>
      <c r="BC25" s="5">
        <v>194.54111599999999</v>
      </c>
      <c r="BD25" s="5"/>
      <c r="BE25" s="21"/>
      <c r="BF25" s="5">
        <v>0</v>
      </c>
      <c r="BG25" s="5">
        <v>0</v>
      </c>
      <c r="BH25" s="5">
        <v>0</v>
      </c>
      <c r="BI25" s="5">
        <v>89.542016806722685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353.97037999999998</v>
      </c>
      <c r="BP25" s="5">
        <v>0</v>
      </c>
      <c r="BQ25" s="5">
        <v>0</v>
      </c>
      <c r="BR25" s="5">
        <v>1258.012396806723</v>
      </c>
      <c r="BS25" s="5">
        <v>827.03176470588232</v>
      </c>
      <c r="BT25" s="5">
        <v>465.54621848739498</v>
      </c>
      <c r="BU25" s="5">
        <v>258.5155966386555</v>
      </c>
      <c r="BV25" s="5">
        <v>1551.0935798319331</v>
      </c>
      <c r="BW25" s="21"/>
      <c r="BX25" s="5">
        <v>2809.1059766386561</v>
      </c>
      <c r="BY25" s="5">
        <v>26415.7</v>
      </c>
      <c r="BZ25" s="5">
        <v>24458.981481481482</v>
      </c>
      <c r="CA25" s="5">
        <v>24988.36</v>
      </c>
      <c r="CB25" s="5">
        <v>1427.34</v>
      </c>
      <c r="CC25" s="5">
        <v>0</v>
      </c>
      <c r="CD25" s="5">
        <f t="shared" si="1"/>
        <v>2012.6806986206029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65.25</v>
      </c>
      <c r="L26" s="5">
        <v>5.4314583333333326</v>
      </c>
      <c r="M26" s="5">
        <v>60.416666666666657</v>
      </c>
      <c r="N26" s="5">
        <v>0</v>
      </c>
      <c r="O26" s="5">
        <v>65.25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2113.56</v>
      </c>
      <c r="AP26" s="5">
        <v>4200</v>
      </c>
      <c r="AQ26" s="5">
        <v>1957</v>
      </c>
      <c r="AR26" s="5">
        <v>0</v>
      </c>
      <c r="AS26" s="5">
        <v>1988.46</v>
      </c>
      <c r="AT26" s="5">
        <v>125.1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4205.4314583333335</v>
      </c>
      <c r="BC26" s="5">
        <v>32.548824000000003</v>
      </c>
      <c r="BD26" s="5"/>
      <c r="BE26" s="21"/>
      <c r="BF26" s="5">
        <v>0</v>
      </c>
      <c r="BG26" s="5">
        <v>0</v>
      </c>
      <c r="BH26" s="5">
        <v>323.94161602671119</v>
      </c>
      <c r="BI26" s="5">
        <v>89.542016806722685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1227.9836328334341</v>
      </c>
      <c r="BS26" s="5">
        <v>827.03176470588232</v>
      </c>
      <c r="BT26" s="5">
        <v>465.54621848739498</v>
      </c>
      <c r="BU26" s="5">
        <v>258.5155966386555</v>
      </c>
      <c r="BV26" s="5">
        <v>1551.0935798319331</v>
      </c>
      <c r="BW26" s="21"/>
      <c r="BX26" s="5">
        <v>2779.077212665366</v>
      </c>
      <c r="BY26" s="5">
        <v>2178.81</v>
      </c>
      <c r="BZ26" s="5">
        <v>2017.416666666667</v>
      </c>
      <c r="CA26" s="5">
        <v>2053.71</v>
      </c>
      <c r="CB26" s="5">
        <v>125.1</v>
      </c>
      <c r="CC26" s="5">
        <v>0</v>
      </c>
      <c r="CD26" s="5">
        <f t="shared" si="1"/>
        <v>1458.9030696679679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7.9</v>
      </c>
      <c r="F27" s="5">
        <v>0.51203703703703707</v>
      </c>
      <c r="G27" s="5">
        <v>7.3148148148148149</v>
      </c>
      <c r="H27" s="5">
        <v>0</v>
      </c>
      <c r="I27" s="5">
        <v>7.9</v>
      </c>
      <c r="J27" s="5">
        <v>0</v>
      </c>
      <c r="K27" s="5">
        <v>1721.4</v>
      </c>
      <c r="L27" s="5">
        <v>143.2906111111111</v>
      </c>
      <c r="M27" s="5">
        <v>1593.8888888888889</v>
      </c>
      <c r="N27" s="5">
        <v>0</v>
      </c>
      <c r="O27" s="5">
        <v>1640.14</v>
      </c>
      <c r="P27" s="5">
        <v>81.260000000000005</v>
      </c>
      <c r="Q27" s="5">
        <v>33.700000000000003</v>
      </c>
      <c r="R27" s="5">
        <v>0</v>
      </c>
      <c r="S27" s="5">
        <v>31.203703703703709</v>
      </c>
      <c r="T27" s="5">
        <v>0</v>
      </c>
      <c r="U27" s="5">
        <v>33.700000000000003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126.76</v>
      </c>
      <c r="AJ27" s="5">
        <v>8.8027777777777754</v>
      </c>
      <c r="AK27" s="5">
        <v>117.3703703703704</v>
      </c>
      <c r="AL27" s="5">
        <v>0</v>
      </c>
      <c r="AM27" s="5">
        <v>111.96</v>
      </c>
      <c r="AN27" s="5">
        <v>14.8</v>
      </c>
      <c r="AO27" s="5">
        <v>2305.86</v>
      </c>
      <c r="AP27" s="5">
        <v>4200</v>
      </c>
      <c r="AQ27" s="5">
        <v>2135.0555555555561</v>
      </c>
      <c r="AR27" s="5">
        <v>0</v>
      </c>
      <c r="AS27" s="5">
        <v>2004.77</v>
      </c>
      <c r="AT27" s="5">
        <v>301.08999999999997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4352.6054259259263</v>
      </c>
      <c r="BC27" s="5">
        <v>38.102988000000003</v>
      </c>
      <c r="BD27" s="5"/>
      <c r="BE27" s="21"/>
      <c r="BF27" s="5">
        <v>0</v>
      </c>
      <c r="BG27" s="5">
        <v>0</v>
      </c>
      <c r="BH27" s="5">
        <v>0</v>
      </c>
      <c r="BI27" s="5">
        <v>89.542016806722685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56.221308000000001</v>
      </c>
      <c r="BP27" s="5">
        <v>0</v>
      </c>
      <c r="BQ27" s="5">
        <v>0</v>
      </c>
      <c r="BR27" s="5">
        <v>972.49332480672274</v>
      </c>
      <c r="BS27" s="5">
        <v>827.03176470588232</v>
      </c>
      <c r="BT27" s="5">
        <v>465.54621848739498</v>
      </c>
      <c r="BU27" s="5">
        <v>258.5155966386555</v>
      </c>
      <c r="BV27" s="5">
        <v>1551.0935798319331</v>
      </c>
      <c r="BW27" s="21"/>
      <c r="BX27" s="5">
        <v>2523.5869046386561</v>
      </c>
      <c r="BY27" s="5">
        <v>4195.6200000000008</v>
      </c>
      <c r="BZ27" s="5">
        <v>3884.833333333333</v>
      </c>
      <c r="CA27" s="5">
        <v>3798.47</v>
      </c>
      <c r="CB27" s="5">
        <v>397.15</v>
      </c>
      <c r="CC27" s="5">
        <v>0</v>
      </c>
      <c r="CD27" s="5">
        <f t="shared" si="1"/>
        <v>1867.1215092872699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28822.31</v>
      </c>
      <c r="L28" s="5">
        <v>2399.1904342592588</v>
      </c>
      <c r="M28" s="5">
        <v>26687.324074074069</v>
      </c>
      <c r="N28" s="5">
        <v>0</v>
      </c>
      <c r="O28" s="5">
        <v>27320.77</v>
      </c>
      <c r="P28" s="5">
        <v>1501.54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1360.4</v>
      </c>
      <c r="AJ28" s="5">
        <v>94.472222222222214</v>
      </c>
      <c r="AK28" s="5">
        <v>1259.62962962963</v>
      </c>
      <c r="AL28" s="5">
        <v>0</v>
      </c>
      <c r="AM28" s="5">
        <v>1228.28</v>
      </c>
      <c r="AN28" s="5">
        <v>132.12</v>
      </c>
      <c r="AO28" s="5">
        <v>1023.94</v>
      </c>
      <c r="AP28" s="5">
        <v>74.899314814814801</v>
      </c>
      <c r="AQ28" s="5">
        <v>948.0925925925925</v>
      </c>
      <c r="AR28" s="5">
        <v>0</v>
      </c>
      <c r="AS28" s="5">
        <v>891.17</v>
      </c>
      <c r="AT28" s="5">
        <v>132.77000000000001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2568.5619712962957</v>
      </c>
      <c r="BC28" s="5">
        <v>36.718836000000003</v>
      </c>
      <c r="BD28" s="5"/>
      <c r="BE28" s="21"/>
      <c r="BF28" s="5">
        <v>857.64</v>
      </c>
      <c r="BG28" s="5">
        <v>263.52</v>
      </c>
      <c r="BH28" s="5">
        <v>0</v>
      </c>
      <c r="BI28" s="5">
        <v>89.542016806722685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418.16910999999999</v>
      </c>
      <c r="BP28" s="5">
        <v>0</v>
      </c>
      <c r="BQ28" s="5">
        <v>0</v>
      </c>
      <c r="BR28" s="5">
        <v>2415.631126806722</v>
      </c>
      <c r="BS28" s="5">
        <v>827.03176470588232</v>
      </c>
      <c r="BT28" s="5">
        <v>465.54621848739498</v>
      </c>
      <c r="BU28" s="5">
        <v>258.5155966386555</v>
      </c>
      <c r="BV28" s="5">
        <v>1551.0935798319331</v>
      </c>
      <c r="BW28" s="21"/>
      <c r="BX28" s="5">
        <v>3966.7247066386549</v>
      </c>
      <c r="BY28" s="5">
        <v>31206.65</v>
      </c>
      <c r="BZ28" s="5">
        <v>28895.046296296288</v>
      </c>
      <c r="CA28" s="5">
        <v>29440.22</v>
      </c>
      <c r="CB28" s="5">
        <v>1766.43</v>
      </c>
      <c r="CC28" s="5">
        <v>0</v>
      </c>
      <c r="CD28" s="5">
        <f t="shared" si="1"/>
        <v>-1361.4438993423591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27817.32</v>
      </c>
      <c r="L29" s="5">
        <v>2315.5343222222218</v>
      </c>
      <c r="M29" s="5">
        <v>25756.777777777781</v>
      </c>
      <c r="N29" s="5">
        <v>0</v>
      </c>
      <c r="O29" s="5">
        <v>25715.03</v>
      </c>
      <c r="P29" s="5">
        <v>2102.29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763.83</v>
      </c>
      <c r="AJ29" s="5">
        <v>53.043750000000003</v>
      </c>
      <c r="AK29" s="5">
        <v>707.25</v>
      </c>
      <c r="AL29" s="5">
        <v>0</v>
      </c>
      <c r="AM29" s="5">
        <v>763.83</v>
      </c>
      <c r="AN29" s="5">
        <v>0</v>
      </c>
      <c r="AO29" s="5">
        <v>1669.56</v>
      </c>
      <c r="AP29" s="5">
        <v>122.12522222222221</v>
      </c>
      <c r="AQ29" s="5">
        <v>1545.8888888888889</v>
      </c>
      <c r="AR29" s="5">
        <v>0</v>
      </c>
      <c r="AS29" s="5">
        <v>1577.13</v>
      </c>
      <c r="AT29" s="5">
        <v>92.43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2490.7032944444441</v>
      </c>
      <c r="BC29" s="5">
        <v>37.474206000000009</v>
      </c>
      <c r="BD29" s="5"/>
      <c r="BE29" s="21"/>
      <c r="BF29" s="5">
        <v>857.64</v>
      </c>
      <c r="BG29" s="5">
        <v>263.52</v>
      </c>
      <c r="BH29" s="5">
        <v>0</v>
      </c>
      <c r="BI29" s="5">
        <v>89.542016806722685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405.35951399999999</v>
      </c>
      <c r="BP29" s="5">
        <v>0</v>
      </c>
      <c r="BQ29" s="5">
        <v>0</v>
      </c>
      <c r="BR29" s="5">
        <v>2402.821530806722</v>
      </c>
      <c r="BS29" s="5">
        <v>827.03176470588232</v>
      </c>
      <c r="BT29" s="5">
        <v>465.54621848739498</v>
      </c>
      <c r="BU29" s="5">
        <v>258.5155966386555</v>
      </c>
      <c r="BV29" s="5">
        <v>1551.0935798319331</v>
      </c>
      <c r="BW29" s="21"/>
      <c r="BX29" s="5">
        <v>3953.9151106386548</v>
      </c>
      <c r="BY29" s="5">
        <v>30250.71</v>
      </c>
      <c r="BZ29" s="5">
        <v>28009.916666666672</v>
      </c>
      <c r="CA29" s="5">
        <v>28055.99</v>
      </c>
      <c r="CB29" s="5">
        <v>2194.7199999999998</v>
      </c>
      <c r="CC29" s="5">
        <v>0</v>
      </c>
      <c r="CD29" s="5">
        <f t="shared" si="1"/>
        <v>-1425.7376101942109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3087.75</v>
      </c>
      <c r="L30" s="5">
        <v>257.02659722222222</v>
      </c>
      <c r="M30" s="5">
        <v>2859.0277777777769</v>
      </c>
      <c r="N30" s="5">
        <v>0</v>
      </c>
      <c r="O30" s="5">
        <v>2690.75</v>
      </c>
      <c r="P30" s="5">
        <v>397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416.14</v>
      </c>
      <c r="AD30" s="5">
        <v>26.586722222222221</v>
      </c>
      <c r="AE30" s="5">
        <v>385.31481481481478</v>
      </c>
      <c r="AF30" s="5">
        <v>0</v>
      </c>
      <c r="AG30" s="5">
        <v>413.09</v>
      </c>
      <c r="AH30" s="5">
        <v>3.05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2383.92</v>
      </c>
      <c r="AP30" s="5">
        <v>174.37933333333331</v>
      </c>
      <c r="AQ30" s="5">
        <v>2207.333333333333</v>
      </c>
      <c r="AR30" s="5">
        <v>0</v>
      </c>
      <c r="AS30" s="5">
        <v>2147.3200000000002</v>
      </c>
      <c r="AT30" s="5">
        <v>236.6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457.99265277777772</v>
      </c>
      <c r="BC30" s="5">
        <v>36.712367999999998</v>
      </c>
      <c r="BD30" s="5"/>
      <c r="BE30" s="21"/>
      <c r="BF30" s="5">
        <v>500</v>
      </c>
      <c r="BG30" s="5">
        <v>332</v>
      </c>
      <c r="BH30" s="5">
        <v>0</v>
      </c>
      <c r="BI30" s="5">
        <v>89.542016806722685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78.896653999999998</v>
      </c>
      <c r="BP30" s="5">
        <v>0</v>
      </c>
      <c r="BQ30" s="5">
        <v>0</v>
      </c>
      <c r="BR30" s="5">
        <v>1813.878670806723</v>
      </c>
      <c r="BS30" s="5">
        <v>827.03176470588232</v>
      </c>
      <c r="BT30" s="5">
        <v>465.54621848739498</v>
      </c>
      <c r="BU30" s="5">
        <v>258.5155966386555</v>
      </c>
      <c r="BV30" s="5">
        <v>1551.0935798319331</v>
      </c>
      <c r="BW30" s="21"/>
      <c r="BX30" s="5">
        <v>3364.9722506386552</v>
      </c>
      <c r="BY30" s="5">
        <v>5887.8099999999986</v>
      </c>
      <c r="BZ30" s="5">
        <v>5451.6759259259252</v>
      </c>
      <c r="CA30" s="5">
        <v>5251.16</v>
      </c>
      <c r="CB30" s="5">
        <v>636.65</v>
      </c>
      <c r="CC30" s="5">
        <v>0</v>
      </c>
      <c r="CD30" s="5">
        <f t="shared" si="1"/>
        <v>-2870.2672298608777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0</v>
      </c>
      <c r="BC31" s="5">
        <v>0</v>
      </c>
      <c r="BD31" s="5"/>
      <c r="BE31" s="21"/>
      <c r="BF31" s="5">
        <v>0</v>
      </c>
      <c r="BG31" s="5">
        <v>0</v>
      </c>
      <c r="BH31" s="5">
        <v>323.94161602671119</v>
      </c>
      <c r="BI31" s="5">
        <v>89.542016806722685</v>
      </c>
      <c r="BJ31" s="5">
        <v>0</v>
      </c>
      <c r="BK31" s="5">
        <v>20</v>
      </c>
      <c r="BL31" s="5">
        <v>0</v>
      </c>
      <c r="BM31" s="5">
        <v>5</v>
      </c>
      <c r="BN31" s="5">
        <v>0</v>
      </c>
      <c r="BO31" s="5">
        <v>0</v>
      </c>
      <c r="BP31" s="5">
        <v>0</v>
      </c>
      <c r="BQ31" s="5">
        <v>0</v>
      </c>
      <c r="BR31" s="5">
        <v>438.48363283343389</v>
      </c>
      <c r="BS31" s="5">
        <v>827.03176470588232</v>
      </c>
      <c r="BT31" s="5">
        <v>465.54621848739498</v>
      </c>
      <c r="BU31" s="5">
        <v>258.5155966386555</v>
      </c>
      <c r="BV31" s="5">
        <v>1551.0935798319331</v>
      </c>
      <c r="BW31" s="21"/>
      <c r="BX31" s="5">
        <v>1989.5772126653669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f t="shared" si="1"/>
        <v>-1989.5772126653669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0</v>
      </c>
      <c r="BC32" s="5">
        <v>0</v>
      </c>
      <c r="BD32" s="5"/>
      <c r="BE32" s="21"/>
      <c r="BF32" s="5">
        <v>0</v>
      </c>
      <c r="BG32" s="5">
        <v>0</v>
      </c>
      <c r="BH32" s="5">
        <v>323.94161602671119</v>
      </c>
      <c r="BI32" s="5">
        <v>89.542016806722685</v>
      </c>
      <c r="BJ32" s="5">
        <v>0</v>
      </c>
      <c r="BK32" s="5">
        <v>20</v>
      </c>
      <c r="BL32" s="5">
        <v>0</v>
      </c>
      <c r="BM32" s="5">
        <v>5</v>
      </c>
      <c r="BN32" s="5">
        <v>0</v>
      </c>
      <c r="BO32" s="5">
        <v>0</v>
      </c>
      <c r="BP32" s="5">
        <v>0</v>
      </c>
      <c r="BQ32" s="5">
        <v>0</v>
      </c>
      <c r="BR32" s="5">
        <v>438.48363283343389</v>
      </c>
      <c r="BS32" s="5">
        <v>827.03176470588232</v>
      </c>
      <c r="BT32" s="5">
        <v>465.54621848739498</v>
      </c>
      <c r="BU32" s="5">
        <v>258.5155966386555</v>
      </c>
      <c r="BV32" s="5">
        <v>1551.0935798319331</v>
      </c>
      <c r="BW32" s="21"/>
      <c r="BX32" s="5">
        <v>1989.5772126653669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f t="shared" si="1"/>
        <v>-1989.5772126653669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0</v>
      </c>
      <c r="BC33" s="5">
        <v>0</v>
      </c>
      <c r="BD33" s="5"/>
      <c r="BE33" s="21"/>
      <c r="BF33" s="5">
        <v>0</v>
      </c>
      <c r="BG33" s="5">
        <v>0</v>
      </c>
      <c r="BH33" s="5">
        <v>323.94161602671119</v>
      </c>
      <c r="BI33" s="5">
        <v>89.542016806722685</v>
      </c>
      <c r="BJ33" s="5">
        <v>0</v>
      </c>
      <c r="BK33" s="5">
        <v>20</v>
      </c>
      <c r="BL33" s="5">
        <v>0</v>
      </c>
      <c r="BM33" s="5">
        <v>5</v>
      </c>
      <c r="BN33" s="5">
        <v>0</v>
      </c>
      <c r="BO33" s="5">
        <v>0</v>
      </c>
      <c r="BP33" s="5">
        <v>0</v>
      </c>
      <c r="BQ33" s="5">
        <v>0</v>
      </c>
      <c r="BR33" s="5">
        <v>438.48363283343389</v>
      </c>
      <c r="BS33" s="5">
        <v>827.03176470588232</v>
      </c>
      <c r="BT33" s="5">
        <v>465.54621848739498</v>
      </c>
      <c r="BU33" s="5">
        <v>258.5155966386555</v>
      </c>
      <c r="BV33" s="5">
        <v>1551.0935798319331</v>
      </c>
      <c r="BW33" s="21"/>
      <c r="BX33" s="5">
        <v>1989.5772126653669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f t="shared" si="1"/>
        <v>-1989.5772126653669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0</v>
      </c>
      <c r="BC34" s="5">
        <v>0</v>
      </c>
      <c r="BD34" s="5"/>
      <c r="BE34" s="21"/>
      <c r="BF34" s="5">
        <v>0</v>
      </c>
      <c r="BG34" s="5">
        <v>0</v>
      </c>
      <c r="BH34" s="5">
        <v>323.94161602671119</v>
      </c>
      <c r="BI34" s="5">
        <v>89.542016806722685</v>
      </c>
      <c r="BJ34" s="5">
        <v>0</v>
      </c>
      <c r="BK34" s="5">
        <v>20</v>
      </c>
      <c r="BL34" s="5">
        <v>0</v>
      </c>
      <c r="BM34" s="5">
        <v>5</v>
      </c>
      <c r="BN34" s="5">
        <v>0</v>
      </c>
      <c r="BO34" s="5">
        <v>0</v>
      </c>
      <c r="BP34" s="5">
        <v>0</v>
      </c>
      <c r="BQ34" s="5">
        <v>0</v>
      </c>
      <c r="BR34" s="5">
        <v>438.48363283343389</v>
      </c>
      <c r="BS34" s="5">
        <v>827.03176470588232</v>
      </c>
      <c r="BT34" s="5">
        <v>465.54621848739498</v>
      </c>
      <c r="BU34" s="5">
        <v>258.5155966386555</v>
      </c>
      <c r="BV34" s="5">
        <v>1551.0935798319331</v>
      </c>
      <c r="BW34" s="21"/>
      <c r="BX34" s="5">
        <v>1989.5772126653669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f t="shared" si="1"/>
        <v>-1989.5772126653669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0</v>
      </c>
      <c r="BC35" s="5">
        <v>0</v>
      </c>
      <c r="BD35" s="5"/>
      <c r="BE35" s="21"/>
      <c r="BF35" s="5">
        <v>0</v>
      </c>
      <c r="BG35" s="5">
        <v>0</v>
      </c>
      <c r="BH35" s="5">
        <v>62.698377295492513</v>
      </c>
      <c r="BI35" s="5">
        <v>89.542016806722685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0</v>
      </c>
      <c r="BP35" s="5">
        <v>0</v>
      </c>
      <c r="BQ35" s="5">
        <v>0</v>
      </c>
      <c r="BR35" s="5">
        <v>177.24039410221519</v>
      </c>
      <c r="BS35" s="5">
        <v>827.03176470588232</v>
      </c>
      <c r="BT35" s="5">
        <v>465.54621848739498</v>
      </c>
      <c r="BU35" s="5">
        <v>258.5155966386555</v>
      </c>
      <c r="BV35" s="5">
        <v>1551.0935798319331</v>
      </c>
      <c r="BW35" s="21"/>
      <c r="BX35" s="5">
        <v>1728.3339739341479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f t="shared" ref="CD35:CD66" si="3">BB35+BC35+BD35-BX35</f>
        <v>-1728.3339739341479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0</v>
      </c>
      <c r="BC36" s="5">
        <v>0</v>
      </c>
      <c r="BD36" s="5"/>
      <c r="BE36" s="21"/>
      <c r="BF36" s="5">
        <v>0</v>
      </c>
      <c r="BG36" s="5">
        <v>0</v>
      </c>
      <c r="BH36" s="5">
        <v>62.698377295492513</v>
      </c>
      <c r="BI36" s="5">
        <v>89.542016806722685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177.24039410221519</v>
      </c>
      <c r="BS36" s="5">
        <v>827.03176470588232</v>
      </c>
      <c r="BT36" s="5">
        <v>465.54621848739498</v>
      </c>
      <c r="BU36" s="5">
        <v>258.5155966386555</v>
      </c>
      <c r="BV36" s="5">
        <v>1551.0935798319331</v>
      </c>
      <c r="BW36" s="21"/>
      <c r="BX36" s="5">
        <v>1728.3339739341479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f t="shared" si="3"/>
        <v>-1728.3339739341479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0</v>
      </c>
      <c r="BC37" s="5">
        <v>0</v>
      </c>
      <c r="BD37" s="5"/>
      <c r="BE37" s="21"/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0</v>
      </c>
      <c r="BP37" s="5">
        <v>0</v>
      </c>
      <c r="BQ37" s="5">
        <v>0</v>
      </c>
      <c r="BR37" s="5">
        <v>25</v>
      </c>
      <c r="BS37" s="5">
        <v>0</v>
      </c>
      <c r="BT37" s="5">
        <v>0</v>
      </c>
      <c r="BU37" s="5">
        <v>0</v>
      </c>
      <c r="BV37" s="5">
        <v>0</v>
      </c>
      <c r="BW37" s="21"/>
      <c r="BX37" s="5">
        <v>25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f t="shared" si="3"/>
        <v>-25</v>
      </c>
      <c r="CE37" s="21"/>
      <c r="CF37" s="4" t="s">
        <v>128</v>
      </c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29835.53</v>
      </c>
      <c r="L46" s="5">
        <v>2483.5316175925918</v>
      </c>
      <c r="M46" s="5">
        <v>27625.490740740741</v>
      </c>
      <c r="N46" s="5">
        <v>4296.1400000000003</v>
      </c>
      <c r="O46" s="5">
        <v>24562.11</v>
      </c>
      <c r="P46" s="5">
        <v>977.28</v>
      </c>
      <c r="Q46" s="5">
        <v>24145.67</v>
      </c>
      <c r="R46" s="5">
        <v>1600</v>
      </c>
      <c r="S46" s="5">
        <v>22357.10185185185</v>
      </c>
      <c r="T46" s="5">
        <v>5244.96</v>
      </c>
      <c r="U46" s="5">
        <v>17885.63</v>
      </c>
      <c r="V46" s="5">
        <v>1015.08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16311.91</v>
      </c>
      <c r="AP46" s="5">
        <v>1193.186009259259</v>
      </c>
      <c r="AQ46" s="5">
        <v>15103.62037037037</v>
      </c>
      <c r="AR46" s="5">
        <v>2965.8</v>
      </c>
      <c r="AS46" s="5">
        <v>12538.43</v>
      </c>
      <c r="AT46" s="5">
        <v>807.68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5276.7176268518506</v>
      </c>
      <c r="BC46" s="5">
        <v>496.6010280000001</v>
      </c>
      <c r="BD46" s="5"/>
      <c r="BE46" s="21"/>
      <c r="BF46" s="5">
        <v>0</v>
      </c>
      <c r="BG46" s="5">
        <v>0</v>
      </c>
      <c r="BH46" s="5">
        <v>323.94161602671119</v>
      </c>
      <c r="BI46" s="5">
        <v>89.542016806722685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0</v>
      </c>
      <c r="BP46" s="5">
        <v>0</v>
      </c>
      <c r="BQ46" s="5">
        <v>0</v>
      </c>
      <c r="BR46" s="5">
        <v>438.48363283343389</v>
      </c>
      <c r="BS46" s="5">
        <v>827.03176470588232</v>
      </c>
      <c r="BT46" s="5">
        <v>465.54621848739498</v>
      </c>
      <c r="BU46" s="5">
        <v>258.5155966386555</v>
      </c>
      <c r="BV46" s="5">
        <v>1551.0935798319331</v>
      </c>
      <c r="BW46" s="21"/>
      <c r="BX46" s="5">
        <v>1989.5772126653669</v>
      </c>
      <c r="BY46" s="5">
        <v>70293.11</v>
      </c>
      <c r="BZ46" s="5">
        <v>65086.212962962949</v>
      </c>
      <c r="CA46" s="5">
        <v>54986.170000000013</v>
      </c>
      <c r="CB46" s="5">
        <v>2800.04</v>
      </c>
      <c r="CC46" s="5">
        <v>12506.9</v>
      </c>
      <c r="CD46" s="5">
        <f t="shared" si="3"/>
        <v>3783.7414421864837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11828.04</v>
      </c>
      <c r="L47" s="5">
        <v>984.57481111111099</v>
      </c>
      <c r="M47" s="5">
        <v>10951.888888888891</v>
      </c>
      <c r="N47" s="5">
        <v>1710.89</v>
      </c>
      <c r="O47" s="5">
        <v>9636.82</v>
      </c>
      <c r="P47" s="5">
        <v>480.33</v>
      </c>
      <c r="Q47" s="5">
        <v>21733.9</v>
      </c>
      <c r="R47" s="5">
        <v>1600</v>
      </c>
      <c r="S47" s="5">
        <v>20123.981481481482</v>
      </c>
      <c r="T47" s="5">
        <v>2212.44</v>
      </c>
      <c r="U47" s="5">
        <v>18950.09</v>
      </c>
      <c r="V47" s="5">
        <v>571.37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8965.4499999999989</v>
      </c>
      <c r="AP47" s="5">
        <v>655.8060648148147</v>
      </c>
      <c r="AQ47" s="5">
        <v>8301.3425925925912</v>
      </c>
      <c r="AR47" s="5">
        <v>616.58000000000004</v>
      </c>
      <c r="AS47" s="5">
        <v>8215.65</v>
      </c>
      <c r="AT47" s="5">
        <v>133.22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3240.3808759259259</v>
      </c>
      <c r="BC47" s="5">
        <v>429.20308199999999</v>
      </c>
      <c r="BD47" s="5"/>
      <c r="BE47" s="21"/>
      <c r="BF47" s="5">
        <v>630.36666666666667</v>
      </c>
      <c r="BG47" s="5">
        <v>86.666666666666671</v>
      </c>
      <c r="BH47" s="5">
        <v>323.94161602671119</v>
      </c>
      <c r="BI47" s="5">
        <v>89.542016806722685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0</v>
      </c>
      <c r="BP47" s="5">
        <v>0</v>
      </c>
      <c r="BQ47" s="5">
        <v>0</v>
      </c>
      <c r="BR47" s="5">
        <v>1155.5169661667669</v>
      </c>
      <c r="BS47" s="5">
        <v>827.03176470588232</v>
      </c>
      <c r="BT47" s="5">
        <v>465.54621848739498</v>
      </c>
      <c r="BU47" s="5">
        <v>258.5155966386555</v>
      </c>
      <c r="BV47" s="5">
        <v>1551.0935798319331</v>
      </c>
      <c r="BW47" s="21"/>
      <c r="BX47" s="5">
        <v>2706.6105459987002</v>
      </c>
      <c r="BY47" s="5">
        <v>42527.389999999992</v>
      </c>
      <c r="BZ47" s="5">
        <v>39377.212962962964</v>
      </c>
      <c r="CA47" s="5">
        <v>36802.559999999998</v>
      </c>
      <c r="CB47" s="5">
        <v>1184.92</v>
      </c>
      <c r="CC47" s="5">
        <v>4539.91</v>
      </c>
      <c r="CD47" s="5">
        <f t="shared" si="3"/>
        <v>962.9734119272257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22700.59</v>
      </c>
      <c r="L48" s="5">
        <v>1889.6139268518521</v>
      </c>
      <c r="M48" s="5">
        <v>21019.06481481481</v>
      </c>
      <c r="N48" s="5">
        <v>5080.71</v>
      </c>
      <c r="O48" s="5">
        <v>16273.23</v>
      </c>
      <c r="P48" s="5">
        <v>1346.65</v>
      </c>
      <c r="Q48" s="5">
        <v>42977.53</v>
      </c>
      <c r="R48" s="5">
        <v>1600</v>
      </c>
      <c r="S48" s="5">
        <v>39794.009259259263</v>
      </c>
      <c r="T48" s="5">
        <v>8141.67</v>
      </c>
      <c r="U48" s="5">
        <v>33517.160000000003</v>
      </c>
      <c r="V48" s="5">
        <v>1318.7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11394.41</v>
      </c>
      <c r="AP48" s="5">
        <v>833.47999074074073</v>
      </c>
      <c r="AQ48" s="5">
        <v>10550.37962962963</v>
      </c>
      <c r="AR48" s="5">
        <v>2428.98</v>
      </c>
      <c r="AS48" s="5">
        <v>8449.4500000000007</v>
      </c>
      <c r="AT48" s="5">
        <v>515.98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4323.0939175925923</v>
      </c>
      <c r="BC48" s="5">
        <v>674.53986600000007</v>
      </c>
      <c r="BD48" s="5"/>
      <c r="BE48" s="21"/>
      <c r="BF48" s="5">
        <v>630.36666666666667</v>
      </c>
      <c r="BG48" s="5">
        <v>86.666666666666671</v>
      </c>
      <c r="BH48" s="5">
        <v>323.94161602671119</v>
      </c>
      <c r="BI48" s="5">
        <v>89.542016806722685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2227.1419661667669</v>
      </c>
      <c r="BS48" s="5">
        <v>827.03176470588232</v>
      </c>
      <c r="BT48" s="5">
        <v>465.54621848739498</v>
      </c>
      <c r="BU48" s="5">
        <v>258.5155966386555</v>
      </c>
      <c r="BV48" s="5">
        <v>1551.0935798319331</v>
      </c>
      <c r="BW48" s="21"/>
      <c r="BX48" s="5">
        <v>3778.2355459987002</v>
      </c>
      <c r="BY48" s="5">
        <v>77072.53</v>
      </c>
      <c r="BZ48" s="5">
        <v>71363.453703703708</v>
      </c>
      <c r="CA48" s="5">
        <v>58239.839999999997</v>
      </c>
      <c r="CB48" s="5">
        <v>3181.33</v>
      </c>
      <c r="CC48" s="5">
        <v>15651.36</v>
      </c>
      <c r="CD48" s="5">
        <f t="shared" si="3"/>
        <v>1219.3982375938922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6381.6</v>
      </c>
      <c r="L49" s="5">
        <v>531.20911111111116</v>
      </c>
      <c r="M49" s="5">
        <v>5908.8888888888887</v>
      </c>
      <c r="N49" s="5">
        <v>1261.49</v>
      </c>
      <c r="O49" s="5">
        <v>4972.76</v>
      </c>
      <c r="P49" s="5">
        <v>147.35</v>
      </c>
      <c r="Q49" s="5">
        <v>13055.62</v>
      </c>
      <c r="R49" s="5">
        <v>1600</v>
      </c>
      <c r="S49" s="5">
        <v>12088.537037037029</v>
      </c>
      <c r="T49" s="5">
        <v>2147.54</v>
      </c>
      <c r="U49" s="5">
        <v>10544.74</v>
      </c>
      <c r="V49" s="5">
        <v>363.34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4690.2000000000007</v>
      </c>
      <c r="AP49" s="5">
        <v>343.0794444444445</v>
      </c>
      <c r="AQ49" s="5">
        <v>4342.7777777777783</v>
      </c>
      <c r="AR49" s="5">
        <v>426.59</v>
      </c>
      <c r="AS49" s="5">
        <v>4115.3100000000004</v>
      </c>
      <c r="AT49" s="5">
        <v>148.30000000000001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2474.2885555555558</v>
      </c>
      <c r="BC49" s="5">
        <v>233.644026</v>
      </c>
      <c r="BD49" s="5"/>
      <c r="BE49" s="21"/>
      <c r="BF49" s="5">
        <v>630.36666666666667</v>
      </c>
      <c r="BG49" s="5">
        <v>86.666666666666671</v>
      </c>
      <c r="BH49" s="5">
        <v>323.94161602671119</v>
      </c>
      <c r="BI49" s="5">
        <v>89.542016806722685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0</v>
      </c>
      <c r="BP49" s="5">
        <v>0</v>
      </c>
      <c r="BQ49" s="5">
        <v>0</v>
      </c>
      <c r="BR49" s="5">
        <v>1155.5169661667669</v>
      </c>
      <c r="BS49" s="5">
        <v>827.03176470588232</v>
      </c>
      <c r="BT49" s="5">
        <v>465.54621848739498</v>
      </c>
      <c r="BU49" s="5">
        <v>258.5155966386555</v>
      </c>
      <c r="BV49" s="5">
        <v>1551.0935798319331</v>
      </c>
      <c r="BW49" s="21"/>
      <c r="BX49" s="5">
        <v>2706.6105459987002</v>
      </c>
      <c r="BY49" s="5">
        <v>24127.42</v>
      </c>
      <c r="BZ49" s="5">
        <v>22340.203703703701</v>
      </c>
      <c r="CA49" s="5">
        <v>19632.810000000001</v>
      </c>
      <c r="CB49" s="5">
        <v>658.99</v>
      </c>
      <c r="CC49" s="5">
        <v>3835.62</v>
      </c>
      <c r="CD49" s="5">
        <f t="shared" si="3"/>
        <v>1.3220355568555533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3884.82</v>
      </c>
      <c r="L50" s="5">
        <v>323.37529444444448</v>
      </c>
      <c r="M50" s="5">
        <v>3597.0555555555561</v>
      </c>
      <c r="N50" s="5">
        <v>757.06</v>
      </c>
      <c r="O50" s="5">
        <v>2885.36</v>
      </c>
      <c r="P50" s="5">
        <v>242.4</v>
      </c>
      <c r="Q50" s="5">
        <v>7099.1100000000006</v>
      </c>
      <c r="R50" s="5">
        <v>1600</v>
      </c>
      <c r="S50" s="5">
        <v>6573.25</v>
      </c>
      <c r="T50" s="5">
        <v>1069.83</v>
      </c>
      <c r="U50" s="5">
        <v>5710.55</v>
      </c>
      <c r="V50" s="5">
        <v>318.73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2714.31</v>
      </c>
      <c r="AP50" s="5">
        <v>198.54675</v>
      </c>
      <c r="AQ50" s="5">
        <v>2513.25</v>
      </c>
      <c r="AR50" s="5">
        <v>363.27</v>
      </c>
      <c r="AS50" s="5">
        <v>2137.96</v>
      </c>
      <c r="AT50" s="5">
        <v>213.08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2121.9220444444445</v>
      </c>
      <c r="BC50" s="5">
        <v>129.056928</v>
      </c>
      <c r="BD50" s="5"/>
      <c r="BE50" s="21"/>
      <c r="BF50" s="5">
        <v>630.36666666666667</v>
      </c>
      <c r="BG50" s="5">
        <v>86.666666666666671</v>
      </c>
      <c r="BH50" s="5">
        <v>323.94161602671119</v>
      </c>
      <c r="BI50" s="5">
        <v>89.542016806722685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0</v>
      </c>
      <c r="BP50" s="5">
        <v>0</v>
      </c>
      <c r="BQ50" s="5">
        <v>0</v>
      </c>
      <c r="BR50" s="5">
        <v>1155.5169661667669</v>
      </c>
      <c r="BS50" s="5">
        <v>827.03176470588232</v>
      </c>
      <c r="BT50" s="5">
        <v>465.54621848739498</v>
      </c>
      <c r="BU50" s="5">
        <v>258.5155966386555</v>
      </c>
      <c r="BV50" s="5">
        <v>1551.0935798319331</v>
      </c>
      <c r="BW50" s="21"/>
      <c r="BX50" s="5">
        <v>2706.6105459987002</v>
      </c>
      <c r="BY50" s="5">
        <v>13698.24</v>
      </c>
      <c r="BZ50" s="5">
        <v>12683.555555555549</v>
      </c>
      <c r="CA50" s="5">
        <v>10733.87</v>
      </c>
      <c r="CB50" s="5">
        <v>774.21</v>
      </c>
      <c r="CC50" s="5">
        <v>2190.16</v>
      </c>
      <c r="CD50" s="5">
        <f t="shared" si="3"/>
        <v>-455.63157355425574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4980.2899999999991</v>
      </c>
      <c r="L51" s="5">
        <v>414.56302870370371</v>
      </c>
      <c r="M51" s="5">
        <v>4611.3796296296287</v>
      </c>
      <c r="N51" s="5">
        <v>887.02</v>
      </c>
      <c r="O51" s="5">
        <v>3628.62</v>
      </c>
      <c r="P51" s="5">
        <v>464.65</v>
      </c>
      <c r="Q51" s="5">
        <v>10089.52</v>
      </c>
      <c r="R51" s="5">
        <v>1600</v>
      </c>
      <c r="S51" s="5">
        <v>9342.1481481481478</v>
      </c>
      <c r="T51" s="5">
        <v>1478.6</v>
      </c>
      <c r="U51" s="5">
        <v>7960.49</v>
      </c>
      <c r="V51" s="5">
        <v>650.42999999999995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3519.91</v>
      </c>
      <c r="AP51" s="5">
        <v>257.47489814814821</v>
      </c>
      <c r="AQ51" s="5">
        <v>3259.1759259259261</v>
      </c>
      <c r="AR51" s="5">
        <v>845.41</v>
      </c>
      <c r="AS51" s="5">
        <v>2561.0300000000002</v>
      </c>
      <c r="AT51" s="5">
        <v>113.47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2272.0379268518518</v>
      </c>
      <c r="BC51" s="5">
        <v>173.795468</v>
      </c>
      <c r="BD51" s="5"/>
      <c r="BE51" s="21"/>
      <c r="BF51" s="5">
        <v>630.36666666666667</v>
      </c>
      <c r="BG51" s="5">
        <v>86.666666666666671</v>
      </c>
      <c r="BH51" s="5">
        <v>323.94161602671119</v>
      </c>
      <c r="BI51" s="5">
        <v>89.542016806722685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0</v>
      </c>
      <c r="BP51" s="5">
        <v>0</v>
      </c>
      <c r="BQ51" s="5">
        <v>0</v>
      </c>
      <c r="BR51" s="5">
        <v>1155.5169661667669</v>
      </c>
      <c r="BS51" s="5">
        <v>827.03176470588232</v>
      </c>
      <c r="BT51" s="5">
        <v>465.54621848739498</v>
      </c>
      <c r="BU51" s="5">
        <v>258.5155966386555</v>
      </c>
      <c r="BV51" s="5">
        <v>1551.0935798319331</v>
      </c>
      <c r="BW51" s="21"/>
      <c r="BX51" s="5">
        <v>2706.6105459987002</v>
      </c>
      <c r="BY51" s="5">
        <v>18589.72</v>
      </c>
      <c r="BZ51" s="5">
        <v>17212.703703703701</v>
      </c>
      <c r="CA51" s="5">
        <v>14150.14</v>
      </c>
      <c r="CB51" s="5">
        <v>1228.55</v>
      </c>
      <c r="CC51" s="5">
        <v>3211.03</v>
      </c>
      <c r="CD51" s="5">
        <f t="shared" si="3"/>
        <v>-260.77715114684861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135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20851.93</v>
      </c>
      <c r="L52" s="5">
        <v>1735.7300990740739</v>
      </c>
      <c r="M52" s="5">
        <v>19307.342592592591</v>
      </c>
      <c r="N52" s="5">
        <v>4766.68</v>
      </c>
      <c r="O52" s="5">
        <v>14439.97</v>
      </c>
      <c r="P52" s="5">
        <v>1645.28</v>
      </c>
      <c r="Q52" s="5">
        <v>35245.19</v>
      </c>
      <c r="R52" s="5">
        <v>1600</v>
      </c>
      <c r="S52" s="5">
        <v>32634.43518518519</v>
      </c>
      <c r="T52" s="5">
        <v>7203.15</v>
      </c>
      <c r="U52" s="5">
        <v>26555.4</v>
      </c>
      <c r="V52" s="5">
        <v>1486.64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8580.74</v>
      </c>
      <c r="AP52" s="5">
        <v>627.66524074074061</v>
      </c>
      <c r="AQ52" s="5">
        <v>7945.1296296296287</v>
      </c>
      <c r="AR52" s="5">
        <v>2411.4499999999998</v>
      </c>
      <c r="AS52" s="5">
        <v>5897.01</v>
      </c>
      <c r="AT52" s="5">
        <v>272.27999999999997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3963.3953398148146</v>
      </c>
      <c r="BC52" s="5">
        <v>526.85448199999996</v>
      </c>
      <c r="BD52" s="5"/>
      <c r="BE52" s="21"/>
      <c r="BF52" s="5">
        <v>630.36666666666667</v>
      </c>
      <c r="BG52" s="5">
        <v>86.666666666666671</v>
      </c>
      <c r="BH52" s="5">
        <v>323.94161602671119</v>
      </c>
      <c r="BI52" s="5">
        <v>89.542016806722685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1155.5169661667669</v>
      </c>
      <c r="BS52" s="5">
        <v>827.03176470588232</v>
      </c>
      <c r="BT52" s="5">
        <v>465.54621848739498</v>
      </c>
      <c r="BU52" s="5">
        <v>258.5155966386555</v>
      </c>
      <c r="BV52" s="5">
        <v>1551.0935798319331</v>
      </c>
      <c r="BW52" s="21"/>
      <c r="BX52" s="5">
        <v>2706.6105459987002</v>
      </c>
      <c r="BY52" s="5">
        <v>64677.86</v>
      </c>
      <c r="BZ52" s="5">
        <v>59886.907407407409</v>
      </c>
      <c r="CA52" s="5">
        <v>46892.38</v>
      </c>
      <c r="CB52" s="5">
        <v>3404.2</v>
      </c>
      <c r="CC52" s="5">
        <v>14381.28</v>
      </c>
      <c r="CD52" s="5">
        <f t="shared" si="3"/>
        <v>1783.6392758161146</v>
      </c>
      <c r="CE52" s="21"/>
      <c r="CF52" s="4"/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23832.58</v>
      </c>
      <c r="L53" s="5">
        <v>1983.8416129629629</v>
      </c>
      <c r="M53" s="5">
        <v>22067.203703703701</v>
      </c>
      <c r="N53" s="5">
        <v>2967.57</v>
      </c>
      <c r="O53" s="5">
        <v>20865.009999999998</v>
      </c>
      <c r="P53" s="5">
        <v>0</v>
      </c>
      <c r="Q53" s="5">
        <v>18551.73</v>
      </c>
      <c r="R53" s="5">
        <v>1600</v>
      </c>
      <c r="S53" s="5">
        <v>17177.527777777781</v>
      </c>
      <c r="T53" s="5">
        <v>3816.95</v>
      </c>
      <c r="U53" s="5">
        <v>14734.78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10584.51</v>
      </c>
      <c r="AP53" s="5">
        <v>774.23730555555562</v>
      </c>
      <c r="AQ53" s="5">
        <v>9800.4722222222226</v>
      </c>
      <c r="AR53" s="5">
        <v>1666.9</v>
      </c>
      <c r="AS53" s="5">
        <v>8917.61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4358.0789185185185</v>
      </c>
      <c r="BC53" s="5">
        <v>364.24680599999999</v>
      </c>
      <c r="BD53" s="5"/>
      <c r="BE53" s="21"/>
      <c r="BF53" s="5">
        <v>734.13</v>
      </c>
      <c r="BG53" s="5">
        <v>260</v>
      </c>
      <c r="BH53" s="5">
        <v>323.94161602671119</v>
      </c>
      <c r="BI53" s="5">
        <v>89.542016806722685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0</v>
      </c>
      <c r="BP53" s="5">
        <v>0</v>
      </c>
      <c r="BQ53" s="5">
        <v>0</v>
      </c>
      <c r="BR53" s="5">
        <v>1432.6136328334339</v>
      </c>
      <c r="BS53" s="5">
        <v>827.03176470588232</v>
      </c>
      <c r="BT53" s="5">
        <v>465.54621848739498</v>
      </c>
      <c r="BU53" s="5">
        <v>258.5155966386555</v>
      </c>
      <c r="BV53" s="5">
        <v>1551.0935798319331</v>
      </c>
      <c r="BW53" s="21"/>
      <c r="BX53" s="5">
        <v>2983.707212665367</v>
      </c>
      <c r="BY53" s="5">
        <v>52968.82</v>
      </c>
      <c r="BZ53" s="5">
        <v>49045.203703703693</v>
      </c>
      <c r="CA53" s="5">
        <v>44517.4</v>
      </c>
      <c r="CB53" s="5">
        <v>0</v>
      </c>
      <c r="CC53" s="5">
        <v>8451.42</v>
      </c>
      <c r="CD53" s="5">
        <f t="shared" si="3"/>
        <v>1738.6185118531516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30239.27</v>
      </c>
      <c r="R54" s="5">
        <v>1600</v>
      </c>
      <c r="S54" s="5">
        <v>27999.324074074069</v>
      </c>
      <c r="T54" s="5">
        <v>12204.35</v>
      </c>
      <c r="U54" s="5">
        <v>16637.43</v>
      </c>
      <c r="V54" s="5">
        <v>1397.49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277.73776800000002</v>
      </c>
      <c r="BD54" s="5"/>
      <c r="BE54" s="21"/>
      <c r="BF54" s="5">
        <v>0</v>
      </c>
      <c r="BG54" s="5">
        <v>112.06</v>
      </c>
      <c r="BH54" s="5">
        <v>323.94161602671119</v>
      </c>
      <c r="BI54" s="5">
        <v>89.542016806722685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1646.793632833434</v>
      </c>
      <c r="BS54" s="5">
        <v>827.03176470588232</v>
      </c>
      <c r="BT54" s="5">
        <v>465.54621848739498</v>
      </c>
      <c r="BU54" s="5">
        <v>258.5155966386555</v>
      </c>
      <c r="BV54" s="5">
        <v>1551.0935798319331</v>
      </c>
      <c r="BW54" s="21"/>
      <c r="BX54" s="5">
        <v>3197.8872126653669</v>
      </c>
      <c r="BY54" s="5">
        <v>30239.27</v>
      </c>
      <c r="BZ54" s="5">
        <v>27999.324074074069</v>
      </c>
      <c r="CA54" s="5">
        <v>16637.43</v>
      </c>
      <c r="CB54" s="5">
        <v>1397.49</v>
      </c>
      <c r="CC54" s="5">
        <v>12204.35</v>
      </c>
      <c r="CD54" s="5">
        <f t="shared" si="3"/>
        <v>-1320.1494446653669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2645.45</v>
      </c>
      <c r="L55" s="5">
        <v>220.20921759259261</v>
      </c>
      <c r="M55" s="5">
        <v>2449.49074074074</v>
      </c>
      <c r="N55" s="5">
        <v>939.67</v>
      </c>
      <c r="O55" s="5">
        <v>1705.78</v>
      </c>
      <c r="P55" s="5">
        <v>0</v>
      </c>
      <c r="Q55" s="5">
        <v>6887.7</v>
      </c>
      <c r="R55" s="5">
        <v>1600</v>
      </c>
      <c r="S55" s="5">
        <v>6377.4999999999991</v>
      </c>
      <c r="T55" s="5">
        <v>1317.15</v>
      </c>
      <c r="U55" s="5">
        <v>5457.59</v>
      </c>
      <c r="V55" s="5">
        <v>112.96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231.94</v>
      </c>
      <c r="AP55" s="5">
        <v>16.965981481481482</v>
      </c>
      <c r="AQ55" s="5">
        <v>214.75925925925921</v>
      </c>
      <c r="AR55" s="5">
        <v>0</v>
      </c>
      <c r="AS55" s="5">
        <v>231.94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1837.1751990740743</v>
      </c>
      <c r="BC55" s="5">
        <v>89.358346000000012</v>
      </c>
      <c r="BD55" s="5"/>
      <c r="BE55" s="21"/>
      <c r="BF55" s="5">
        <v>553.98</v>
      </c>
      <c r="BG55" s="5">
        <v>110.7</v>
      </c>
      <c r="BH55" s="5">
        <v>323.94161602671119</v>
      </c>
      <c r="BI55" s="5">
        <v>89.542016806722685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2151.0536328334342</v>
      </c>
      <c r="BS55" s="5">
        <v>827.03176470588232</v>
      </c>
      <c r="BT55" s="5">
        <v>465.54621848739498</v>
      </c>
      <c r="BU55" s="5">
        <v>258.5155966386555</v>
      </c>
      <c r="BV55" s="5">
        <v>1551.0935798319331</v>
      </c>
      <c r="BW55" s="21"/>
      <c r="BX55" s="5">
        <v>3702.1472126653671</v>
      </c>
      <c r="BY55" s="5">
        <v>9765.09</v>
      </c>
      <c r="BZ55" s="5">
        <v>9041.7499999999982</v>
      </c>
      <c r="CA55" s="5">
        <v>7395.3099999999986</v>
      </c>
      <c r="CB55" s="5">
        <v>112.96</v>
      </c>
      <c r="CC55" s="5">
        <v>2256.8200000000002</v>
      </c>
      <c r="CD55" s="5">
        <f t="shared" si="3"/>
        <v>-1775.6136675912928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14619</v>
      </c>
      <c r="L56" s="5">
        <v>1216.8963888888891</v>
      </c>
      <c r="M56" s="5">
        <v>13536.111111111109</v>
      </c>
      <c r="N56" s="5">
        <v>6297.94</v>
      </c>
      <c r="O56" s="5">
        <v>7964.77</v>
      </c>
      <c r="P56" s="5">
        <v>356.29</v>
      </c>
      <c r="Q56" s="5">
        <v>27483.5</v>
      </c>
      <c r="R56" s="5">
        <v>1600</v>
      </c>
      <c r="S56" s="5">
        <v>25447.685185185179</v>
      </c>
      <c r="T56" s="5">
        <v>9167.7199999999993</v>
      </c>
      <c r="U56" s="5">
        <v>17776.57</v>
      </c>
      <c r="V56" s="5">
        <v>539.21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5311.16</v>
      </c>
      <c r="AP56" s="5">
        <v>388.50151851851848</v>
      </c>
      <c r="AQ56" s="5">
        <v>4917.74074074074</v>
      </c>
      <c r="AR56" s="5">
        <v>2890.89</v>
      </c>
      <c r="AS56" s="5">
        <v>2316.77</v>
      </c>
      <c r="AT56" s="5">
        <v>103.5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3205.3979074074077</v>
      </c>
      <c r="BC56" s="5">
        <v>319.33517000000001</v>
      </c>
      <c r="BD56" s="5"/>
      <c r="BE56" s="21"/>
      <c r="BF56" s="5">
        <v>553.98</v>
      </c>
      <c r="BG56" s="5">
        <v>134.1</v>
      </c>
      <c r="BH56" s="5">
        <v>323.94161602671119</v>
      </c>
      <c r="BI56" s="5">
        <v>89.542016806722685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2219.9336328334339</v>
      </c>
      <c r="BS56" s="5">
        <v>827.03176470588232</v>
      </c>
      <c r="BT56" s="5">
        <v>465.54621848739498</v>
      </c>
      <c r="BU56" s="5">
        <v>258.5155966386555</v>
      </c>
      <c r="BV56" s="5">
        <v>1551.0935798319331</v>
      </c>
      <c r="BW56" s="21"/>
      <c r="BX56" s="5">
        <v>3771.0272126653672</v>
      </c>
      <c r="BY56" s="5">
        <v>47413.66</v>
      </c>
      <c r="BZ56" s="5">
        <v>43901.537037037029</v>
      </c>
      <c r="CA56" s="5">
        <v>28058.11</v>
      </c>
      <c r="CB56" s="5">
        <v>999</v>
      </c>
      <c r="CC56" s="5">
        <v>18356.55</v>
      </c>
      <c r="CD56" s="5">
        <f t="shared" si="3"/>
        <v>-246.29413525795962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8552.7800000000007</v>
      </c>
      <c r="L57" s="5">
        <v>711.93974259259267</v>
      </c>
      <c r="M57" s="5">
        <v>7919.2407407407409</v>
      </c>
      <c r="N57" s="5">
        <v>3364.06</v>
      </c>
      <c r="O57" s="5">
        <v>4690.72</v>
      </c>
      <c r="P57" s="5">
        <v>498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711.93974259259267</v>
      </c>
      <c r="BC57" s="5">
        <v>0</v>
      </c>
      <c r="BD57" s="5"/>
      <c r="BE57" s="21"/>
      <c r="BF57" s="5">
        <v>415.49</v>
      </c>
      <c r="BG57" s="5">
        <v>0</v>
      </c>
      <c r="BH57" s="5">
        <v>323.94161602671119</v>
      </c>
      <c r="BI57" s="5">
        <v>89.542016806722685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853.97363283343395</v>
      </c>
      <c r="BS57" s="5">
        <v>827.03176470588232</v>
      </c>
      <c r="BT57" s="5">
        <v>465.54621848739498</v>
      </c>
      <c r="BU57" s="5">
        <v>258.5155966386555</v>
      </c>
      <c r="BV57" s="5">
        <v>1551.0935798319331</v>
      </c>
      <c r="BW57" s="21"/>
      <c r="BX57" s="5">
        <v>2405.0672126653672</v>
      </c>
      <c r="BY57" s="5">
        <v>8552.7800000000007</v>
      </c>
      <c r="BZ57" s="5">
        <v>7919.2407407407409</v>
      </c>
      <c r="CA57" s="5">
        <v>4690.72</v>
      </c>
      <c r="CB57" s="5">
        <v>498</v>
      </c>
      <c r="CC57" s="5">
        <v>3364.06</v>
      </c>
      <c r="CD57" s="5">
        <f t="shared" si="3"/>
        <v>-1693.1274700727745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140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3081.72</v>
      </c>
      <c r="L59" s="5">
        <v>256.52465555555551</v>
      </c>
      <c r="M59" s="5">
        <v>2853.4444444444439</v>
      </c>
      <c r="N59" s="5">
        <v>1275.3599999999999</v>
      </c>
      <c r="O59" s="5">
        <v>1658.86</v>
      </c>
      <c r="P59" s="5">
        <v>147.5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256.52465555555551</v>
      </c>
      <c r="BC59" s="5">
        <v>0</v>
      </c>
      <c r="BD59" s="5"/>
      <c r="BE59" s="21"/>
      <c r="BF59" s="5">
        <v>569.05000000000007</v>
      </c>
      <c r="BG59" s="5">
        <v>117.6</v>
      </c>
      <c r="BH59" s="5">
        <v>323.94161602671119</v>
      </c>
      <c r="BI59" s="5">
        <v>89.542016806722685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2221.3836328334341</v>
      </c>
      <c r="BS59" s="5">
        <v>827.03176470588232</v>
      </c>
      <c r="BT59" s="5">
        <v>465.54621848739498</v>
      </c>
      <c r="BU59" s="5">
        <v>258.5155966386555</v>
      </c>
      <c r="BV59" s="5">
        <v>1551.0935798319331</v>
      </c>
      <c r="BW59" s="21"/>
      <c r="BX59" s="5">
        <v>3772.477212665367</v>
      </c>
      <c r="BY59" s="5">
        <v>3081.72</v>
      </c>
      <c r="BZ59" s="5">
        <v>2853.4444444444439</v>
      </c>
      <c r="CA59" s="5">
        <v>1658.86</v>
      </c>
      <c r="CB59" s="5">
        <v>147.5</v>
      </c>
      <c r="CC59" s="5">
        <v>1275.3599999999999</v>
      </c>
      <c r="CD59" s="5">
        <f t="shared" si="3"/>
        <v>-3515.9525571098116</v>
      </c>
      <c r="CE59" s="21"/>
      <c r="CF59" s="4"/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22930.69</v>
      </c>
      <c r="L60" s="5">
        <v>1908.7676212962961</v>
      </c>
      <c r="M60" s="5">
        <v>21232.120370370369</v>
      </c>
      <c r="N60" s="5">
        <v>5267.77</v>
      </c>
      <c r="O60" s="5">
        <v>16650.669999999998</v>
      </c>
      <c r="P60" s="5">
        <v>1012.25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8707.43</v>
      </c>
      <c r="AP60" s="5">
        <v>636.93237962962962</v>
      </c>
      <c r="AQ60" s="5">
        <v>8062.4351851851852</v>
      </c>
      <c r="AR60" s="5">
        <v>1627.89</v>
      </c>
      <c r="AS60" s="5">
        <v>6840.72</v>
      </c>
      <c r="AT60" s="5">
        <v>238.82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2545.7000009259255</v>
      </c>
      <c r="BC60" s="5">
        <v>109.024916</v>
      </c>
      <c r="BD60" s="5"/>
      <c r="BE60" s="21"/>
      <c r="BF60" s="5">
        <v>775</v>
      </c>
      <c r="BG60" s="5">
        <v>540</v>
      </c>
      <c r="BH60" s="5">
        <v>323.94161602671119</v>
      </c>
      <c r="BI60" s="5">
        <v>89.542016806722685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2685.753632833434</v>
      </c>
      <c r="BS60" s="5">
        <v>827.03176470588232</v>
      </c>
      <c r="BT60" s="5">
        <v>465.54621848739498</v>
      </c>
      <c r="BU60" s="5">
        <v>258.5155966386555</v>
      </c>
      <c r="BV60" s="5">
        <v>1551.0935798319331</v>
      </c>
      <c r="BW60" s="21"/>
      <c r="BX60" s="5">
        <v>4236.8472126653669</v>
      </c>
      <c r="BY60" s="5">
        <v>31638.12</v>
      </c>
      <c r="BZ60" s="5">
        <v>29294.555555555551</v>
      </c>
      <c r="CA60" s="5">
        <v>23491.39</v>
      </c>
      <c r="CB60" s="5">
        <v>1251.07</v>
      </c>
      <c r="CC60" s="5">
        <v>6895.6600000000008</v>
      </c>
      <c r="CD60" s="5">
        <f t="shared" si="3"/>
        <v>-1582.1222957394416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5784.4699999999993</v>
      </c>
      <c r="L62" s="5">
        <v>481.50356759259262</v>
      </c>
      <c r="M62" s="5">
        <v>5355.99074074074</v>
      </c>
      <c r="N62" s="5">
        <v>1279.1199999999999</v>
      </c>
      <c r="O62" s="5">
        <v>4063.28</v>
      </c>
      <c r="P62" s="5">
        <v>442.07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4338.09</v>
      </c>
      <c r="AP62" s="5">
        <v>317.32324999999997</v>
      </c>
      <c r="AQ62" s="5">
        <v>4016.75</v>
      </c>
      <c r="AR62" s="5">
        <v>1170.22</v>
      </c>
      <c r="AS62" s="5">
        <v>3069.81</v>
      </c>
      <c r="AT62" s="5">
        <v>98.06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798.82681759259253</v>
      </c>
      <c r="BC62" s="5">
        <v>48.785198000000001</v>
      </c>
      <c r="BD62" s="5"/>
      <c r="BE62" s="21"/>
      <c r="BF62" s="5">
        <v>0</v>
      </c>
      <c r="BG62" s="5">
        <v>0</v>
      </c>
      <c r="BH62" s="5">
        <v>323.94161602671119</v>
      </c>
      <c r="BI62" s="5">
        <v>89.542016806722685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438.48363283343389</v>
      </c>
      <c r="BS62" s="5">
        <v>827.03176470588232</v>
      </c>
      <c r="BT62" s="5">
        <v>465.54621848739498</v>
      </c>
      <c r="BU62" s="5">
        <v>258.5155966386555</v>
      </c>
      <c r="BV62" s="5">
        <v>1551.0935798319331</v>
      </c>
      <c r="BW62" s="21"/>
      <c r="BX62" s="5">
        <v>1989.5772126653669</v>
      </c>
      <c r="BY62" s="5">
        <v>10122.56</v>
      </c>
      <c r="BZ62" s="5">
        <v>9372.7407407407409</v>
      </c>
      <c r="CA62" s="5">
        <v>7133.09</v>
      </c>
      <c r="CB62" s="5">
        <v>540.13</v>
      </c>
      <c r="CC62" s="5">
        <v>2449.34</v>
      </c>
      <c r="CD62" s="5">
        <f t="shared" si="3"/>
        <v>-1141.9651970727743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8349.08</v>
      </c>
      <c r="L63" s="5">
        <v>694.98360370370369</v>
      </c>
      <c r="M63" s="5">
        <v>7730.6296296296287</v>
      </c>
      <c r="N63" s="5">
        <v>2344.37</v>
      </c>
      <c r="O63" s="5">
        <v>4880.05</v>
      </c>
      <c r="P63" s="5">
        <v>1124.6600000000001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9920.8000000000011</v>
      </c>
      <c r="AP63" s="5">
        <v>4144</v>
      </c>
      <c r="AQ63" s="5">
        <v>9185.925925925927</v>
      </c>
      <c r="AR63" s="5">
        <v>4977.95</v>
      </c>
      <c r="AS63" s="5">
        <v>4197.68</v>
      </c>
      <c r="AT63" s="5">
        <v>745.17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4838.9836037037039</v>
      </c>
      <c r="BC63" s="5">
        <v>76.119890000000012</v>
      </c>
      <c r="BD63" s="5"/>
      <c r="BE63" s="21"/>
      <c r="BF63" s="5">
        <v>0</v>
      </c>
      <c r="BG63" s="5">
        <v>0</v>
      </c>
      <c r="BH63" s="5">
        <v>323.94161602671119</v>
      </c>
      <c r="BI63" s="5">
        <v>89.542016806722685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438.48363283343389</v>
      </c>
      <c r="BS63" s="5">
        <v>827.03176470588232</v>
      </c>
      <c r="BT63" s="5">
        <v>465.54621848739498</v>
      </c>
      <c r="BU63" s="5">
        <v>258.5155966386555</v>
      </c>
      <c r="BV63" s="5">
        <v>1551.0935798319331</v>
      </c>
      <c r="BW63" s="21"/>
      <c r="BX63" s="5">
        <v>1989.5772126653669</v>
      </c>
      <c r="BY63" s="5">
        <v>18269.88</v>
      </c>
      <c r="BZ63" s="5">
        <v>16916.555555555551</v>
      </c>
      <c r="CA63" s="5">
        <v>9077.73</v>
      </c>
      <c r="CB63" s="5">
        <v>1869.83</v>
      </c>
      <c r="CC63" s="5">
        <v>7322.32</v>
      </c>
      <c r="CD63" s="5">
        <f t="shared" si="3"/>
        <v>2925.5262810383369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38314.15</v>
      </c>
      <c r="R64" s="5">
        <v>1600</v>
      </c>
      <c r="S64" s="5">
        <v>35476.06481481481</v>
      </c>
      <c r="T64" s="5">
        <v>13549.64</v>
      </c>
      <c r="U64" s="5">
        <v>23764.9</v>
      </c>
      <c r="V64" s="5">
        <v>999.61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381.37345399999998</v>
      </c>
      <c r="BD64" s="5"/>
      <c r="BE64" s="21"/>
      <c r="BF64" s="5">
        <v>200</v>
      </c>
      <c r="BG64" s="5">
        <v>0</v>
      </c>
      <c r="BH64" s="5">
        <v>323.94161602671119</v>
      </c>
      <c r="BI64" s="5">
        <v>89.542016806722685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1686.3736328334339</v>
      </c>
      <c r="BS64" s="5">
        <v>827.03176470588232</v>
      </c>
      <c r="BT64" s="5">
        <v>465.54621848739498</v>
      </c>
      <c r="BU64" s="5">
        <v>258.5155966386555</v>
      </c>
      <c r="BV64" s="5">
        <v>1551.0935798319331</v>
      </c>
      <c r="BW64" s="21"/>
      <c r="BX64" s="5">
        <v>3237.4672126653668</v>
      </c>
      <c r="BY64" s="5">
        <v>38314.15</v>
      </c>
      <c r="BZ64" s="5">
        <v>35476.06481481481</v>
      </c>
      <c r="CA64" s="5">
        <v>23764.9</v>
      </c>
      <c r="CB64" s="5">
        <v>999.61</v>
      </c>
      <c r="CC64" s="5">
        <v>13549.64</v>
      </c>
      <c r="CD64" s="5">
        <f t="shared" si="3"/>
        <v>-1256.0937586653667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2496.6799999999998</v>
      </c>
      <c r="AP65" s="5">
        <v>4050</v>
      </c>
      <c r="AQ65" s="5">
        <v>2311.74074074074</v>
      </c>
      <c r="AR65" s="5">
        <v>0</v>
      </c>
      <c r="AS65" s="5">
        <v>2286.2399999999998</v>
      </c>
      <c r="AT65" s="5">
        <v>210.44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38.448872000000001</v>
      </c>
      <c r="BD65" s="5"/>
      <c r="BE65" s="21"/>
      <c r="BF65" s="5">
        <v>0</v>
      </c>
      <c r="BG65" s="5">
        <v>0</v>
      </c>
      <c r="BH65" s="5">
        <v>323.94161602671119</v>
      </c>
      <c r="BI65" s="5">
        <v>89.542016806722685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438.48363283343389</v>
      </c>
      <c r="BS65" s="5">
        <v>827.03176470588232</v>
      </c>
      <c r="BT65" s="5">
        <v>465.54621848739498</v>
      </c>
      <c r="BU65" s="5">
        <v>258.5155966386555</v>
      </c>
      <c r="BV65" s="5">
        <v>1551.0935798319331</v>
      </c>
      <c r="BW65" s="21"/>
      <c r="BX65" s="5">
        <v>1989.5772126653669</v>
      </c>
      <c r="BY65" s="5">
        <v>2496.6799999999998</v>
      </c>
      <c r="BZ65" s="5">
        <v>2311.74074074074</v>
      </c>
      <c r="CA65" s="5">
        <v>2286.2399999999998</v>
      </c>
      <c r="CB65" s="5">
        <v>210.44</v>
      </c>
      <c r="CC65" s="5">
        <v>0</v>
      </c>
      <c r="CD65" s="5">
        <f t="shared" si="3"/>
        <v>2098.871659334633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9513.6999999999989</v>
      </c>
      <c r="L66" s="5">
        <v>791.92743518518512</v>
      </c>
      <c r="M66" s="5">
        <v>8808.9814814814799</v>
      </c>
      <c r="N66" s="5">
        <v>2540.9899999999998</v>
      </c>
      <c r="O66" s="5">
        <v>6485.75</v>
      </c>
      <c r="P66" s="5">
        <v>486.96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18297.37</v>
      </c>
      <c r="AP66" s="5">
        <v>1338.418731481481</v>
      </c>
      <c r="AQ66" s="5">
        <v>16942.009259259259</v>
      </c>
      <c r="AR66" s="5">
        <v>5868.79</v>
      </c>
      <c r="AS66" s="5">
        <v>11606.56</v>
      </c>
      <c r="AT66" s="5">
        <v>822.02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2130.3461666666662</v>
      </c>
      <c r="BC66" s="5">
        <v>191.40013200000001</v>
      </c>
      <c r="BD66" s="5"/>
      <c r="BE66" s="21"/>
      <c r="BF66" s="5">
        <v>440.48</v>
      </c>
      <c r="BG66" s="5">
        <v>117</v>
      </c>
      <c r="BH66" s="5">
        <v>323.94161602671119</v>
      </c>
      <c r="BI66" s="5">
        <v>89.542016806722685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1613.573632833434</v>
      </c>
      <c r="BS66" s="5">
        <v>827.03176470588232</v>
      </c>
      <c r="BT66" s="5">
        <v>465.54621848739498</v>
      </c>
      <c r="BU66" s="5">
        <v>258.5155966386555</v>
      </c>
      <c r="BV66" s="5">
        <v>1551.0935798319331</v>
      </c>
      <c r="BW66" s="21"/>
      <c r="BX66" s="5">
        <v>3164.6672126653671</v>
      </c>
      <c r="BY66" s="5">
        <v>27811.07</v>
      </c>
      <c r="BZ66" s="5">
        <v>25750.990740740741</v>
      </c>
      <c r="CA66" s="5">
        <v>18092.310000000001</v>
      </c>
      <c r="CB66" s="5">
        <v>1308.98</v>
      </c>
      <c r="CC66" s="5">
        <v>8409.7799999999988</v>
      </c>
      <c r="CD66" s="5">
        <f t="shared" si="3"/>
        <v>-842.9209139987006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1461.73</v>
      </c>
      <c r="AP67" s="5">
        <v>4052</v>
      </c>
      <c r="AQ67" s="5">
        <v>1353.4537037037039</v>
      </c>
      <c r="AR67" s="5">
        <v>0</v>
      </c>
      <c r="AS67" s="5">
        <v>1348.19</v>
      </c>
      <c r="AT67" s="5">
        <v>113.54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22.510642000000001</v>
      </c>
      <c r="BD67" s="5"/>
      <c r="BE67" s="21"/>
      <c r="BF67" s="5">
        <v>440.48</v>
      </c>
      <c r="BG67" s="5">
        <v>141</v>
      </c>
      <c r="BH67" s="5">
        <v>323.94161602671119</v>
      </c>
      <c r="BI67" s="5">
        <v>89.542016806722685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1019.963632833434</v>
      </c>
      <c r="BS67" s="5">
        <v>827.03176470588232</v>
      </c>
      <c r="BT67" s="5">
        <v>465.54621848739498</v>
      </c>
      <c r="BU67" s="5">
        <v>258.5155966386555</v>
      </c>
      <c r="BV67" s="5">
        <v>1551.0935798319331</v>
      </c>
      <c r="BW67" s="21"/>
      <c r="BX67" s="5">
        <v>2571.0572126653669</v>
      </c>
      <c r="BY67" s="5">
        <v>1461.73</v>
      </c>
      <c r="BZ67" s="5">
        <v>1353.4537037037039</v>
      </c>
      <c r="CA67" s="5">
        <v>1348.19</v>
      </c>
      <c r="CB67" s="5">
        <v>113.54</v>
      </c>
      <c r="CC67" s="5">
        <v>0</v>
      </c>
      <c r="CD67" s="5">
        <f t="shared" ref="CD67:CD98" si="5">BB67+BC67+BD67-BX67</f>
        <v>1503.4534293346333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19335.919999999998</v>
      </c>
      <c r="L68" s="5">
        <v>1609.5363037037041</v>
      </c>
      <c r="M68" s="5">
        <v>17903.629629629631</v>
      </c>
      <c r="N68" s="5">
        <v>1834.16</v>
      </c>
      <c r="O68" s="5">
        <v>17439.759999999998</v>
      </c>
      <c r="P68" s="5">
        <v>62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5230.42</v>
      </c>
      <c r="AP68" s="5">
        <v>382.59553703703699</v>
      </c>
      <c r="AQ68" s="5">
        <v>4842.9814814814808</v>
      </c>
      <c r="AR68" s="5">
        <v>1295.26</v>
      </c>
      <c r="AS68" s="5">
        <v>3809.27</v>
      </c>
      <c r="AT68" s="5">
        <v>125.89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1992.1318407407412</v>
      </c>
      <c r="BC68" s="5">
        <v>60.601464</v>
      </c>
      <c r="BD68" s="5"/>
      <c r="BE68" s="21"/>
      <c r="BF68" s="5">
        <v>440.48</v>
      </c>
      <c r="BG68" s="5">
        <v>113</v>
      </c>
      <c r="BH68" s="5">
        <v>323.94161602671119</v>
      </c>
      <c r="BI68" s="5">
        <v>89.542016806722685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991.96363283343396</v>
      </c>
      <c r="BS68" s="5">
        <v>827.03176470588232</v>
      </c>
      <c r="BT68" s="5">
        <v>465.54621848739498</v>
      </c>
      <c r="BU68" s="5">
        <v>258.5155966386555</v>
      </c>
      <c r="BV68" s="5">
        <v>1551.0935798319331</v>
      </c>
      <c r="BW68" s="21"/>
      <c r="BX68" s="5">
        <v>2543.0572126653669</v>
      </c>
      <c r="BY68" s="5">
        <v>24566.34</v>
      </c>
      <c r="BZ68" s="5">
        <v>22746.611111111109</v>
      </c>
      <c r="CA68" s="5">
        <v>21249.03</v>
      </c>
      <c r="CB68" s="5">
        <v>187.89</v>
      </c>
      <c r="CC68" s="5">
        <v>3129.42</v>
      </c>
      <c r="CD68" s="5">
        <f t="shared" si="5"/>
        <v>-490.32390792462593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10372.65</v>
      </c>
      <c r="L69" s="5">
        <v>863.42706944444444</v>
      </c>
      <c r="M69" s="5">
        <v>9604.3055555555547</v>
      </c>
      <c r="N69" s="5">
        <v>1483.12</v>
      </c>
      <c r="O69" s="5">
        <v>8725.68</v>
      </c>
      <c r="P69" s="5">
        <v>163.85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8692.58</v>
      </c>
      <c r="AP69" s="5">
        <v>635.84612962962956</v>
      </c>
      <c r="AQ69" s="5">
        <v>8048.6851851851843</v>
      </c>
      <c r="AR69" s="5">
        <v>2415.92</v>
      </c>
      <c r="AS69" s="5">
        <v>6154.27</v>
      </c>
      <c r="AT69" s="5">
        <v>122.39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1499.273199074074</v>
      </c>
      <c r="BC69" s="5">
        <v>96.660564000000008</v>
      </c>
      <c r="BD69" s="5"/>
      <c r="BE69" s="21"/>
      <c r="BF69" s="5">
        <v>440.48</v>
      </c>
      <c r="BG69" s="5">
        <v>142</v>
      </c>
      <c r="BH69" s="5">
        <v>323.94161602671119</v>
      </c>
      <c r="BI69" s="5">
        <v>89.542016806722685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1020.963632833434</v>
      </c>
      <c r="BS69" s="5">
        <v>827.03176470588232</v>
      </c>
      <c r="BT69" s="5">
        <v>465.54621848739498</v>
      </c>
      <c r="BU69" s="5">
        <v>258.5155966386555</v>
      </c>
      <c r="BV69" s="5">
        <v>1551.0935798319331</v>
      </c>
      <c r="BW69" s="21"/>
      <c r="BX69" s="5">
        <v>2572.0572126653669</v>
      </c>
      <c r="BY69" s="5">
        <v>19065.23</v>
      </c>
      <c r="BZ69" s="5">
        <v>17652.990740740741</v>
      </c>
      <c r="CA69" s="5">
        <v>14879.95</v>
      </c>
      <c r="CB69" s="5">
        <v>286.24</v>
      </c>
      <c r="CC69" s="5">
        <v>3899.04</v>
      </c>
      <c r="CD69" s="5">
        <f t="shared" si="5"/>
        <v>-976.12344959129291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3210.26</v>
      </c>
      <c r="L70" s="5">
        <v>267.22442037037041</v>
      </c>
      <c r="M70" s="5">
        <v>2972.462962962963</v>
      </c>
      <c r="N70" s="5">
        <v>419.22</v>
      </c>
      <c r="O70" s="5">
        <v>2515.04</v>
      </c>
      <c r="P70" s="5">
        <v>276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3443.54</v>
      </c>
      <c r="X70" s="5">
        <v>350</v>
      </c>
      <c r="Y70" s="5">
        <v>3188.462962962963</v>
      </c>
      <c r="Z70" s="5">
        <v>1042.54</v>
      </c>
      <c r="AA70" s="5">
        <v>2348.73</v>
      </c>
      <c r="AB70" s="5">
        <v>52.27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2240.6</v>
      </c>
      <c r="AP70" s="5">
        <v>163.89574074074071</v>
      </c>
      <c r="AQ70" s="5">
        <v>2074.62962962963</v>
      </c>
      <c r="AR70" s="5">
        <v>440.15</v>
      </c>
      <c r="AS70" s="5">
        <v>1776.83</v>
      </c>
      <c r="AT70" s="5">
        <v>23.62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781.12016111111109</v>
      </c>
      <c r="BC70" s="5">
        <v>60.140429999999988</v>
      </c>
      <c r="BD70" s="5"/>
      <c r="BE70" s="21"/>
      <c r="BF70" s="5">
        <v>440.48</v>
      </c>
      <c r="BG70" s="5">
        <v>92.8</v>
      </c>
      <c r="BH70" s="5">
        <v>323.94161602671119</v>
      </c>
      <c r="BI70" s="5">
        <v>89.542016806722685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971.76363283343392</v>
      </c>
      <c r="BS70" s="5">
        <v>827.03176470588232</v>
      </c>
      <c r="BT70" s="5">
        <v>465.54621848739498</v>
      </c>
      <c r="BU70" s="5">
        <v>258.5155966386555</v>
      </c>
      <c r="BV70" s="5">
        <v>1551.0935798319331</v>
      </c>
      <c r="BW70" s="21"/>
      <c r="BX70" s="5">
        <v>2522.8572126653671</v>
      </c>
      <c r="BY70" s="5">
        <v>8894.4</v>
      </c>
      <c r="BZ70" s="5">
        <v>8235.5555555555547</v>
      </c>
      <c r="CA70" s="5">
        <v>6640.6</v>
      </c>
      <c r="CB70" s="5">
        <v>351.89</v>
      </c>
      <c r="CC70" s="5">
        <v>1901.91</v>
      </c>
      <c r="CD70" s="5">
        <f t="shared" si="5"/>
        <v>-1681.596621554256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151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6044.9</v>
      </c>
      <c r="L71" s="5">
        <v>503.18195370370358</v>
      </c>
      <c r="M71" s="5">
        <v>5597.1296296296287</v>
      </c>
      <c r="N71" s="5">
        <v>1042.1400000000001</v>
      </c>
      <c r="O71" s="5">
        <v>4796.6099999999997</v>
      </c>
      <c r="P71" s="5">
        <v>206.15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503.18195370370358</v>
      </c>
      <c r="BC71" s="5">
        <v>0</v>
      </c>
      <c r="BD71" s="5"/>
      <c r="BE71" s="21"/>
      <c r="BF71" s="5">
        <v>264.06</v>
      </c>
      <c r="BG71" s="5">
        <v>296.82</v>
      </c>
      <c r="BH71" s="5">
        <v>323.94161602671119</v>
      </c>
      <c r="BI71" s="5">
        <v>89.542016806722685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2047.253632833434</v>
      </c>
      <c r="BS71" s="5">
        <v>827.03176470588232</v>
      </c>
      <c r="BT71" s="5">
        <v>465.54621848739498</v>
      </c>
      <c r="BU71" s="5">
        <v>258.5155966386555</v>
      </c>
      <c r="BV71" s="5">
        <v>1551.0935798319331</v>
      </c>
      <c r="BW71" s="21"/>
      <c r="BX71" s="5">
        <v>3598.3472126653669</v>
      </c>
      <c r="BY71" s="5">
        <v>6044.9</v>
      </c>
      <c r="BZ71" s="5">
        <v>5597.1296296296287</v>
      </c>
      <c r="CA71" s="5">
        <v>4796.6099999999997</v>
      </c>
      <c r="CB71" s="5">
        <v>206.15</v>
      </c>
      <c r="CC71" s="5">
        <v>1042.1400000000001</v>
      </c>
      <c r="CD71" s="5">
        <f t="shared" si="5"/>
        <v>-3095.1652589616633</v>
      </c>
      <c r="CE71" s="21"/>
      <c r="CF71" s="4"/>
    </row>
    <row r="72" spans="1:84" ht="18.95" customHeight="1" x14ac:dyDescent="0.25">
      <c r="A72" s="21"/>
      <c r="B72" s="3">
        <v>1229</v>
      </c>
      <c r="C72" s="4" t="s">
        <v>152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2202.16</v>
      </c>
      <c r="L72" s="5">
        <v>183.30942962962959</v>
      </c>
      <c r="M72" s="5">
        <v>2039.037037037037</v>
      </c>
      <c r="N72" s="5">
        <v>557.01</v>
      </c>
      <c r="O72" s="5">
        <v>1444.9</v>
      </c>
      <c r="P72" s="5">
        <v>200.25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183.30942962962959</v>
      </c>
      <c r="BC72" s="5">
        <v>0</v>
      </c>
      <c r="BD72" s="5"/>
      <c r="BE72" s="21"/>
      <c r="BF72" s="5">
        <v>0</v>
      </c>
      <c r="BG72" s="5">
        <v>0</v>
      </c>
      <c r="BH72" s="5">
        <v>323.94161602671119</v>
      </c>
      <c r="BI72" s="5">
        <v>89.542016806722685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1486.3736328334339</v>
      </c>
      <c r="BS72" s="5">
        <v>827.03176470588232</v>
      </c>
      <c r="BT72" s="5">
        <v>465.54621848739498</v>
      </c>
      <c r="BU72" s="5">
        <v>258.5155966386555</v>
      </c>
      <c r="BV72" s="5">
        <v>1551.0935798319331</v>
      </c>
      <c r="BW72" s="21"/>
      <c r="BX72" s="5">
        <v>3037.4672126653668</v>
      </c>
      <c r="BY72" s="5">
        <v>2202.16</v>
      </c>
      <c r="BZ72" s="5">
        <v>2039.037037037037</v>
      </c>
      <c r="CA72" s="5">
        <v>1444.9</v>
      </c>
      <c r="CB72" s="5">
        <v>200.25</v>
      </c>
      <c r="CC72" s="5">
        <v>557.01</v>
      </c>
      <c r="CD72" s="5">
        <f t="shared" si="5"/>
        <v>-2854.1577830357373</v>
      </c>
      <c r="CE72" s="21"/>
      <c r="CF72" s="4"/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12199.47</v>
      </c>
      <c r="L73" s="5">
        <v>1015.492919444445</v>
      </c>
      <c r="M73" s="5">
        <v>11295.80555555556</v>
      </c>
      <c r="N73" s="5">
        <v>2838.99</v>
      </c>
      <c r="O73" s="5">
        <v>8839.94</v>
      </c>
      <c r="P73" s="5">
        <v>520.54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1015.492919444445</v>
      </c>
      <c r="BC73" s="5">
        <v>0</v>
      </c>
      <c r="BD73" s="5"/>
      <c r="BE73" s="21"/>
      <c r="BF73" s="5">
        <v>1143.51</v>
      </c>
      <c r="BG73" s="5">
        <v>109.6</v>
      </c>
      <c r="BH73" s="5">
        <v>323.94161602671119</v>
      </c>
      <c r="BI73" s="5">
        <v>89.542016806722685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2739.4836328334341</v>
      </c>
      <c r="BS73" s="5">
        <v>827.03176470588232</v>
      </c>
      <c r="BT73" s="5">
        <v>465.54621848739498</v>
      </c>
      <c r="BU73" s="5">
        <v>258.5155966386555</v>
      </c>
      <c r="BV73" s="5">
        <v>1551.0935798319331</v>
      </c>
      <c r="BW73" s="21"/>
      <c r="BX73" s="5">
        <v>4290.5772126653656</v>
      </c>
      <c r="BY73" s="5">
        <v>12199.47</v>
      </c>
      <c r="BZ73" s="5">
        <v>11295.80555555556</v>
      </c>
      <c r="CA73" s="5">
        <v>8839.94</v>
      </c>
      <c r="CB73" s="5">
        <v>520.54</v>
      </c>
      <c r="CC73" s="5">
        <v>2838.99</v>
      </c>
      <c r="CD73" s="5">
        <f t="shared" si="5"/>
        <v>-3275.0842932209207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154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3960.18</v>
      </c>
      <c r="L74" s="5">
        <v>329.64831666666669</v>
      </c>
      <c r="M74" s="5">
        <v>3666.833333333333</v>
      </c>
      <c r="N74" s="5">
        <v>1149.47</v>
      </c>
      <c r="O74" s="5">
        <v>2524.71</v>
      </c>
      <c r="P74" s="5">
        <v>286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329.64831666666669</v>
      </c>
      <c r="BC74" s="5">
        <v>0</v>
      </c>
      <c r="BD74" s="5"/>
      <c r="BE74" s="21"/>
      <c r="BF74" s="5">
        <v>571.82000000000005</v>
      </c>
      <c r="BG74" s="5">
        <v>179</v>
      </c>
      <c r="BH74" s="5">
        <v>323.94161602671119</v>
      </c>
      <c r="BI74" s="5">
        <v>89.542016806722685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2237.1936328334341</v>
      </c>
      <c r="BS74" s="5">
        <v>827.03176470588232</v>
      </c>
      <c r="BT74" s="5">
        <v>465.54621848739498</v>
      </c>
      <c r="BU74" s="5">
        <v>258.5155966386555</v>
      </c>
      <c r="BV74" s="5">
        <v>1551.0935798319331</v>
      </c>
      <c r="BW74" s="21"/>
      <c r="BX74" s="5">
        <v>3788.287212665367</v>
      </c>
      <c r="BY74" s="5">
        <v>3960.18</v>
      </c>
      <c r="BZ74" s="5">
        <v>3666.833333333333</v>
      </c>
      <c r="CA74" s="5">
        <v>2524.71</v>
      </c>
      <c r="CB74" s="5">
        <v>286</v>
      </c>
      <c r="CC74" s="5">
        <v>1149.47</v>
      </c>
      <c r="CD74" s="5">
        <f t="shared" si="5"/>
        <v>-3458.6388959987003</v>
      </c>
      <c r="CE74" s="21"/>
      <c r="CF74" s="4"/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4547.41</v>
      </c>
      <c r="L75" s="5">
        <v>378.52977685185192</v>
      </c>
      <c r="M75" s="5">
        <v>4210.5648148148148</v>
      </c>
      <c r="N75" s="5">
        <v>1954.47</v>
      </c>
      <c r="O75" s="5">
        <v>2412.94</v>
      </c>
      <c r="P75" s="5">
        <v>180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378.52977685185192</v>
      </c>
      <c r="BC75" s="5">
        <v>0</v>
      </c>
      <c r="BD75" s="5"/>
      <c r="BE75" s="21"/>
      <c r="BF75" s="5">
        <v>560.99</v>
      </c>
      <c r="BG75" s="5">
        <v>28</v>
      </c>
      <c r="BH75" s="5">
        <v>323.94161602671119</v>
      </c>
      <c r="BI75" s="5">
        <v>89.542016806722685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2069.2136328334341</v>
      </c>
      <c r="BS75" s="5">
        <v>827.03176470588232</v>
      </c>
      <c r="BT75" s="5">
        <v>465.54621848739498</v>
      </c>
      <c r="BU75" s="5">
        <v>258.5155966386555</v>
      </c>
      <c r="BV75" s="5">
        <v>1551.0935798319331</v>
      </c>
      <c r="BW75" s="21"/>
      <c r="BX75" s="5">
        <v>3620.3072126653669</v>
      </c>
      <c r="BY75" s="5">
        <v>4547.41</v>
      </c>
      <c r="BZ75" s="5">
        <v>4210.5648148148148</v>
      </c>
      <c r="CA75" s="5">
        <v>2412.94</v>
      </c>
      <c r="CB75" s="5">
        <v>180</v>
      </c>
      <c r="CC75" s="5">
        <v>1954.47</v>
      </c>
      <c r="CD75" s="5">
        <f t="shared" si="5"/>
        <v>-3241.7774358135148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156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3953.05</v>
      </c>
      <c r="L76" s="5">
        <v>329.05481018518509</v>
      </c>
      <c r="M76" s="5">
        <v>3660.2314814814808</v>
      </c>
      <c r="N76" s="5">
        <v>1701.47</v>
      </c>
      <c r="O76" s="5">
        <v>1836.48</v>
      </c>
      <c r="P76" s="5">
        <v>415.1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329.05481018518509</v>
      </c>
      <c r="BC76" s="5">
        <v>0</v>
      </c>
      <c r="BD76" s="5"/>
      <c r="BE76" s="21"/>
      <c r="BF76" s="5">
        <v>432.34</v>
      </c>
      <c r="BG76" s="5">
        <v>127</v>
      </c>
      <c r="BH76" s="5">
        <v>323.94161602671119</v>
      </c>
      <c r="BI76" s="5">
        <v>89.542016806722685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2045.7136328334341</v>
      </c>
      <c r="BS76" s="5">
        <v>827.03176470588232</v>
      </c>
      <c r="BT76" s="5">
        <v>465.54621848739498</v>
      </c>
      <c r="BU76" s="5">
        <v>258.5155966386555</v>
      </c>
      <c r="BV76" s="5">
        <v>1551.0935798319331</v>
      </c>
      <c r="BW76" s="21"/>
      <c r="BX76" s="5">
        <v>3596.8072126653669</v>
      </c>
      <c r="BY76" s="5">
        <v>3953.05</v>
      </c>
      <c r="BZ76" s="5">
        <v>3660.2314814814808</v>
      </c>
      <c r="CA76" s="5">
        <v>1836.48</v>
      </c>
      <c r="CB76" s="5">
        <v>415.1</v>
      </c>
      <c r="CC76" s="5">
        <v>1701.47</v>
      </c>
      <c r="CD76" s="5">
        <f t="shared" si="5"/>
        <v>-3267.7524024801819</v>
      </c>
      <c r="CE76" s="21"/>
      <c r="CF76" s="4"/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702.26</v>
      </c>
      <c r="L77" s="5">
        <v>58.456642592592587</v>
      </c>
      <c r="M77" s="5">
        <v>650.24074074074065</v>
      </c>
      <c r="N77" s="5">
        <v>131.01</v>
      </c>
      <c r="O77" s="5">
        <v>556.25</v>
      </c>
      <c r="P77" s="5">
        <v>15</v>
      </c>
      <c r="Q77" s="5">
        <v>4187.67</v>
      </c>
      <c r="R77" s="5">
        <v>1600</v>
      </c>
      <c r="S77" s="5">
        <v>3877.4722222222222</v>
      </c>
      <c r="T77" s="5">
        <v>1018.92</v>
      </c>
      <c r="U77" s="5">
        <v>3032.89</v>
      </c>
      <c r="V77" s="5">
        <v>135.86000000000001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3424.13</v>
      </c>
      <c r="AP77" s="5">
        <v>250.46876851851849</v>
      </c>
      <c r="AQ77" s="5">
        <v>3170.49074074074</v>
      </c>
      <c r="AR77" s="5">
        <v>1298.6300000000001</v>
      </c>
      <c r="AS77" s="5">
        <v>2018.03</v>
      </c>
      <c r="AT77" s="5">
        <v>107.47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1908.9254111111111</v>
      </c>
      <c r="BC77" s="5">
        <v>81.531450000000007</v>
      </c>
      <c r="BD77" s="5"/>
      <c r="BE77" s="21"/>
      <c r="BF77" s="5">
        <v>573.49</v>
      </c>
      <c r="BG77" s="5">
        <v>214</v>
      </c>
      <c r="BH77" s="5">
        <v>323.94161602671119</v>
      </c>
      <c r="BI77" s="5">
        <v>89.542016806722685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1225.9736328334341</v>
      </c>
      <c r="BS77" s="5">
        <v>827.03176470588232</v>
      </c>
      <c r="BT77" s="5">
        <v>465.54621848739498</v>
      </c>
      <c r="BU77" s="5">
        <v>258.5155966386555</v>
      </c>
      <c r="BV77" s="5">
        <v>1551.0935798319331</v>
      </c>
      <c r="BW77" s="21"/>
      <c r="BX77" s="5">
        <v>2777.0672126653672</v>
      </c>
      <c r="BY77" s="5">
        <v>8314.06</v>
      </c>
      <c r="BZ77" s="5">
        <v>7698.2037037037026</v>
      </c>
      <c r="CA77" s="5">
        <v>5607.17</v>
      </c>
      <c r="CB77" s="5">
        <v>258.33</v>
      </c>
      <c r="CC77" s="5">
        <v>2448.56</v>
      </c>
      <c r="CD77" s="5">
        <f t="shared" si="5"/>
        <v>-786.61035155425611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10559.41</v>
      </c>
      <c r="L78" s="5">
        <v>878.97311018518531</v>
      </c>
      <c r="M78" s="5">
        <v>9777.2314814814818</v>
      </c>
      <c r="N78" s="5">
        <v>1745.69</v>
      </c>
      <c r="O78" s="5">
        <v>8310.27</v>
      </c>
      <c r="P78" s="5">
        <v>503.45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18944.13</v>
      </c>
      <c r="AD78" s="5">
        <v>1210.3194166666669</v>
      </c>
      <c r="AE78" s="5">
        <v>17540.861111111109</v>
      </c>
      <c r="AF78" s="5">
        <v>3689.5</v>
      </c>
      <c r="AG78" s="5">
        <v>14162.22</v>
      </c>
      <c r="AH78" s="5">
        <v>1092.4100000000001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7103.28</v>
      </c>
      <c r="AP78" s="5">
        <v>519.59177777777768</v>
      </c>
      <c r="AQ78" s="5">
        <v>6577.1111111111104</v>
      </c>
      <c r="AR78" s="5">
        <v>1450.24</v>
      </c>
      <c r="AS78" s="5">
        <v>5142.96</v>
      </c>
      <c r="AT78" s="5">
        <v>510.08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2608.8843046296297</v>
      </c>
      <c r="BC78" s="5">
        <v>87.056815999999998</v>
      </c>
      <c r="BD78" s="5"/>
      <c r="BE78" s="21"/>
      <c r="BF78" s="5">
        <v>458.58</v>
      </c>
      <c r="BG78" s="5">
        <v>0</v>
      </c>
      <c r="BH78" s="5">
        <v>323.94161602671119</v>
      </c>
      <c r="BI78" s="5">
        <v>89.542016806722685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0</v>
      </c>
      <c r="BP78" s="5">
        <v>0</v>
      </c>
      <c r="BQ78" s="5">
        <v>0</v>
      </c>
      <c r="BR78" s="5">
        <v>897.06363283343387</v>
      </c>
      <c r="BS78" s="5">
        <v>827.03176470588232</v>
      </c>
      <c r="BT78" s="5">
        <v>465.54621848739498</v>
      </c>
      <c r="BU78" s="5">
        <v>258.5155966386555</v>
      </c>
      <c r="BV78" s="5">
        <v>1551.0935798319331</v>
      </c>
      <c r="BW78" s="21"/>
      <c r="BX78" s="5">
        <v>2448.1572126653668</v>
      </c>
      <c r="BY78" s="5">
        <v>36606.82</v>
      </c>
      <c r="BZ78" s="5">
        <v>33895.203703703701</v>
      </c>
      <c r="CA78" s="5">
        <v>27615.45</v>
      </c>
      <c r="CB78" s="5">
        <v>2105.94</v>
      </c>
      <c r="CC78" s="5">
        <v>6885.43</v>
      </c>
      <c r="CD78" s="5">
        <f t="shared" si="5"/>
        <v>247.78390796426265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3850.48</v>
      </c>
      <c r="AP79" s="5">
        <v>3900</v>
      </c>
      <c r="AQ79" s="5">
        <v>3565.25925925926</v>
      </c>
      <c r="AR79" s="5">
        <v>0</v>
      </c>
      <c r="AS79" s="5">
        <v>3560.51</v>
      </c>
      <c r="AT79" s="5">
        <v>289.97000000000003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59.297392000000009</v>
      </c>
      <c r="BD79" s="5"/>
      <c r="BE79" s="21"/>
      <c r="BF79" s="5">
        <v>458.58</v>
      </c>
      <c r="BG79" s="5">
        <v>0</v>
      </c>
      <c r="BH79" s="5">
        <v>323.94161602671119</v>
      </c>
      <c r="BI79" s="5">
        <v>89.542016806722685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0</v>
      </c>
      <c r="BP79" s="5">
        <v>0</v>
      </c>
      <c r="BQ79" s="5">
        <v>0</v>
      </c>
      <c r="BR79" s="5">
        <v>897.06363283343387</v>
      </c>
      <c r="BS79" s="5">
        <v>827.03176470588232</v>
      </c>
      <c r="BT79" s="5">
        <v>465.54621848739498</v>
      </c>
      <c r="BU79" s="5">
        <v>258.5155966386555</v>
      </c>
      <c r="BV79" s="5">
        <v>1551.0935798319331</v>
      </c>
      <c r="BW79" s="21"/>
      <c r="BX79" s="5">
        <v>2448.1572126653668</v>
      </c>
      <c r="BY79" s="5">
        <v>3850.48</v>
      </c>
      <c r="BZ79" s="5">
        <v>3565.25925925926</v>
      </c>
      <c r="CA79" s="5">
        <v>3560.51</v>
      </c>
      <c r="CB79" s="5">
        <v>289.97000000000003</v>
      </c>
      <c r="CC79" s="5">
        <v>0</v>
      </c>
      <c r="CD79" s="5">
        <f t="shared" si="5"/>
        <v>1511.1401793346331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14634.29</v>
      </c>
      <c r="L80" s="5">
        <v>1218.169139814815</v>
      </c>
      <c r="M80" s="5">
        <v>13550.26851851852</v>
      </c>
      <c r="N80" s="5">
        <v>3341.14</v>
      </c>
      <c r="O80" s="5">
        <v>10609.83</v>
      </c>
      <c r="P80" s="5">
        <v>683.32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24116.28</v>
      </c>
      <c r="AD80" s="5">
        <v>1540.762333333334</v>
      </c>
      <c r="AE80" s="5">
        <v>22329.888888888891</v>
      </c>
      <c r="AF80" s="5">
        <v>5592.38</v>
      </c>
      <c r="AG80" s="5">
        <v>17322.240000000002</v>
      </c>
      <c r="AH80" s="5">
        <v>1201.6600000000001</v>
      </c>
      <c r="AI80" s="5">
        <v>108.5</v>
      </c>
      <c r="AJ80" s="5">
        <v>7.5347222222222214</v>
      </c>
      <c r="AK80" s="5">
        <v>100.462962962963</v>
      </c>
      <c r="AL80" s="5">
        <v>0</v>
      </c>
      <c r="AM80" s="5">
        <v>108.5</v>
      </c>
      <c r="AN80" s="5">
        <v>0</v>
      </c>
      <c r="AO80" s="5">
        <v>9624.6500000000015</v>
      </c>
      <c r="AP80" s="5">
        <v>704.02532407407409</v>
      </c>
      <c r="AQ80" s="5">
        <v>8911.7129629629635</v>
      </c>
      <c r="AR80" s="5">
        <v>2221.44</v>
      </c>
      <c r="AS80" s="5">
        <v>6785</v>
      </c>
      <c r="AT80" s="5">
        <v>618.21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3470.4915194444452</v>
      </c>
      <c r="BC80" s="5">
        <v>115.680334</v>
      </c>
      <c r="BD80" s="5"/>
      <c r="BE80" s="21"/>
      <c r="BF80" s="5">
        <v>458.58</v>
      </c>
      <c r="BG80" s="5">
        <v>0</v>
      </c>
      <c r="BH80" s="5">
        <v>323.94161602671119</v>
      </c>
      <c r="BI80" s="5">
        <v>89.542016806722685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897.06363283343387</v>
      </c>
      <c r="BS80" s="5">
        <v>827.03176470588232</v>
      </c>
      <c r="BT80" s="5">
        <v>465.54621848739498</v>
      </c>
      <c r="BU80" s="5">
        <v>258.5155966386555</v>
      </c>
      <c r="BV80" s="5">
        <v>1551.0935798319331</v>
      </c>
      <c r="BW80" s="21"/>
      <c r="BX80" s="5">
        <v>2448.1572126653668</v>
      </c>
      <c r="BY80" s="5">
        <v>48483.72</v>
      </c>
      <c r="BZ80" s="5">
        <v>44892.333333333343</v>
      </c>
      <c r="CA80" s="5">
        <v>34825.57</v>
      </c>
      <c r="CB80" s="5">
        <v>2503.19</v>
      </c>
      <c r="CC80" s="5">
        <v>11154.96</v>
      </c>
      <c r="CD80" s="5">
        <f t="shared" si="5"/>
        <v>1138.0146407790785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9807.6500000000015</v>
      </c>
      <c r="L81" s="5">
        <v>816.39605092592615</v>
      </c>
      <c r="M81" s="5">
        <v>9081.1574074074088</v>
      </c>
      <c r="N81" s="5">
        <v>1648.25</v>
      </c>
      <c r="O81" s="5">
        <v>7784.86</v>
      </c>
      <c r="P81" s="5">
        <v>374.54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16933.830000000002</v>
      </c>
      <c r="AD81" s="5">
        <v>1081.883583333333</v>
      </c>
      <c r="AE81" s="5">
        <v>15679.472222222221</v>
      </c>
      <c r="AF81" s="5">
        <v>3183.88</v>
      </c>
      <c r="AG81" s="5">
        <v>13223.88</v>
      </c>
      <c r="AH81" s="5">
        <v>526.07000000000005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5281.66</v>
      </c>
      <c r="AP81" s="5">
        <v>386.34364814814808</v>
      </c>
      <c r="AQ81" s="5">
        <v>4890.4259259259252</v>
      </c>
      <c r="AR81" s="5">
        <v>1187.76</v>
      </c>
      <c r="AS81" s="5">
        <v>3986.5</v>
      </c>
      <c r="AT81" s="5">
        <v>107.4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2284.6232824074073</v>
      </c>
      <c r="BC81" s="5">
        <v>63.046059999999997</v>
      </c>
      <c r="BD81" s="5"/>
      <c r="BE81" s="21"/>
      <c r="BF81" s="5">
        <v>458.58</v>
      </c>
      <c r="BG81" s="5">
        <v>0</v>
      </c>
      <c r="BH81" s="5">
        <v>323.94161602671119</v>
      </c>
      <c r="BI81" s="5">
        <v>89.542016806722685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897.06363283343387</v>
      </c>
      <c r="BS81" s="5">
        <v>827.03176470588232</v>
      </c>
      <c r="BT81" s="5">
        <v>465.54621848739498</v>
      </c>
      <c r="BU81" s="5">
        <v>258.5155966386555</v>
      </c>
      <c r="BV81" s="5">
        <v>1551.0935798319331</v>
      </c>
      <c r="BW81" s="21"/>
      <c r="BX81" s="5">
        <v>2448.1572126653668</v>
      </c>
      <c r="BY81" s="5">
        <v>32023.14</v>
      </c>
      <c r="BZ81" s="5">
        <v>29651.055555555551</v>
      </c>
      <c r="CA81" s="5">
        <v>24995.24</v>
      </c>
      <c r="CB81" s="5">
        <v>1008.01</v>
      </c>
      <c r="CC81" s="5">
        <v>6019.89</v>
      </c>
      <c r="CD81" s="5">
        <f t="shared" si="5"/>
        <v>-100.48787025795946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25042.51</v>
      </c>
      <c r="L82" s="5">
        <v>2084.557082407408</v>
      </c>
      <c r="M82" s="5">
        <v>23187.509259259259</v>
      </c>
      <c r="N82" s="5">
        <v>4930.43</v>
      </c>
      <c r="O82" s="5">
        <v>20112.080000000002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48285.440000000002</v>
      </c>
      <c r="AD82" s="5">
        <v>3084.9031111111108</v>
      </c>
      <c r="AE82" s="5">
        <v>44708.740740740737</v>
      </c>
      <c r="AF82" s="5">
        <v>10024.32</v>
      </c>
      <c r="AG82" s="5">
        <v>38261.120000000003</v>
      </c>
      <c r="AH82" s="5">
        <v>0</v>
      </c>
      <c r="AI82" s="5">
        <v>443.19000000000011</v>
      </c>
      <c r="AJ82" s="5">
        <v>30.77708333333333</v>
      </c>
      <c r="AK82" s="5">
        <v>410.36111111111109</v>
      </c>
      <c r="AL82" s="5">
        <v>58.28</v>
      </c>
      <c r="AM82" s="5">
        <v>384.91</v>
      </c>
      <c r="AN82" s="5">
        <v>0</v>
      </c>
      <c r="AO82" s="5">
        <v>13962.77</v>
      </c>
      <c r="AP82" s="5">
        <v>1021.350768518519</v>
      </c>
      <c r="AQ82" s="5">
        <v>12928.490740740741</v>
      </c>
      <c r="AR82" s="5">
        <v>2724.79</v>
      </c>
      <c r="AS82" s="5">
        <v>11237.98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6221.5880453703703</v>
      </c>
      <c r="BC82" s="5">
        <v>178.99250599999999</v>
      </c>
      <c r="BD82" s="5"/>
      <c r="BE82" s="21"/>
      <c r="BF82" s="5">
        <v>458.58</v>
      </c>
      <c r="BG82" s="5">
        <v>0</v>
      </c>
      <c r="BH82" s="5">
        <v>323.94161602671119</v>
      </c>
      <c r="BI82" s="5">
        <v>89.542016806722685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897.06363283343387</v>
      </c>
      <c r="BS82" s="5">
        <v>827.03176470588232</v>
      </c>
      <c r="BT82" s="5">
        <v>465.54621848739498</v>
      </c>
      <c r="BU82" s="5">
        <v>258.5155966386555</v>
      </c>
      <c r="BV82" s="5">
        <v>1551.0935798319331</v>
      </c>
      <c r="BW82" s="21"/>
      <c r="BX82" s="5">
        <v>2448.1572126653668</v>
      </c>
      <c r="BY82" s="5">
        <v>87733.910000000018</v>
      </c>
      <c r="BZ82" s="5">
        <v>81235.101851851854</v>
      </c>
      <c r="CA82" s="5">
        <v>69996.090000000011</v>
      </c>
      <c r="CB82" s="5">
        <v>0</v>
      </c>
      <c r="CC82" s="5">
        <v>17737.82</v>
      </c>
      <c r="CD82" s="5">
        <f t="shared" si="5"/>
        <v>3952.4233387050031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32615.82</v>
      </c>
      <c r="L83" s="5">
        <v>2714.965016666667</v>
      </c>
      <c r="M83" s="5">
        <v>30199.833333333328</v>
      </c>
      <c r="N83" s="5">
        <v>5854.99</v>
      </c>
      <c r="O83" s="5">
        <v>25009.599999999999</v>
      </c>
      <c r="P83" s="5">
        <v>1751.23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65355.01</v>
      </c>
      <c r="AD83" s="5">
        <v>4175.4589722222227</v>
      </c>
      <c r="AE83" s="5">
        <v>60513.898148148153</v>
      </c>
      <c r="AF83" s="5">
        <v>11981.87</v>
      </c>
      <c r="AG83" s="5">
        <v>49923.89</v>
      </c>
      <c r="AH83" s="5">
        <v>3449.25</v>
      </c>
      <c r="AI83" s="5">
        <v>285.12</v>
      </c>
      <c r="AJ83" s="5">
        <v>19.8</v>
      </c>
      <c r="AK83" s="5">
        <v>264</v>
      </c>
      <c r="AL83" s="5">
        <v>49.5</v>
      </c>
      <c r="AM83" s="5">
        <v>196.42</v>
      </c>
      <c r="AN83" s="5">
        <v>39.200000000000003</v>
      </c>
      <c r="AO83" s="5">
        <v>18766.91</v>
      </c>
      <c r="AP83" s="5">
        <v>1372.7647129629629</v>
      </c>
      <c r="AQ83" s="5">
        <v>17376.768518518518</v>
      </c>
      <c r="AR83" s="5">
        <v>3810.27</v>
      </c>
      <c r="AS83" s="5">
        <v>13843.21</v>
      </c>
      <c r="AT83" s="5">
        <v>1113.43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8282.988701851853</v>
      </c>
      <c r="BC83" s="5">
        <v>233.960804</v>
      </c>
      <c r="BD83" s="5"/>
      <c r="BE83" s="21"/>
      <c r="BF83" s="5">
        <v>458.58</v>
      </c>
      <c r="BG83" s="5">
        <v>0</v>
      </c>
      <c r="BH83" s="5">
        <v>323.94161602671119</v>
      </c>
      <c r="BI83" s="5">
        <v>89.542016806722685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897.06363283343387</v>
      </c>
      <c r="BS83" s="5">
        <v>827.03176470588232</v>
      </c>
      <c r="BT83" s="5">
        <v>465.54621848739498</v>
      </c>
      <c r="BU83" s="5">
        <v>258.5155966386555</v>
      </c>
      <c r="BV83" s="5">
        <v>1551.0935798319331</v>
      </c>
      <c r="BW83" s="21"/>
      <c r="BX83" s="5">
        <v>2448.1572126653668</v>
      </c>
      <c r="BY83" s="5">
        <v>117022.86</v>
      </c>
      <c r="BZ83" s="5">
        <v>108354.5</v>
      </c>
      <c r="CA83" s="5">
        <v>88973.119999999995</v>
      </c>
      <c r="CB83" s="5">
        <v>6353.11</v>
      </c>
      <c r="CC83" s="5">
        <v>21696.63</v>
      </c>
      <c r="CD83" s="5">
        <f t="shared" si="5"/>
        <v>6068.7922931864869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4097.32</v>
      </c>
      <c r="L84" s="5">
        <v>341.06395185185181</v>
      </c>
      <c r="M84" s="5">
        <v>3793.8148148148139</v>
      </c>
      <c r="N84" s="5">
        <v>1257.1600000000001</v>
      </c>
      <c r="O84" s="5">
        <v>2633.46</v>
      </c>
      <c r="P84" s="5">
        <v>206.7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8709.57</v>
      </c>
      <c r="AD84" s="5">
        <v>556.44475</v>
      </c>
      <c r="AE84" s="5">
        <v>8064.4166666666661</v>
      </c>
      <c r="AF84" s="5">
        <v>1088.29</v>
      </c>
      <c r="AG84" s="5">
        <v>7048.45</v>
      </c>
      <c r="AH84" s="5">
        <v>572.83000000000004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897.50870185185181</v>
      </c>
      <c r="BC84" s="5">
        <v>0</v>
      </c>
      <c r="BD84" s="5"/>
      <c r="BE84" s="21"/>
      <c r="BF84" s="5">
        <v>0</v>
      </c>
      <c r="BG84" s="5">
        <v>0</v>
      </c>
      <c r="BH84" s="5">
        <v>323.94161602671119</v>
      </c>
      <c r="BI84" s="5">
        <v>89.542016806722685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0</v>
      </c>
      <c r="BP84" s="5">
        <v>0</v>
      </c>
      <c r="BQ84" s="5">
        <v>0</v>
      </c>
      <c r="BR84" s="5">
        <v>438.48363283343389</v>
      </c>
      <c r="BS84" s="5">
        <v>827.03176470588232</v>
      </c>
      <c r="BT84" s="5">
        <v>465.54621848739498</v>
      </c>
      <c r="BU84" s="5">
        <v>258.5155966386555</v>
      </c>
      <c r="BV84" s="5">
        <v>1551.0935798319331</v>
      </c>
      <c r="BW84" s="21"/>
      <c r="BX84" s="5">
        <v>1989.5772126653669</v>
      </c>
      <c r="BY84" s="5">
        <v>12806.89</v>
      </c>
      <c r="BZ84" s="5">
        <v>11858.23148148148</v>
      </c>
      <c r="CA84" s="5">
        <v>9681.91</v>
      </c>
      <c r="CB84" s="5">
        <v>779.53</v>
      </c>
      <c r="CC84" s="5">
        <v>2345.4499999999998</v>
      </c>
      <c r="CD84" s="5">
        <f t="shared" si="5"/>
        <v>-1092.0685108135151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11675.86</v>
      </c>
      <c r="L85" s="5">
        <v>971.9072351851853</v>
      </c>
      <c r="M85" s="5">
        <v>10810.98148148148</v>
      </c>
      <c r="N85" s="5">
        <v>5625.36</v>
      </c>
      <c r="O85" s="5">
        <v>5652.98</v>
      </c>
      <c r="P85" s="5">
        <v>397.52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3146.25</v>
      </c>
      <c r="AD85" s="5">
        <v>201.01041666666671</v>
      </c>
      <c r="AE85" s="5">
        <v>2913.1944444444439</v>
      </c>
      <c r="AF85" s="5">
        <v>775.52</v>
      </c>
      <c r="AG85" s="5">
        <v>2215.9</v>
      </c>
      <c r="AH85" s="5">
        <v>154.83000000000001</v>
      </c>
      <c r="AI85" s="5">
        <v>878.05</v>
      </c>
      <c r="AJ85" s="5">
        <v>60.975694444444429</v>
      </c>
      <c r="AK85" s="5">
        <v>813.00925925925912</v>
      </c>
      <c r="AL85" s="5">
        <v>204.57</v>
      </c>
      <c r="AM85" s="5">
        <v>575.78</v>
      </c>
      <c r="AN85" s="5">
        <v>97.7</v>
      </c>
      <c r="AO85" s="5">
        <v>6044.05</v>
      </c>
      <c r="AP85" s="5">
        <v>442.11106481481482</v>
      </c>
      <c r="AQ85" s="5">
        <v>5596.3425925925922</v>
      </c>
      <c r="AR85" s="5">
        <v>1810.63</v>
      </c>
      <c r="AS85" s="5">
        <v>3779.13</v>
      </c>
      <c r="AT85" s="5">
        <v>454.29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1676.0044111111113</v>
      </c>
      <c r="BC85" s="5">
        <v>75.566260000000014</v>
      </c>
      <c r="BD85" s="5"/>
      <c r="BE85" s="21"/>
      <c r="BF85" s="5">
        <v>539.1099999999999</v>
      </c>
      <c r="BG85" s="5">
        <v>208</v>
      </c>
      <c r="BH85" s="5">
        <v>323.94161602671119</v>
      </c>
      <c r="BI85" s="5">
        <v>89.542016806722685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2233.4836328334341</v>
      </c>
      <c r="BS85" s="5">
        <v>827.03176470588232</v>
      </c>
      <c r="BT85" s="5">
        <v>465.54621848739498</v>
      </c>
      <c r="BU85" s="5">
        <v>258.5155966386555</v>
      </c>
      <c r="BV85" s="5">
        <v>1551.0935798319331</v>
      </c>
      <c r="BW85" s="21"/>
      <c r="BX85" s="5">
        <v>3784.5772126653669</v>
      </c>
      <c r="BY85" s="5">
        <v>21744.21</v>
      </c>
      <c r="BZ85" s="5">
        <v>20133.527777777781</v>
      </c>
      <c r="CA85" s="5">
        <v>12223.79</v>
      </c>
      <c r="CB85" s="5">
        <v>1104.3399999999999</v>
      </c>
      <c r="CC85" s="5">
        <v>8416.0799999999981</v>
      </c>
      <c r="CD85" s="5">
        <f t="shared" si="5"/>
        <v>-2033.0065415542556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40</v>
      </c>
      <c r="L86" s="5">
        <v>3.3296296296296299</v>
      </c>
      <c r="M86" s="5">
        <v>37.037037037037038</v>
      </c>
      <c r="N86" s="5">
        <v>0</v>
      </c>
      <c r="O86" s="5">
        <v>40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19025.64</v>
      </c>
      <c r="AD86" s="5">
        <v>1215.527</v>
      </c>
      <c r="AE86" s="5">
        <v>17616.333333333339</v>
      </c>
      <c r="AF86" s="5">
        <v>3178.07</v>
      </c>
      <c r="AG86" s="5">
        <v>15155.53</v>
      </c>
      <c r="AH86" s="5">
        <v>692.04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2218.35</v>
      </c>
      <c r="AP86" s="5">
        <v>162.26819444444439</v>
      </c>
      <c r="AQ86" s="5">
        <v>2054.0277777777778</v>
      </c>
      <c r="AR86" s="5">
        <v>436.06</v>
      </c>
      <c r="AS86" s="5">
        <v>1714.74</v>
      </c>
      <c r="AT86" s="5">
        <v>67.55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1381.124824074074</v>
      </c>
      <c r="BC86" s="5">
        <v>27.447265999999999</v>
      </c>
      <c r="BD86" s="5"/>
      <c r="BE86" s="21"/>
      <c r="BF86" s="5">
        <v>566.73</v>
      </c>
      <c r="BG86" s="5">
        <v>182</v>
      </c>
      <c r="BH86" s="5">
        <v>323.94161602671119</v>
      </c>
      <c r="BI86" s="5">
        <v>89.542016806722685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1187.2136328334341</v>
      </c>
      <c r="BS86" s="5">
        <v>827.03176470588232</v>
      </c>
      <c r="BT86" s="5">
        <v>465.54621848739498</v>
      </c>
      <c r="BU86" s="5">
        <v>258.5155966386555</v>
      </c>
      <c r="BV86" s="5">
        <v>1551.0935798319331</v>
      </c>
      <c r="BW86" s="21"/>
      <c r="BX86" s="5">
        <v>2738.3072126653669</v>
      </c>
      <c r="BY86" s="5">
        <v>21283.990000000009</v>
      </c>
      <c r="BZ86" s="5">
        <v>19707.39814814815</v>
      </c>
      <c r="CA86" s="5">
        <v>16910.27</v>
      </c>
      <c r="CB86" s="5">
        <v>759.58999999999992</v>
      </c>
      <c r="CC86" s="5">
        <v>3614.13</v>
      </c>
      <c r="CD86" s="5">
        <f t="shared" si="5"/>
        <v>-1329.735122591293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18496.080000000002</v>
      </c>
      <c r="L87" s="5">
        <v>1539.6274000000001</v>
      </c>
      <c r="M87" s="5">
        <v>17126</v>
      </c>
      <c r="N87" s="5">
        <v>3200.6</v>
      </c>
      <c r="O87" s="5">
        <v>14605.63</v>
      </c>
      <c r="P87" s="5">
        <v>689.85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16246.45</v>
      </c>
      <c r="AD87" s="5">
        <v>1037.967638888889</v>
      </c>
      <c r="AE87" s="5">
        <v>15043.009259259259</v>
      </c>
      <c r="AF87" s="5">
        <v>4516.8500000000004</v>
      </c>
      <c r="AG87" s="5">
        <v>11000.7</v>
      </c>
      <c r="AH87" s="5">
        <v>728.9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6497.55</v>
      </c>
      <c r="AP87" s="5">
        <v>475.28375</v>
      </c>
      <c r="AQ87" s="5">
        <v>6016.25</v>
      </c>
      <c r="AR87" s="5">
        <v>1522.18</v>
      </c>
      <c r="AS87" s="5">
        <v>4856.37</v>
      </c>
      <c r="AT87" s="5">
        <v>119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3052.8787888888892</v>
      </c>
      <c r="BC87" s="5">
        <v>76.620698000000004</v>
      </c>
      <c r="BD87" s="5"/>
      <c r="BE87" s="21"/>
      <c r="BF87" s="5">
        <v>560.32100000000003</v>
      </c>
      <c r="BG87" s="5">
        <v>0</v>
      </c>
      <c r="BH87" s="5">
        <v>323.94161602671119</v>
      </c>
      <c r="BI87" s="5">
        <v>89.542016806722685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998.80463283343386</v>
      </c>
      <c r="BS87" s="5">
        <v>827.03176470588232</v>
      </c>
      <c r="BT87" s="5">
        <v>465.54621848739498</v>
      </c>
      <c r="BU87" s="5">
        <v>258.5155966386555</v>
      </c>
      <c r="BV87" s="5">
        <v>1551.0935798319331</v>
      </c>
      <c r="BW87" s="21"/>
      <c r="BX87" s="5">
        <v>2549.8982126653668</v>
      </c>
      <c r="BY87" s="5">
        <v>41240.080000000002</v>
      </c>
      <c r="BZ87" s="5">
        <v>38185.259259259263</v>
      </c>
      <c r="CA87" s="5">
        <v>30462.7</v>
      </c>
      <c r="CB87" s="5">
        <v>1537.75</v>
      </c>
      <c r="CC87" s="5">
        <v>9239.630000000001</v>
      </c>
      <c r="CD87" s="5">
        <f t="shared" si="5"/>
        <v>579.60127422352252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3995.42</v>
      </c>
      <c r="L88" s="5">
        <v>332.58172037037042</v>
      </c>
      <c r="M88" s="5">
        <v>3699.462962962963</v>
      </c>
      <c r="N88" s="5">
        <v>685.37</v>
      </c>
      <c r="O88" s="5">
        <v>2915.28</v>
      </c>
      <c r="P88" s="5">
        <v>394.77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4684.25</v>
      </c>
      <c r="AP88" s="5">
        <v>342.64421296296302</v>
      </c>
      <c r="AQ88" s="5">
        <v>4337.2685185185182</v>
      </c>
      <c r="AR88" s="5">
        <v>1215.42</v>
      </c>
      <c r="AS88" s="5">
        <v>3166.6</v>
      </c>
      <c r="AT88" s="5">
        <v>302.23</v>
      </c>
      <c r="AU88" s="5">
        <v>1268.1500000000001</v>
      </c>
      <c r="AV88" s="5">
        <v>50.491157407407407</v>
      </c>
      <c r="AW88" s="5">
        <v>1174.212962962963</v>
      </c>
      <c r="AX88" s="5">
        <v>361.1</v>
      </c>
      <c r="AY88" s="5">
        <v>846.65</v>
      </c>
      <c r="AZ88" s="5">
        <v>60.4</v>
      </c>
      <c r="BA88" s="21"/>
      <c r="BB88" s="5">
        <f t="shared" si="4"/>
        <v>725.71709074074079</v>
      </c>
      <c r="BC88" s="5">
        <v>53.419981999999997</v>
      </c>
      <c r="BD88" s="5"/>
      <c r="BE88" s="21"/>
      <c r="BF88" s="5">
        <v>560.32100000000003</v>
      </c>
      <c r="BG88" s="5">
        <v>0</v>
      </c>
      <c r="BH88" s="5">
        <v>323.94161602671119</v>
      </c>
      <c r="BI88" s="5">
        <v>89.542016806722685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2046.6946328334341</v>
      </c>
      <c r="BS88" s="5">
        <v>827.03176470588232</v>
      </c>
      <c r="BT88" s="5">
        <v>465.54621848739498</v>
      </c>
      <c r="BU88" s="5">
        <v>258.5155966386555</v>
      </c>
      <c r="BV88" s="5">
        <v>1551.0935798319331</v>
      </c>
      <c r="BW88" s="21"/>
      <c r="BX88" s="5">
        <v>3597.7882126653672</v>
      </c>
      <c r="BY88" s="5">
        <v>9947.82</v>
      </c>
      <c r="BZ88" s="5">
        <v>9210.9444444444434</v>
      </c>
      <c r="CA88" s="5">
        <v>6928.53</v>
      </c>
      <c r="CB88" s="5">
        <v>757.4</v>
      </c>
      <c r="CC88" s="5">
        <v>2261.89</v>
      </c>
      <c r="CD88" s="5">
        <f t="shared" si="5"/>
        <v>-2818.6511399246265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5237.92</v>
      </c>
      <c r="L89" s="5">
        <v>436.00834074074078</v>
      </c>
      <c r="M89" s="5">
        <v>4849.9259259259261</v>
      </c>
      <c r="N89" s="5">
        <v>2149.75</v>
      </c>
      <c r="O89" s="5">
        <v>2710.62</v>
      </c>
      <c r="P89" s="5">
        <v>377.55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9652.48</v>
      </c>
      <c r="AD89" s="5">
        <v>616.68622222222211</v>
      </c>
      <c r="AE89" s="5">
        <v>8937.4814814814799</v>
      </c>
      <c r="AF89" s="5">
        <v>2621.38</v>
      </c>
      <c r="AG89" s="5">
        <v>6892.2</v>
      </c>
      <c r="AH89" s="5">
        <v>138.9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10825.46</v>
      </c>
      <c r="AP89" s="5">
        <v>791.86235185185183</v>
      </c>
      <c r="AQ89" s="5">
        <v>10023.574074074069</v>
      </c>
      <c r="AR89" s="5">
        <v>3104.57</v>
      </c>
      <c r="AS89" s="5">
        <v>7661.42</v>
      </c>
      <c r="AT89" s="5">
        <v>59.47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1844.5569148148147</v>
      </c>
      <c r="BC89" s="5">
        <v>118.901706</v>
      </c>
      <c r="BD89" s="5"/>
      <c r="BE89" s="21"/>
      <c r="BF89" s="5">
        <v>0</v>
      </c>
      <c r="BG89" s="5">
        <v>104.3</v>
      </c>
      <c r="BH89" s="5">
        <v>323.94161602671119</v>
      </c>
      <c r="BI89" s="5">
        <v>89.542016806722685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1475.053632833434</v>
      </c>
      <c r="BS89" s="5">
        <v>827.03176470588232</v>
      </c>
      <c r="BT89" s="5">
        <v>465.54621848739498</v>
      </c>
      <c r="BU89" s="5">
        <v>258.5155966386555</v>
      </c>
      <c r="BV89" s="5">
        <v>1551.0935798319331</v>
      </c>
      <c r="BW89" s="21"/>
      <c r="BX89" s="5">
        <v>3026.1472126653671</v>
      </c>
      <c r="BY89" s="5">
        <v>25715.86</v>
      </c>
      <c r="BZ89" s="5">
        <v>23810.981481481482</v>
      </c>
      <c r="CA89" s="5">
        <v>17264.240000000002</v>
      </c>
      <c r="CB89" s="5">
        <v>575.92000000000007</v>
      </c>
      <c r="CC89" s="5">
        <v>7875.7000000000007</v>
      </c>
      <c r="CD89" s="5">
        <f t="shared" si="5"/>
        <v>-1062.6885918505523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1119.3</v>
      </c>
      <c r="F90" s="5">
        <v>1000</v>
      </c>
      <c r="G90" s="5">
        <v>1036.3888888888889</v>
      </c>
      <c r="H90" s="5">
        <v>483.71</v>
      </c>
      <c r="I90" s="5">
        <v>635.59</v>
      </c>
      <c r="J90" s="5">
        <v>0</v>
      </c>
      <c r="K90" s="5">
        <v>5704.83</v>
      </c>
      <c r="L90" s="5">
        <v>474.87427500000013</v>
      </c>
      <c r="M90" s="5">
        <v>5282.25</v>
      </c>
      <c r="N90" s="5">
        <v>1966.95</v>
      </c>
      <c r="O90" s="5">
        <v>3737.88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9725.86</v>
      </c>
      <c r="AP90" s="5">
        <v>711.42864814814811</v>
      </c>
      <c r="AQ90" s="5">
        <v>9005.4259259259252</v>
      </c>
      <c r="AR90" s="5">
        <v>3242.92</v>
      </c>
      <c r="AS90" s="5">
        <v>6482.94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2186.3029231481482</v>
      </c>
      <c r="BC90" s="5">
        <v>109.625362</v>
      </c>
      <c r="BD90" s="5"/>
      <c r="BE90" s="21"/>
      <c r="BF90" s="5">
        <v>522.53</v>
      </c>
      <c r="BG90" s="5">
        <v>139</v>
      </c>
      <c r="BH90" s="5">
        <v>323.94161602671119</v>
      </c>
      <c r="BI90" s="5">
        <v>89.542016806722685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1100.013632833434</v>
      </c>
      <c r="BS90" s="5">
        <v>827.03176470588232</v>
      </c>
      <c r="BT90" s="5">
        <v>465.54621848739498</v>
      </c>
      <c r="BU90" s="5">
        <v>258.5155966386555</v>
      </c>
      <c r="BV90" s="5">
        <v>1551.0935798319331</v>
      </c>
      <c r="BW90" s="21"/>
      <c r="BX90" s="5">
        <v>2651.1072126653671</v>
      </c>
      <c r="BY90" s="5">
        <v>16549.990000000002</v>
      </c>
      <c r="BZ90" s="5">
        <v>15324.06481481481</v>
      </c>
      <c r="CA90" s="5">
        <v>10856.41</v>
      </c>
      <c r="CB90" s="5">
        <v>0</v>
      </c>
      <c r="CC90" s="5">
        <v>5693.58</v>
      </c>
      <c r="CD90" s="5">
        <f t="shared" si="5"/>
        <v>-355.17892751721865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167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254.82</v>
      </c>
      <c r="AJ91" s="5">
        <v>0</v>
      </c>
      <c r="AK91" s="5">
        <v>235.9444444444444</v>
      </c>
      <c r="AL91" s="5">
        <v>91.72</v>
      </c>
      <c r="AM91" s="5">
        <v>163.1</v>
      </c>
      <c r="AN91" s="5">
        <v>0</v>
      </c>
      <c r="AO91" s="5">
        <v>194.57</v>
      </c>
      <c r="AP91" s="5">
        <v>14.23243518518518</v>
      </c>
      <c r="AQ91" s="5">
        <v>180.15740740740739</v>
      </c>
      <c r="AR91" s="5">
        <v>43.64</v>
      </c>
      <c r="AS91" s="5">
        <v>150.93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14.23243518518518</v>
      </c>
      <c r="BC91" s="5">
        <v>4.8360620000000001</v>
      </c>
      <c r="BD91" s="5"/>
      <c r="BE91" s="21"/>
      <c r="BF91" s="5">
        <v>553.98</v>
      </c>
      <c r="BG91" s="5">
        <v>141</v>
      </c>
      <c r="BH91" s="5">
        <v>323.94161602671119</v>
      </c>
      <c r="BI91" s="5">
        <v>89.542016806722685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1133.4636328334341</v>
      </c>
      <c r="BS91" s="5">
        <v>827.03176470588232</v>
      </c>
      <c r="BT91" s="5">
        <v>465.54621848739498</v>
      </c>
      <c r="BU91" s="5">
        <v>258.5155966386555</v>
      </c>
      <c r="BV91" s="5">
        <v>1551.0935798319331</v>
      </c>
      <c r="BW91" s="21"/>
      <c r="BX91" s="5">
        <v>2684.5572126653669</v>
      </c>
      <c r="BY91" s="5">
        <v>449.39</v>
      </c>
      <c r="BZ91" s="5">
        <v>416.10185185185179</v>
      </c>
      <c r="CA91" s="5">
        <v>314.02999999999997</v>
      </c>
      <c r="CB91" s="5">
        <v>0</v>
      </c>
      <c r="CC91" s="5">
        <v>135.36000000000001</v>
      </c>
      <c r="CD91" s="5">
        <f t="shared" si="5"/>
        <v>-2665.4887154801818</v>
      </c>
      <c r="CE91" s="21"/>
      <c r="CF91" s="4"/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3589.96</v>
      </c>
      <c r="L92" s="5">
        <v>298.83092962962962</v>
      </c>
      <c r="M92" s="5">
        <v>3324.037037037037</v>
      </c>
      <c r="N92" s="5">
        <v>591.9</v>
      </c>
      <c r="O92" s="5">
        <v>2892.46</v>
      </c>
      <c r="P92" s="5">
        <v>105.6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6672.86</v>
      </c>
      <c r="AP92" s="5">
        <v>488.10735185185177</v>
      </c>
      <c r="AQ92" s="5">
        <v>6178.574074074073</v>
      </c>
      <c r="AR92" s="5">
        <v>1465.74</v>
      </c>
      <c r="AS92" s="5">
        <v>4799.24</v>
      </c>
      <c r="AT92" s="5">
        <v>407.88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786.93828148148145</v>
      </c>
      <c r="BC92" s="5">
        <v>80.189648000000005</v>
      </c>
      <c r="BD92" s="5"/>
      <c r="BE92" s="21"/>
      <c r="BF92" s="5">
        <v>670.63</v>
      </c>
      <c r="BG92" s="5">
        <v>167.5</v>
      </c>
      <c r="BH92" s="5">
        <v>323.94161602671119</v>
      </c>
      <c r="BI92" s="5">
        <v>89.542016806722685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1276.6136328334339</v>
      </c>
      <c r="BS92" s="5">
        <v>827.03176470588232</v>
      </c>
      <c r="BT92" s="5">
        <v>465.54621848739498</v>
      </c>
      <c r="BU92" s="5">
        <v>258.5155966386555</v>
      </c>
      <c r="BV92" s="5">
        <v>1551.0935798319331</v>
      </c>
      <c r="BW92" s="21"/>
      <c r="BX92" s="5">
        <v>2827.707212665367</v>
      </c>
      <c r="BY92" s="5">
        <v>10262.82</v>
      </c>
      <c r="BZ92" s="5">
        <v>9502.6111111111095</v>
      </c>
      <c r="CA92" s="5">
        <v>7691.7</v>
      </c>
      <c r="CB92" s="5">
        <v>513.48</v>
      </c>
      <c r="CC92" s="5">
        <v>2057.64</v>
      </c>
      <c r="CD92" s="5">
        <f t="shared" si="5"/>
        <v>-1960.5792831838855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383.09</v>
      </c>
      <c r="L93" s="5">
        <v>31.888695370370371</v>
      </c>
      <c r="M93" s="5">
        <v>354.71296296296299</v>
      </c>
      <c r="N93" s="5">
        <v>110</v>
      </c>
      <c r="O93" s="5">
        <v>235.35</v>
      </c>
      <c r="P93" s="5">
        <v>37.74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91.6</v>
      </c>
      <c r="AJ93" s="5">
        <v>0</v>
      </c>
      <c r="AK93" s="5">
        <v>84.81481481481481</v>
      </c>
      <c r="AL93" s="5">
        <v>39.14</v>
      </c>
      <c r="AM93" s="5">
        <v>52.46</v>
      </c>
      <c r="AN93" s="5">
        <v>0</v>
      </c>
      <c r="AO93" s="5">
        <v>248.33</v>
      </c>
      <c r="AP93" s="5">
        <v>18.164879629629631</v>
      </c>
      <c r="AQ93" s="5">
        <v>229.93518518518519</v>
      </c>
      <c r="AR93" s="5">
        <v>20.56</v>
      </c>
      <c r="AS93" s="5">
        <v>210.47</v>
      </c>
      <c r="AT93" s="5">
        <v>17.3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50.053575000000002</v>
      </c>
      <c r="BC93" s="5">
        <v>4.3155420000000007</v>
      </c>
      <c r="BD93" s="5"/>
      <c r="BE93" s="21"/>
      <c r="BF93" s="5">
        <v>736.68</v>
      </c>
      <c r="BG93" s="5">
        <v>38.25</v>
      </c>
      <c r="BH93" s="5">
        <v>323.94161602671119</v>
      </c>
      <c r="BI93" s="5">
        <v>89.542016806722685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1213.4136328334339</v>
      </c>
      <c r="BS93" s="5">
        <v>827.03176470588232</v>
      </c>
      <c r="BT93" s="5">
        <v>465.54621848739498</v>
      </c>
      <c r="BU93" s="5">
        <v>258.5155966386555</v>
      </c>
      <c r="BV93" s="5">
        <v>1551.0935798319331</v>
      </c>
      <c r="BW93" s="21"/>
      <c r="BX93" s="5">
        <v>2764.5072126653672</v>
      </c>
      <c r="BY93" s="5">
        <v>723.0200000000001</v>
      </c>
      <c r="BZ93" s="5">
        <v>669.46296296296305</v>
      </c>
      <c r="CA93" s="5">
        <v>498.28</v>
      </c>
      <c r="CB93" s="5">
        <v>55.040000000000013</v>
      </c>
      <c r="CC93" s="5">
        <v>169.7</v>
      </c>
      <c r="CD93" s="5">
        <f t="shared" si="5"/>
        <v>-2710.138095665367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170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10603.71</v>
      </c>
      <c r="L94" s="5">
        <v>882.66067499999986</v>
      </c>
      <c r="M94" s="5">
        <v>9818.2499999999982</v>
      </c>
      <c r="N94" s="5">
        <v>2835.32</v>
      </c>
      <c r="O94" s="5">
        <v>7398.58</v>
      </c>
      <c r="P94" s="5">
        <v>369.81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10596.26</v>
      </c>
      <c r="AP94" s="5">
        <v>775.09679629629636</v>
      </c>
      <c r="AQ94" s="5">
        <v>9811.3518518518522</v>
      </c>
      <c r="AR94" s="5">
        <v>3567.92</v>
      </c>
      <c r="AS94" s="5">
        <v>6761.92</v>
      </c>
      <c r="AT94" s="5">
        <v>266.42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1657.7574712962962</v>
      </c>
      <c r="BC94" s="5">
        <v>108.236436</v>
      </c>
      <c r="BD94" s="5"/>
      <c r="BE94" s="21"/>
      <c r="BF94" s="5">
        <v>500</v>
      </c>
      <c r="BG94" s="5">
        <v>238</v>
      </c>
      <c r="BH94" s="5">
        <v>323.94161602671119</v>
      </c>
      <c r="BI94" s="5">
        <v>89.542016806722685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2272.7336328334341</v>
      </c>
      <c r="BS94" s="5">
        <v>827.03176470588232</v>
      </c>
      <c r="BT94" s="5">
        <v>465.54621848739498</v>
      </c>
      <c r="BU94" s="5">
        <v>258.5155966386555</v>
      </c>
      <c r="BV94" s="5">
        <v>1551.0935798319331</v>
      </c>
      <c r="BW94" s="21"/>
      <c r="BX94" s="5">
        <v>3823.8272126653669</v>
      </c>
      <c r="BY94" s="5">
        <v>21199.97</v>
      </c>
      <c r="BZ94" s="5">
        <v>19629.60185185185</v>
      </c>
      <c r="CA94" s="5">
        <v>14160.5</v>
      </c>
      <c r="CB94" s="5">
        <v>636.23</v>
      </c>
      <c r="CC94" s="5">
        <v>6403.24</v>
      </c>
      <c r="CD94" s="5">
        <f t="shared" si="5"/>
        <v>-2057.8333053690708</v>
      </c>
      <c r="CE94" s="21"/>
      <c r="CF94" s="4"/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9552.42</v>
      </c>
      <c r="L95" s="5">
        <v>795.15051666666659</v>
      </c>
      <c r="M95" s="5">
        <v>8844.8333333333321</v>
      </c>
      <c r="N95" s="5">
        <v>2284.1799999999998</v>
      </c>
      <c r="O95" s="5">
        <v>7123.52</v>
      </c>
      <c r="P95" s="5">
        <v>144.72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11140.25</v>
      </c>
      <c r="AP95" s="5">
        <v>814.88865740740732</v>
      </c>
      <c r="AQ95" s="5">
        <v>10315.046296296299</v>
      </c>
      <c r="AR95" s="5">
        <v>3136.82</v>
      </c>
      <c r="AS95" s="5">
        <v>7660.15</v>
      </c>
      <c r="AT95" s="5">
        <v>343.28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1610.0391740740738</v>
      </c>
      <c r="BC95" s="5">
        <v>123.25282199999999</v>
      </c>
      <c r="BD95" s="5"/>
      <c r="BE95" s="21"/>
      <c r="BF95" s="5">
        <v>228</v>
      </c>
      <c r="BG95" s="5">
        <v>0</v>
      </c>
      <c r="BH95" s="5">
        <v>323.94161602671119</v>
      </c>
      <c r="BI95" s="5">
        <v>89.542016806722685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1734.648632833434</v>
      </c>
      <c r="BS95" s="5">
        <v>827.03176470588232</v>
      </c>
      <c r="BT95" s="5">
        <v>465.54621848739498</v>
      </c>
      <c r="BU95" s="5">
        <v>258.5155966386555</v>
      </c>
      <c r="BV95" s="5">
        <v>1551.0935798319331</v>
      </c>
      <c r="BW95" s="21"/>
      <c r="BX95" s="5">
        <v>3285.7422126653669</v>
      </c>
      <c r="BY95" s="5">
        <v>20692.669999999998</v>
      </c>
      <c r="BZ95" s="5">
        <v>19159.879629629631</v>
      </c>
      <c r="CA95" s="5">
        <v>14783.67</v>
      </c>
      <c r="CB95" s="5">
        <v>488</v>
      </c>
      <c r="CC95" s="5">
        <v>5421</v>
      </c>
      <c r="CD95" s="5">
        <f t="shared" si="5"/>
        <v>-1552.4502165912932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171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3957.77</v>
      </c>
      <c r="L96" s="5">
        <v>329.44770648148148</v>
      </c>
      <c r="M96" s="5">
        <v>3664.6018518518522</v>
      </c>
      <c r="N96" s="5">
        <v>936.96</v>
      </c>
      <c r="O96" s="5">
        <v>2824.87</v>
      </c>
      <c r="P96" s="5">
        <v>195.94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6125.53</v>
      </c>
      <c r="AP96" s="5">
        <v>448.0711759259259</v>
      </c>
      <c r="AQ96" s="5">
        <v>5671.7870370370356</v>
      </c>
      <c r="AR96" s="5">
        <v>1966.72</v>
      </c>
      <c r="AS96" s="5">
        <v>4074.49</v>
      </c>
      <c r="AT96" s="5">
        <v>84.32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777.51888240740732</v>
      </c>
      <c r="BC96" s="5">
        <v>64.045673999999991</v>
      </c>
      <c r="BD96" s="5"/>
      <c r="BE96" s="21"/>
      <c r="BF96" s="5">
        <v>0</v>
      </c>
      <c r="BG96" s="5">
        <v>0</v>
      </c>
      <c r="BH96" s="5">
        <v>323.94161602671119</v>
      </c>
      <c r="BI96" s="5">
        <v>89.542016806722685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1506.648632833434</v>
      </c>
      <c r="BS96" s="5">
        <v>827.03176470588232</v>
      </c>
      <c r="BT96" s="5">
        <v>465.54621848739498</v>
      </c>
      <c r="BU96" s="5">
        <v>258.5155966386555</v>
      </c>
      <c r="BV96" s="5">
        <v>1551.0935798319331</v>
      </c>
      <c r="BW96" s="21"/>
      <c r="BX96" s="5">
        <v>3057.742212665366</v>
      </c>
      <c r="BY96" s="5">
        <v>10083.299999999999</v>
      </c>
      <c r="BZ96" s="5">
        <v>9336.3888888888887</v>
      </c>
      <c r="CA96" s="5">
        <v>6899.36</v>
      </c>
      <c r="CB96" s="5">
        <v>280.26</v>
      </c>
      <c r="CC96" s="5">
        <v>2903.68</v>
      </c>
      <c r="CD96" s="5">
        <f t="shared" si="5"/>
        <v>-2216.1776562579589</v>
      </c>
      <c r="CE96" s="21"/>
      <c r="CF96" s="4"/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4968.07</v>
      </c>
      <c r="L97" s="5">
        <v>413.54582685185181</v>
      </c>
      <c r="M97" s="5">
        <v>4600.0648148148139</v>
      </c>
      <c r="N97" s="5">
        <v>1283.69</v>
      </c>
      <c r="O97" s="5">
        <v>3349.38</v>
      </c>
      <c r="P97" s="5">
        <v>335</v>
      </c>
      <c r="Q97" s="5">
        <v>12208.15</v>
      </c>
      <c r="R97" s="5">
        <v>1600</v>
      </c>
      <c r="S97" s="5">
        <v>11303.842592592589</v>
      </c>
      <c r="T97" s="5">
        <v>2514.7199999999998</v>
      </c>
      <c r="U97" s="5">
        <v>9152.26</v>
      </c>
      <c r="V97" s="5">
        <v>541.16999999999996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9621.16</v>
      </c>
      <c r="AP97" s="5">
        <v>703.7700370370369</v>
      </c>
      <c r="AQ97" s="5">
        <v>8908.4814814814799</v>
      </c>
      <c r="AR97" s="5">
        <v>1849.04</v>
      </c>
      <c r="AS97" s="5">
        <v>7302.76</v>
      </c>
      <c r="AT97" s="5">
        <v>469.36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2717.315863888889</v>
      </c>
      <c r="BC97" s="5">
        <v>268.96947</v>
      </c>
      <c r="BD97" s="5"/>
      <c r="BE97" s="21"/>
      <c r="BF97" s="5">
        <v>0</v>
      </c>
      <c r="BG97" s="5">
        <v>350.37</v>
      </c>
      <c r="BH97" s="5">
        <v>323.94161602671119</v>
      </c>
      <c r="BI97" s="5">
        <v>89.542016806722685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0</v>
      </c>
      <c r="BP97" s="5">
        <v>0</v>
      </c>
      <c r="BQ97" s="5">
        <v>0</v>
      </c>
      <c r="BR97" s="5">
        <v>788.85363283343384</v>
      </c>
      <c r="BS97" s="5">
        <v>827.03176470588232</v>
      </c>
      <c r="BT97" s="5">
        <v>465.54621848739498</v>
      </c>
      <c r="BU97" s="5">
        <v>258.5155966386555</v>
      </c>
      <c r="BV97" s="5">
        <v>1551.0935798319331</v>
      </c>
      <c r="BW97" s="21"/>
      <c r="BX97" s="5">
        <v>2339.9472126653668</v>
      </c>
      <c r="BY97" s="5">
        <v>26797.38</v>
      </c>
      <c r="BZ97" s="5">
        <v>24812.38888888888</v>
      </c>
      <c r="CA97" s="5">
        <v>19804.400000000001</v>
      </c>
      <c r="CB97" s="5">
        <v>1345.53</v>
      </c>
      <c r="CC97" s="5">
        <v>5647.45</v>
      </c>
      <c r="CD97" s="5">
        <f t="shared" si="5"/>
        <v>646.33812122352219</v>
      </c>
      <c r="CE97" s="21"/>
      <c r="CF97" s="4"/>
    </row>
    <row r="98" spans="1:84" ht="18.95" customHeight="1" x14ac:dyDescent="0.25">
      <c r="A98" s="21"/>
      <c r="B98" s="3">
        <v>1255</v>
      </c>
      <c r="C98" s="4" t="s">
        <v>173</v>
      </c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6342.51</v>
      </c>
      <c r="L98" s="5">
        <v>527.95523055555554</v>
      </c>
      <c r="M98" s="5">
        <v>5872.6944444444443</v>
      </c>
      <c r="N98" s="5">
        <v>1766.79</v>
      </c>
      <c r="O98" s="5">
        <v>4247.1000000000004</v>
      </c>
      <c r="P98" s="5">
        <v>328.62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527.95523055555554</v>
      </c>
      <c r="BC98" s="5">
        <v>0</v>
      </c>
      <c r="BD98" s="5"/>
      <c r="BE98" s="21"/>
      <c r="BF98" s="5">
        <v>141.19999999999999</v>
      </c>
      <c r="BG98" s="5">
        <v>292.11</v>
      </c>
      <c r="BH98" s="5">
        <v>323.94161602671119</v>
      </c>
      <c r="BI98" s="5">
        <v>89.542016806722685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1913.533632833434</v>
      </c>
      <c r="BS98" s="5">
        <v>827.03176470588232</v>
      </c>
      <c r="BT98" s="5">
        <v>465.54621848739498</v>
      </c>
      <c r="BU98" s="5">
        <v>258.5155966386555</v>
      </c>
      <c r="BV98" s="5">
        <v>1551.0935798319331</v>
      </c>
      <c r="BW98" s="21"/>
      <c r="BX98" s="5">
        <v>3464.6272126653671</v>
      </c>
      <c r="BY98" s="5">
        <v>6342.51</v>
      </c>
      <c r="BZ98" s="5">
        <v>5872.6944444444443</v>
      </c>
      <c r="CA98" s="5">
        <v>4247.1000000000004</v>
      </c>
      <c r="CB98" s="5">
        <v>328.62</v>
      </c>
      <c r="CC98" s="5">
        <v>1766.79</v>
      </c>
      <c r="CD98" s="5">
        <f t="shared" si="5"/>
        <v>-2936.6719821098113</v>
      </c>
      <c r="CE98" s="21"/>
      <c r="CF98" s="4"/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1740.87</v>
      </c>
      <c r="L99" s="5">
        <v>144.9113083333333</v>
      </c>
      <c r="M99" s="5">
        <v>1611.916666666667</v>
      </c>
      <c r="N99" s="5">
        <v>266.39</v>
      </c>
      <c r="O99" s="5">
        <v>1266.98</v>
      </c>
      <c r="P99" s="5">
        <v>207.5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3530.26</v>
      </c>
      <c r="AD99" s="5">
        <v>225.5443888888889</v>
      </c>
      <c r="AE99" s="5">
        <v>3268.7592592592591</v>
      </c>
      <c r="AF99" s="5">
        <v>653.54999999999995</v>
      </c>
      <c r="AG99" s="5">
        <v>2768.48</v>
      </c>
      <c r="AH99" s="5">
        <v>108.23</v>
      </c>
      <c r="AI99" s="5">
        <v>45.1</v>
      </c>
      <c r="AJ99" s="5">
        <v>3.1319444444444442</v>
      </c>
      <c r="AK99" s="5">
        <v>41.75925925925926</v>
      </c>
      <c r="AL99" s="5">
        <v>0</v>
      </c>
      <c r="AM99" s="5">
        <v>45.1</v>
      </c>
      <c r="AN99" s="5">
        <v>0</v>
      </c>
      <c r="AO99" s="5">
        <v>1504.69</v>
      </c>
      <c r="AP99" s="5">
        <v>110.065287037037</v>
      </c>
      <c r="AQ99" s="5">
        <v>1393.231481481482</v>
      </c>
      <c r="AR99" s="5">
        <v>203.22</v>
      </c>
      <c r="AS99" s="5">
        <v>1254.6600000000001</v>
      </c>
      <c r="AT99" s="5">
        <v>46.81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483.65292870370365</v>
      </c>
      <c r="BC99" s="5">
        <v>20.737178</v>
      </c>
      <c r="BD99" s="5"/>
      <c r="BE99" s="21"/>
      <c r="BF99" s="5">
        <v>458.58</v>
      </c>
      <c r="BG99" s="5">
        <v>0</v>
      </c>
      <c r="BH99" s="5">
        <v>323.94161602671119</v>
      </c>
      <c r="BI99" s="5">
        <v>89.542016806722685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897.06363283343387</v>
      </c>
      <c r="BS99" s="5">
        <v>827.03176470588232</v>
      </c>
      <c r="BT99" s="5">
        <v>465.54621848739498</v>
      </c>
      <c r="BU99" s="5">
        <v>258.5155966386555</v>
      </c>
      <c r="BV99" s="5">
        <v>1551.0935798319331</v>
      </c>
      <c r="BW99" s="21"/>
      <c r="BX99" s="5">
        <v>2448.1572126653668</v>
      </c>
      <c r="BY99" s="5">
        <v>6820.92</v>
      </c>
      <c r="BZ99" s="5">
        <v>6315.6666666666661</v>
      </c>
      <c r="CA99" s="5">
        <v>5335.22</v>
      </c>
      <c r="CB99" s="5">
        <v>362.54</v>
      </c>
      <c r="CC99" s="5">
        <v>1123.1600000000001</v>
      </c>
      <c r="CD99" s="5">
        <f t="shared" ref="CD99:CD130" si="7">BB99+BC99+BD99-BX99</f>
        <v>-1943.7671059616632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4490.0800000000008</v>
      </c>
      <c r="L100" s="5">
        <v>373.75758518518518</v>
      </c>
      <c r="M100" s="5">
        <v>4157.4814814814818</v>
      </c>
      <c r="N100" s="5">
        <v>522.01</v>
      </c>
      <c r="O100" s="5">
        <v>3835.3</v>
      </c>
      <c r="P100" s="5">
        <v>132.77000000000001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5552.26</v>
      </c>
      <c r="AD100" s="5">
        <v>354.72772222222233</v>
      </c>
      <c r="AE100" s="5">
        <v>5140.9814814814818</v>
      </c>
      <c r="AF100" s="5">
        <v>1042.2</v>
      </c>
      <c r="AG100" s="5">
        <v>4183.17</v>
      </c>
      <c r="AH100" s="5">
        <v>326.89</v>
      </c>
      <c r="AI100" s="5">
        <v>39.200000000000003</v>
      </c>
      <c r="AJ100" s="5">
        <v>2.7222222222222219</v>
      </c>
      <c r="AK100" s="5">
        <v>36.296296296296298</v>
      </c>
      <c r="AL100" s="5">
        <v>0</v>
      </c>
      <c r="AM100" s="5">
        <v>39.200000000000003</v>
      </c>
      <c r="AN100" s="5">
        <v>0</v>
      </c>
      <c r="AO100" s="5">
        <v>2048.06</v>
      </c>
      <c r="AP100" s="5">
        <v>149.81179629629631</v>
      </c>
      <c r="AQ100" s="5">
        <v>1896.351851851852</v>
      </c>
      <c r="AR100" s="5">
        <v>383.12</v>
      </c>
      <c r="AS100" s="5">
        <v>1565.88</v>
      </c>
      <c r="AT100" s="5">
        <v>99.06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881.01932592592595</v>
      </c>
      <c r="BC100" s="5">
        <v>26.243756000000001</v>
      </c>
      <c r="BD100" s="5"/>
      <c r="BE100" s="21"/>
      <c r="BF100" s="5">
        <v>458.58</v>
      </c>
      <c r="BG100" s="5">
        <v>0</v>
      </c>
      <c r="BH100" s="5">
        <v>323.94161602671119</v>
      </c>
      <c r="BI100" s="5">
        <v>89.542016806722685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0</v>
      </c>
      <c r="BP100" s="5">
        <v>0</v>
      </c>
      <c r="BQ100" s="5">
        <v>0</v>
      </c>
      <c r="BR100" s="5">
        <v>897.06363283343387</v>
      </c>
      <c r="BS100" s="5">
        <v>827.03176470588232</v>
      </c>
      <c r="BT100" s="5">
        <v>465.54621848739498</v>
      </c>
      <c r="BU100" s="5">
        <v>258.5155966386555</v>
      </c>
      <c r="BV100" s="5">
        <v>1551.0935798319331</v>
      </c>
      <c r="BW100" s="21"/>
      <c r="BX100" s="5">
        <v>2448.1572126653668</v>
      </c>
      <c r="BY100" s="5">
        <v>12129.6</v>
      </c>
      <c r="BZ100" s="5">
        <v>11231.111111111109</v>
      </c>
      <c r="CA100" s="5">
        <v>9623.5499999999993</v>
      </c>
      <c r="CB100" s="5">
        <v>558.72</v>
      </c>
      <c r="CC100" s="5">
        <v>1947.33</v>
      </c>
      <c r="CD100" s="5">
        <f t="shared" si="7"/>
        <v>-1540.8941307394409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26.6</v>
      </c>
      <c r="L102" s="5">
        <v>2.2142037037037041</v>
      </c>
      <c r="M102" s="5">
        <v>24.62962962962963</v>
      </c>
      <c r="N102" s="5">
        <v>0</v>
      </c>
      <c r="O102" s="5">
        <v>26.6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3699.16</v>
      </c>
      <c r="AD102" s="5">
        <v>236.3352222222222</v>
      </c>
      <c r="AE102" s="5">
        <v>3425.1481481481478</v>
      </c>
      <c r="AF102" s="5">
        <v>1146.74</v>
      </c>
      <c r="AG102" s="5">
        <v>2552.42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2843.71</v>
      </c>
      <c r="AP102" s="5">
        <v>208.01212037037041</v>
      </c>
      <c r="AQ102" s="5">
        <v>2633.0648148148148</v>
      </c>
      <c r="AR102" s="5">
        <v>620.29999999999995</v>
      </c>
      <c r="AS102" s="5">
        <v>2223.41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446.56154629629634</v>
      </c>
      <c r="BC102" s="5">
        <v>34.240513999999997</v>
      </c>
      <c r="BD102" s="5"/>
      <c r="BE102" s="21"/>
      <c r="BF102" s="5">
        <v>0</v>
      </c>
      <c r="BG102" s="5">
        <v>0</v>
      </c>
      <c r="BH102" s="5">
        <v>323.94161602671119</v>
      </c>
      <c r="BI102" s="5">
        <v>89.542016806722685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438.48363283343389</v>
      </c>
      <c r="BS102" s="5">
        <v>827.03176470588232</v>
      </c>
      <c r="BT102" s="5">
        <v>465.54621848739498</v>
      </c>
      <c r="BU102" s="5">
        <v>258.5155966386555</v>
      </c>
      <c r="BV102" s="5">
        <v>1551.0935798319331</v>
      </c>
      <c r="BW102" s="21"/>
      <c r="BX102" s="5">
        <v>1989.5772126653669</v>
      </c>
      <c r="BY102" s="5">
        <v>6569.4699999999993</v>
      </c>
      <c r="BZ102" s="5">
        <v>6082.8425925925922</v>
      </c>
      <c r="CA102" s="5">
        <v>4802.43</v>
      </c>
      <c r="CB102" s="5">
        <v>0</v>
      </c>
      <c r="CC102" s="5">
        <v>1767.04</v>
      </c>
      <c r="CD102" s="5">
        <f t="shared" si="7"/>
        <v>-1508.7751523690706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16744.46</v>
      </c>
      <c r="L104" s="5">
        <v>1393.8212537037041</v>
      </c>
      <c r="M104" s="5">
        <v>15504.12962962963</v>
      </c>
      <c r="N104" s="5">
        <v>3414.4</v>
      </c>
      <c r="O104" s="5">
        <v>13207.07</v>
      </c>
      <c r="P104" s="5">
        <v>122.99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20232.73</v>
      </c>
      <c r="X104" s="5">
        <v>750</v>
      </c>
      <c r="Y104" s="5">
        <v>18734.009259259259</v>
      </c>
      <c r="Z104" s="5">
        <v>2326.25</v>
      </c>
      <c r="AA104" s="5">
        <v>17716.47</v>
      </c>
      <c r="AB104" s="5">
        <v>190.01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7166.3499999999995</v>
      </c>
      <c r="AP104" s="5">
        <v>524.20523148148141</v>
      </c>
      <c r="AQ104" s="5">
        <v>6635.5092592592582</v>
      </c>
      <c r="AR104" s="5">
        <v>1111.42</v>
      </c>
      <c r="AS104" s="5">
        <v>5706.73</v>
      </c>
      <c r="AT104" s="5">
        <v>348.2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2668.0264851851857</v>
      </c>
      <c r="BC104" s="5">
        <v>334.98340200000001</v>
      </c>
      <c r="BD104" s="5"/>
      <c r="BE104" s="21"/>
      <c r="BF104" s="5">
        <v>1380</v>
      </c>
      <c r="BG104" s="5">
        <v>0</v>
      </c>
      <c r="BH104" s="5">
        <v>323.94161602671119</v>
      </c>
      <c r="BI104" s="5">
        <v>89.542016806722685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1818.4836328334341</v>
      </c>
      <c r="BS104" s="5">
        <v>827.03176470588232</v>
      </c>
      <c r="BT104" s="5">
        <v>465.54621848739498</v>
      </c>
      <c r="BU104" s="5">
        <v>258.5155966386555</v>
      </c>
      <c r="BV104" s="5">
        <v>1551.0935798319331</v>
      </c>
      <c r="BW104" s="21"/>
      <c r="BX104" s="5">
        <v>3369.577212665366</v>
      </c>
      <c r="BY104" s="5">
        <v>44143.54</v>
      </c>
      <c r="BZ104" s="5">
        <v>40873.648148148153</v>
      </c>
      <c r="CA104" s="5">
        <v>36630.269999999997</v>
      </c>
      <c r="CB104" s="5">
        <v>661.2</v>
      </c>
      <c r="CC104" s="5">
        <v>6852.07</v>
      </c>
      <c r="CD104" s="5">
        <f t="shared" si="7"/>
        <v>-366.56732548018044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14577</v>
      </c>
      <c r="L105" s="5">
        <v>1213.400277777778</v>
      </c>
      <c r="M105" s="5">
        <v>13497.222222222221</v>
      </c>
      <c r="N105" s="5">
        <v>2944.17</v>
      </c>
      <c r="O105" s="5">
        <v>10935.36</v>
      </c>
      <c r="P105" s="5">
        <v>697.47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9859.0300000000007</v>
      </c>
      <c r="X105" s="5">
        <v>750</v>
      </c>
      <c r="Y105" s="5">
        <v>9128.7314814814818</v>
      </c>
      <c r="Z105" s="5">
        <v>1199.78</v>
      </c>
      <c r="AA105" s="5">
        <v>8510.65</v>
      </c>
      <c r="AB105" s="5">
        <v>148.6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5767.31</v>
      </c>
      <c r="AP105" s="5">
        <v>421.86804629629631</v>
      </c>
      <c r="AQ105" s="5">
        <v>5340.1018518518522</v>
      </c>
      <c r="AR105" s="5">
        <v>1276.3800000000001</v>
      </c>
      <c r="AS105" s="5">
        <v>4363.43</v>
      </c>
      <c r="AT105" s="5">
        <v>127.5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2385.2683240740744</v>
      </c>
      <c r="BC105" s="5">
        <v>186.06019699999999</v>
      </c>
      <c r="BD105" s="5"/>
      <c r="BE105" s="21"/>
      <c r="BF105" s="5">
        <v>1380</v>
      </c>
      <c r="BG105" s="5">
        <v>0</v>
      </c>
      <c r="BH105" s="5">
        <v>0</v>
      </c>
      <c r="BI105" s="5">
        <v>89.542016806722685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332.09233400000011</v>
      </c>
      <c r="BP105" s="5">
        <v>0</v>
      </c>
      <c r="BQ105" s="5">
        <v>0</v>
      </c>
      <c r="BR105" s="5">
        <v>1826.634350806723</v>
      </c>
      <c r="BS105" s="5">
        <v>827.03176470588232</v>
      </c>
      <c r="BT105" s="5">
        <v>465.54621848739498</v>
      </c>
      <c r="BU105" s="5">
        <v>258.5155966386555</v>
      </c>
      <c r="BV105" s="5">
        <v>1551.0935798319331</v>
      </c>
      <c r="BW105" s="21"/>
      <c r="BX105" s="5">
        <v>3377.7279306386549</v>
      </c>
      <c r="BY105" s="5">
        <v>30203.34</v>
      </c>
      <c r="BZ105" s="5">
        <v>27966.055555555551</v>
      </c>
      <c r="CA105" s="5">
        <v>23809.439999999999</v>
      </c>
      <c r="CB105" s="5">
        <v>973.57</v>
      </c>
      <c r="CC105" s="5">
        <v>5420.33</v>
      </c>
      <c r="CD105" s="5">
        <f t="shared" si="7"/>
        <v>-806.39940956458076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71985.240000000005</v>
      </c>
      <c r="L106" s="5">
        <v>5992.1047000000008</v>
      </c>
      <c r="M106" s="5">
        <v>66653</v>
      </c>
      <c r="N106" s="5">
        <v>7730.6</v>
      </c>
      <c r="O106" s="5">
        <v>62720.01</v>
      </c>
      <c r="P106" s="5">
        <v>1534.63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79610.460000000006</v>
      </c>
      <c r="X106" s="5">
        <v>750</v>
      </c>
      <c r="Y106" s="5">
        <v>73713.388888888891</v>
      </c>
      <c r="Z106" s="5">
        <v>7425.5</v>
      </c>
      <c r="AA106" s="5">
        <v>71624.160000000003</v>
      </c>
      <c r="AB106" s="5">
        <v>560.79999999999995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24292.15</v>
      </c>
      <c r="AP106" s="5">
        <v>1776.925787037037</v>
      </c>
      <c r="AQ106" s="5">
        <v>22492.731481481482</v>
      </c>
      <c r="AR106" s="5">
        <v>3203.24</v>
      </c>
      <c r="AS106" s="5">
        <v>20556.939999999999</v>
      </c>
      <c r="AT106" s="5">
        <v>531.97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8519.0304870370383</v>
      </c>
      <c r="BC106" s="5">
        <v>1299.2661740000001</v>
      </c>
      <c r="BD106" s="5"/>
      <c r="BE106" s="21"/>
      <c r="BF106" s="5">
        <v>1380</v>
      </c>
      <c r="BG106" s="5">
        <v>0</v>
      </c>
      <c r="BH106" s="5">
        <v>323.94161602671119</v>
      </c>
      <c r="BI106" s="5">
        <v>89.542016806722685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0</v>
      </c>
      <c r="BP106" s="5">
        <v>0</v>
      </c>
      <c r="BQ106" s="5">
        <v>0</v>
      </c>
      <c r="BR106" s="5">
        <v>1818.4836328334341</v>
      </c>
      <c r="BS106" s="5">
        <v>827.03176470588232</v>
      </c>
      <c r="BT106" s="5">
        <v>465.54621848739498</v>
      </c>
      <c r="BU106" s="5">
        <v>258.5155966386555</v>
      </c>
      <c r="BV106" s="5">
        <v>1551.0935798319331</v>
      </c>
      <c r="BW106" s="21"/>
      <c r="BX106" s="5">
        <v>3369.577212665366</v>
      </c>
      <c r="BY106" s="5">
        <v>175887.85</v>
      </c>
      <c r="BZ106" s="5">
        <v>162859.12037037039</v>
      </c>
      <c r="CA106" s="5">
        <v>154901.10999999999</v>
      </c>
      <c r="CB106" s="5">
        <v>2627.400000000001</v>
      </c>
      <c r="CC106" s="5">
        <v>18359.34</v>
      </c>
      <c r="CD106" s="5">
        <f t="shared" si="7"/>
        <v>6448.7194483716721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2133.02</v>
      </c>
      <c r="L107" s="5">
        <v>177.55416481481481</v>
      </c>
      <c r="M107" s="5">
        <v>1975.018518518518</v>
      </c>
      <c r="N107" s="5">
        <v>678.26</v>
      </c>
      <c r="O107" s="5">
        <v>1305.56</v>
      </c>
      <c r="P107" s="5">
        <v>149.19999999999999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11145.43</v>
      </c>
      <c r="AP107" s="5">
        <v>815.26756481481482</v>
      </c>
      <c r="AQ107" s="5">
        <v>10319.842592592589</v>
      </c>
      <c r="AR107" s="5">
        <v>3134.54</v>
      </c>
      <c r="AS107" s="5">
        <v>7036.11</v>
      </c>
      <c r="AT107" s="5">
        <v>974.78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992.82172962962966</v>
      </c>
      <c r="BC107" s="5">
        <v>123.367706</v>
      </c>
      <c r="BD107" s="5"/>
      <c r="BE107" s="21"/>
      <c r="BF107" s="5">
        <v>354.21</v>
      </c>
      <c r="BG107" s="5">
        <v>255</v>
      </c>
      <c r="BH107" s="5">
        <v>323.94161602671119</v>
      </c>
      <c r="BI107" s="5">
        <v>89.542016806722685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1047.6936328334341</v>
      </c>
      <c r="BS107" s="5">
        <v>827.03176470588232</v>
      </c>
      <c r="BT107" s="5">
        <v>465.54621848739498</v>
      </c>
      <c r="BU107" s="5">
        <v>258.5155966386555</v>
      </c>
      <c r="BV107" s="5">
        <v>1551.0935798319331</v>
      </c>
      <c r="BW107" s="21"/>
      <c r="BX107" s="5">
        <v>2598.787212665367</v>
      </c>
      <c r="BY107" s="5">
        <v>13278.45</v>
      </c>
      <c r="BZ107" s="5">
        <v>12294.861111111109</v>
      </c>
      <c r="CA107" s="5">
        <v>8341.67</v>
      </c>
      <c r="CB107" s="5">
        <v>1123.98</v>
      </c>
      <c r="CC107" s="5">
        <v>3812.8</v>
      </c>
      <c r="CD107" s="5">
        <f t="shared" si="7"/>
        <v>-1482.5977770357372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3319.07</v>
      </c>
      <c r="L108" s="5">
        <v>276.28184537037038</v>
      </c>
      <c r="M108" s="5">
        <v>3073.212962962963</v>
      </c>
      <c r="N108" s="5">
        <v>1420.87</v>
      </c>
      <c r="O108" s="5">
        <v>1439.34</v>
      </c>
      <c r="P108" s="5">
        <v>458.86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4187.7400000000007</v>
      </c>
      <c r="AP108" s="5">
        <v>306.32542592592603</v>
      </c>
      <c r="AQ108" s="5">
        <v>3877.537037037037</v>
      </c>
      <c r="AR108" s="5">
        <v>2044.21</v>
      </c>
      <c r="AS108" s="5">
        <v>1805.64</v>
      </c>
      <c r="AT108" s="5">
        <v>337.89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582.6072712962964</v>
      </c>
      <c r="BC108" s="5">
        <v>33.010362000000001</v>
      </c>
      <c r="BD108" s="5"/>
      <c r="BE108" s="21"/>
      <c r="BF108" s="5">
        <v>354.21</v>
      </c>
      <c r="BG108" s="5">
        <v>354.21</v>
      </c>
      <c r="BH108" s="5">
        <v>323.94161602671119</v>
      </c>
      <c r="BI108" s="5">
        <v>89.542016806722685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1146.9036328334339</v>
      </c>
      <c r="BS108" s="5">
        <v>827.03176470588232</v>
      </c>
      <c r="BT108" s="5">
        <v>465.54621848739498</v>
      </c>
      <c r="BU108" s="5">
        <v>258.5155966386555</v>
      </c>
      <c r="BV108" s="5">
        <v>1551.0935798319331</v>
      </c>
      <c r="BW108" s="21"/>
      <c r="BX108" s="5">
        <v>2697.997212665367</v>
      </c>
      <c r="BY108" s="5">
        <v>7506.8100000000013</v>
      </c>
      <c r="BZ108" s="5">
        <v>6950.75</v>
      </c>
      <c r="CA108" s="5">
        <v>3244.98</v>
      </c>
      <c r="CB108" s="5">
        <v>796.75</v>
      </c>
      <c r="CC108" s="5">
        <v>3465.08</v>
      </c>
      <c r="CD108" s="5">
        <f t="shared" si="7"/>
        <v>-2082.3795793690706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13321.82</v>
      </c>
      <c r="L109" s="5">
        <v>1108.9181648148151</v>
      </c>
      <c r="M109" s="5">
        <v>12335.01851851852</v>
      </c>
      <c r="N109" s="5">
        <v>2283.9499999999998</v>
      </c>
      <c r="O109" s="5">
        <v>11037.87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9460.18</v>
      </c>
      <c r="AD109" s="5">
        <v>604.40038888888887</v>
      </c>
      <c r="AE109" s="5">
        <v>8759.4259259259252</v>
      </c>
      <c r="AF109" s="5">
        <v>3185.97</v>
      </c>
      <c r="AG109" s="5">
        <v>6274.21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7233.0599999999986</v>
      </c>
      <c r="AP109" s="5">
        <v>529.08494444444432</v>
      </c>
      <c r="AQ109" s="5">
        <v>6697.2777777777756</v>
      </c>
      <c r="AR109" s="5">
        <v>1993.15</v>
      </c>
      <c r="AS109" s="5">
        <v>5239.91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2242.4034981481482</v>
      </c>
      <c r="BC109" s="5">
        <v>80.694614000000001</v>
      </c>
      <c r="BD109" s="5"/>
      <c r="BE109" s="21"/>
      <c r="BF109" s="5">
        <v>0</v>
      </c>
      <c r="BG109" s="5">
        <v>121.8</v>
      </c>
      <c r="BH109" s="5">
        <v>323.94161602671119</v>
      </c>
      <c r="BI109" s="5">
        <v>89.542016806722685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0</v>
      </c>
      <c r="BR109" s="5">
        <v>560.2836328334339</v>
      </c>
      <c r="BS109" s="5">
        <v>827.03176470588232</v>
      </c>
      <c r="BT109" s="5">
        <v>465.54621848739498</v>
      </c>
      <c r="BU109" s="5">
        <v>258.5155966386555</v>
      </c>
      <c r="BV109" s="5">
        <v>1551.0935798319331</v>
      </c>
      <c r="BW109" s="21"/>
      <c r="BX109" s="5">
        <v>2111.3772126653671</v>
      </c>
      <c r="BY109" s="5">
        <v>30015.06</v>
      </c>
      <c r="BZ109" s="5">
        <v>27791.722222222219</v>
      </c>
      <c r="CA109" s="5">
        <v>22551.99</v>
      </c>
      <c r="CB109" s="5">
        <v>0</v>
      </c>
      <c r="CC109" s="5">
        <v>7463.07</v>
      </c>
      <c r="CD109" s="5">
        <f t="shared" si="7"/>
        <v>211.72089948278108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16312.01</v>
      </c>
      <c r="L110" s="5">
        <v>1357.8237953703699</v>
      </c>
      <c r="M110" s="5">
        <v>15103.71296296296</v>
      </c>
      <c r="N110" s="5">
        <v>1506.98</v>
      </c>
      <c r="O110" s="5">
        <v>14529.49</v>
      </c>
      <c r="P110" s="5">
        <v>275.54000000000002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25917.38</v>
      </c>
      <c r="X110" s="5">
        <v>750</v>
      </c>
      <c r="Y110" s="5">
        <v>23997.574074074069</v>
      </c>
      <c r="Z110" s="5">
        <v>2631.7</v>
      </c>
      <c r="AA110" s="5">
        <v>22898.89</v>
      </c>
      <c r="AB110" s="5">
        <v>386.79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5053.3499999999995</v>
      </c>
      <c r="AP110" s="5">
        <v>369.64319444444442</v>
      </c>
      <c r="AQ110" s="5">
        <v>4679.0277777777774</v>
      </c>
      <c r="AR110" s="5">
        <v>1113.78</v>
      </c>
      <c r="AS110" s="5">
        <v>3763</v>
      </c>
      <c r="AT110" s="5">
        <v>176.57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2477.4669898148145</v>
      </c>
      <c r="BC110" s="5">
        <v>375.02605799999998</v>
      </c>
      <c r="BD110" s="5"/>
      <c r="BE110" s="21"/>
      <c r="BF110" s="5">
        <v>1020</v>
      </c>
      <c r="BG110" s="5">
        <v>317.39999999999998</v>
      </c>
      <c r="BH110" s="5">
        <v>323.94161602671119</v>
      </c>
      <c r="BI110" s="5">
        <v>89.542016806722685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0</v>
      </c>
      <c r="BP110" s="5">
        <v>0</v>
      </c>
      <c r="BQ110" s="5">
        <v>0</v>
      </c>
      <c r="BR110" s="5">
        <v>1775.8836328334339</v>
      </c>
      <c r="BS110" s="5">
        <v>827.03176470588232</v>
      </c>
      <c r="BT110" s="5">
        <v>465.54621848739498</v>
      </c>
      <c r="BU110" s="5">
        <v>258.5155966386555</v>
      </c>
      <c r="BV110" s="5">
        <v>1551.0935798319331</v>
      </c>
      <c r="BW110" s="21"/>
      <c r="BX110" s="5">
        <v>3326.977212665367</v>
      </c>
      <c r="BY110" s="5">
        <v>47282.74</v>
      </c>
      <c r="BZ110" s="5">
        <v>43780.314814814818</v>
      </c>
      <c r="CA110" s="5">
        <v>41191.379999999997</v>
      </c>
      <c r="CB110" s="5">
        <v>838.90000000000009</v>
      </c>
      <c r="CC110" s="5">
        <v>5252.46</v>
      </c>
      <c r="CD110" s="5">
        <f t="shared" si="7"/>
        <v>-474.48416485055259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22976.15</v>
      </c>
      <c r="AP111" s="5">
        <v>4177</v>
      </c>
      <c r="AQ111" s="5">
        <v>21274.21296296296</v>
      </c>
      <c r="AR111" s="5">
        <v>7411.49</v>
      </c>
      <c r="AS111" s="5">
        <v>14655.48</v>
      </c>
      <c r="AT111" s="5">
        <v>909.18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239.695764</v>
      </c>
      <c r="BD111" s="5"/>
      <c r="BE111" s="21"/>
      <c r="BF111" s="5">
        <v>0</v>
      </c>
      <c r="BG111" s="5">
        <v>0</v>
      </c>
      <c r="BH111" s="5">
        <v>323.94161602671119</v>
      </c>
      <c r="BI111" s="5">
        <v>89.542016806722685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438.48363283343389</v>
      </c>
      <c r="BS111" s="5">
        <v>827.03176470588232</v>
      </c>
      <c r="BT111" s="5">
        <v>465.54621848739498</v>
      </c>
      <c r="BU111" s="5">
        <v>258.5155966386555</v>
      </c>
      <c r="BV111" s="5">
        <v>1551.0935798319331</v>
      </c>
      <c r="BW111" s="21"/>
      <c r="BX111" s="5">
        <v>1989.5772126653669</v>
      </c>
      <c r="BY111" s="5">
        <v>22976.15</v>
      </c>
      <c r="BZ111" s="5">
        <v>21274.21296296296</v>
      </c>
      <c r="CA111" s="5">
        <v>14655.48</v>
      </c>
      <c r="CB111" s="5">
        <v>909.18</v>
      </c>
      <c r="CC111" s="5">
        <v>7411.49</v>
      </c>
      <c r="CD111" s="5">
        <f t="shared" si="7"/>
        <v>2427.1185513346331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12818.94</v>
      </c>
      <c r="L112" s="5">
        <v>1067.0580611111111</v>
      </c>
      <c r="M112" s="5">
        <v>11869.388888888891</v>
      </c>
      <c r="N112" s="5">
        <v>6028.78</v>
      </c>
      <c r="O112" s="5">
        <v>6633.17</v>
      </c>
      <c r="P112" s="5">
        <v>156.99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7460.04</v>
      </c>
      <c r="AP112" s="5">
        <v>545.68811111111108</v>
      </c>
      <c r="AQ112" s="5">
        <v>6907.4444444444443</v>
      </c>
      <c r="AR112" s="5">
        <v>2840.58</v>
      </c>
      <c r="AS112" s="5">
        <v>4248.3900000000003</v>
      </c>
      <c r="AT112" s="5">
        <v>371.07</v>
      </c>
      <c r="AU112" s="5">
        <v>1670.7</v>
      </c>
      <c r="AV112" s="5">
        <v>66.518611111111099</v>
      </c>
      <c r="AW112" s="5">
        <v>1546.9444444444439</v>
      </c>
      <c r="AX112" s="5">
        <v>238.2</v>
      </c>
      <c r="AY112" s="5">
        <v>1373.9</v>
      </c>
      <c r="AZ112" s="5">
        <v>58.6</v>
      </c>
      <c r="BA112" s="21"/>
      <c r="BB112" s="5">
        <f t="shared" si="6"/>
        <v>1679.2647833333333</v>
      </c>
      <c r="BC112" s="5">
        <v>71.139684000000003</v>
      </c>
      <c r="BD112" s="5"/>
      <c r="BE112" s="21"/>
      <c r="BF112" s="5">
        <v>0</v>
      </c>
      <c r="BG112" s="5">
        <v>0</v>
      </c>
      <c r="BH112" s="5">
        <v>323.94161602671119</v>
      </c>
      <c r="BI112" s="5">
        <v>89.542016806722685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1370.753632833434</v>
      </c>
      <c r="BS112" s="5">
        <v>827.03176470588232</v>
      </c>
      <c r="BT112" s="5">
        <v>465.54621848739498</v>
      </c>
      <c r="BU112" s="5">
        <v>258.5155966386555</v>
      </c>
      <c r="BV112" s="5">
        <v>1551.0935798319331</v>
      </c>
      <c r="BW112" s="21"/>
      <c r="BX112" s="5">
        <v>2921.8472126653669</v>
      </c>
      <c r="BY112" s="5">
        <v>21949.68</v>
      </c>
      <c r="BZ112" s="5">
        <v>20323.777777777781</v>
      </c>
      <c r="CA112" s="5">
        <v>12255.46</v>
      </c>
      <c r="CB112" s="5">
        <v>586.66</v>
      </c>
      <c r="CC112" s="5">
        <v>9107.5600000000013</v>
      </c>
      <c r="CD112" s="5">
        <f t="shared" si="7"/>
        <v>-1171.4427453320336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11678.65</v>
      </c>
      <c r="L113" s="5">
        <v>972.1394768518519</v>
      </c>
      <c r="M113" s="5">
        <v>10813.56481481481</v>
      </c>
      <c r="N113" s="5">
        <v>2957.56</v>
      </c>
      <c r="O113" s="5">
        <v>8513.64</v>
      </c>
      <c r="P113" s="5">
        <v>207.45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8173.2800000000007</v>
      </c>
      <c r="AP113" s="5">
        <v>597.86029629629638</v>
      </c>
      <c r="AQ113" s="5">
        <v>7567.8518518518522</v>
      </c>
      <c r="AR113" s="5">
        <v>2038.52</v>
      </c>
      <c r="AS113" s="5">
        <v>5777.93</v>
      </c>
      <c r="AT113" s="5">
        <v>356.83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1569.9997731481483</v>
      </c>
      <c r="BC113" s="5">
        <v>94.475304000000008</v>
      </c>
      <c r="BD113" s="5"/>
      <c r="BE113" s="21"/>
      <c r="BF113" s="5">
        <v>331.08</v>
      </c>
      <c r="BG113" s="5">
        <v>0</v>
      </c>
      <c r="BH113" s="5">
        <v>323.94161602671119</v>
      </c>
      <c r="BI113" s="5">
        <v>89.542016806722685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769.56363283343387</v>
      </c>
      <c r="BS113" s="5">
        <v>827.03176470588232</v>
      </c>
      <c r="BT113" s="5">
        <v>465.54621848739498</v>
      </c>
      <c r="BU113" s="5">
        <v>258.5155966386555</v>
      </c>
      <c r="BV113" s="5">
        <v>1551.0935798319331</v>
      </c>
      <c r="BW113" s="21"/>
      <c r="BX113" s="5">
        <v>2320.6572126653668</v>
      </c>
      <c r="BY113" s="5">
        <v>19851.93</v>
      </c>
      <c r="BZ113" s="5">
        <v>18381.416666666661</v>
      </c>
      <c r="CA113" s="5">
        <v>14291.57</v>
      </c>
      <c r="CB113" s="5">
        <v>564.28</v>
      </c>
      <c r="CC113" s="5">
        <v>4996.08</v>
      </c>
      <c r="CD113" s="5">
        <f t="shared" si="7"/>
        <v>-656.18213551721851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6233.1399999999994</v>
      </c>
      <c r="F114" s="5">
        <v>1000</v>
      </c>
      <c r="G114" s="5">
        <v>5771.4259259259252</v>
      </c>
      <c r="H114" s="5">
        <v>1256.67</v>
      </c>
      <c r="I114" s="5">
        <v>4684.07</v>
      </c>
      <c r="J114" s="5">
        <v>292.39999999999998</v>
      </c>
      <c r="K114" s="5">
        <v>14291.18</v>
      </c>
      <c r="L114" s="5">
        <v>1189.6084092592589</v>
      </c>
      <c r="M114" s="5">
        <v>13232.574074074069</v>
      </c>
      <c r="N114" s="5">
        <v>3015.8</v>
      </c>
      <c r="O114" s="5">
        <v>10656.59</v>
      </c>
      <c r="P114" s="5">
        <v>618.79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17853.63</v>
      </c>
      <c r="AP114" s="5">
        <v>1305.9599722222219</v>
      </c>
      <c r="AQ114" s="5">
        <v>16531.138888888891</v>
      </c>
      <c r="AR114" s="5">
        <v>3552.82</v>
      </c>
      <c r="AS114" s="5">
        <v>12857.94</v>
      </c>
      <c r="AT114" s="5">
        <v>1442.87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3495.5683814814811</v>
      </c>
      <c r="BC114" s="5">
        <v>296.87011200000001</v>
      </c>
      <c r="BD114" s="5"/>
      <c r="BE114" s="21"/>
      <c r="BF114" s="5">
        <v>368.17</v>
      </c>
      <c r="BG114" s="5">
        <v>148.22999999999999</v>
      </c>
      <c r="BH114" s="5">
        <v>323.94161602671119</v>
      </c>
      <c r="BI114" s="5">
        <v>89.542016806722685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954.88363283343381</v>
      </c>
      <c r="BS114" s="5">
        <v>827.03176470588232</v>
      </c>
      <c r="BT114" s="5">
        <v>465.54621848739498</v>
      </c>
      <c r="BU114" s="5">
        <v>258.5155966386555</v>
      </c>
      <c r="BV114" s="5">
        <v>1551.0935798319331</v>
      </c>
      <c r="BW114" s="21"/>
      <c r="BX114" s="5">
        <v>2505.977212665367</v>
      </c>
      <c r="BY114" s="5">
        <v>38377.949999999997</v>
      </c>
      <c r="BZ114" s="5">
        <v>35535.138888888891</v>
      </c>
      <c r="CA114" s="5">
        <v>28198.6</v>
      </c>
      <c r="CB114" s="5">
        <v>2354.06</v>
      </c>
      <c r="CC114" s="5">
        <v>7825.2900000000009</v>
      </c>
      <c r="CD114" s="5">
        <f t="shared" si="7"/>
        <v>1286.4612808161141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8698.59</v>
      </c>
      <c r="L115" s="5">
        <v>724.07707500000004</v>
      </c>
      <c r="M115" s="5">
        <v>8054.25</v>
      </c>
      <c r="N115" s="5">
        <v>2833.52</v>
      </c>
      <c r="O115" s="5">
        <v>5604.42</v>
      </c>
      <c r="P115" s="5">
        <v>260.64999999999998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7450.45</v>
      </c>
      <c r="AP115" s="5">
        <v>544.98662037037025</v>
      </c>
      <c r="AQ115" s="5">
        <v>6898.5648148148139</v>
      </c>
      <c r="AR115" s="5">
        <v>3054</v>
      </c>
      <c r="AS115" s="5">
        <v>3998.79</v>
      </c>
      <c r="AT115" s="5">
        <v>397.66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1269.0636953703702</v>
      </c>
      <c r="BC115" s="5">
        <v>67.705330000000004</v>
      </c>
      <c r="BD115" s="5"/>
      <c r="BE115" s="21"/>
      <c r="BF115" s="5">
        <v>669.73</v>
      </c>
      <c r="BG115" s="5">
        <v>146.30000000000001</v>
      </c>
      <c r="BH115" s="5">
        <v>323.94161602671119</v>
      </c>
      <c r="BI115" s="5">
        <v>89.542016806722685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1254.513632833434</v>
      </c>
      <c r="BS115" s="5">
        <v>827.03176470588232</v>
      </c>
      <c r="BT115" s="5">
        <v>465.54621848739498</v>
      </c>
      <c r="BU115" s="5">
        <v>258.5155966386555</v>
      </c>
      <c r="BV115" s="5">
        <v>1551.0935798319331</v>
      </c>
      <c r="BW115" s="21"/>
      <c r="BX115" s="5">
        <v>2805.6072126653671</v>
      </c>
      <c r="BY115" s="5">
        <v>16149.04</v>
      </c>
      <c r="BZ115" s="5">
        <v>14952.81481481481</v>
      </c>
      <c r="CA115" s="5">
        <v>9603.2099999999991</v>
      </c>
      <c r="CB115" s="5">
        <v>658.31</v>
      </c>
      <c r="CC115" s="5">
        <v>5887.52</v>
      </c>
      <c r="CD115" s="5">
        <f t="shared" si="7"/>
        <v>-1468.8381872949969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222</v>
      </c>
      <c r="L116" s="5">
        <v>18.47944444444445</v>
      </c>
      <c r="M116" s="5">
        <v>205.55555555555549</v>
      </c>
      <c r="N116" s="5">
        <v>0</v>
      </c>
      <c r="O116" s="5">
        <v>222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7291.5499999999993</v>
      </c>
      <c r="AP116" s="5">
        <v>5475</v>
      </c>
      <c r="AQ116" s="5">
        <v>6751.4351851851843</v>
      </c>
      <c r="AR116" s="5">
        <v>0</v>
      </c>
      <c r="AS116" s="5">
        <v>6559.61</v>
      </c>
      <c r="AT116" s="5">
        <v>731.94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5493.4794444444442</v>
      </c>
      <c r="BC116" s="5">
        <v>112.28986999999999</v>
      </c>
      <c r="BD116" s="5"/>
      <c r="BE116" s="21"/>
      <c r="BF116" s="5">
        <v>0</v>
      </c>
      <c r="BG116" s="5">
        <v>0</v>
      </c>
      <c r="BH116" s="5">
        <v>323.94161602671119</v>
      </c>
      <c r="BI116" s="5">
        <v>89.542016806722685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1480.2236328334341</v>
      </c>
      <c r="BS116" s="5">
        <v>827.03176470588232</v>
      </c>
      <c r="BT116" s="5">
        <v>465.54621848739498</v>
      </c>
      <c r="BU116" s="5">
        <v>258.5155966386555</v>
      </c>
      <c r="BV116" s="5">
        <v>1551.0935798319331</v>
      </c>
      <c r="BW116" s="21"/>
      <c r="BX116" s="5">
        <v>3031.3172126653672</v>
      </c>
      <c r="BY116" s="5">
        <v>7513.5499999999993</v>
      </c>
      <c r="BZ116" s="5">
        <v>6956.99074074074</v>
      </c>
      <c r="CA116" s="5">
        <v>6781.61</v>
      </c>
      <c r="CB116" s="5">
        <v>731.94</v>
      </c>
      <c r="CC116" s="5">
        <v>0</v>
      </c>
      <c r="CD116" s="5">
        <f t="shared" si="7"/>
        <v>2574.4521017790767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3327.91</v>
      </c>
      <c r="AP117" s="5">
        <v>3900</v>
      </c>
      <c r="AQ117" s="5">
        <v>3081.3981481481478</v>
      </c>
      <c r="AR117" s="5">
        <v>0</v>
      </c>
      <c r="AS117" s="5">
        <v>3063.11</v>
      </c>
      <c r="AT117" s="5">
        <v>264.8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51.249814000000008</v>
      </c>
      <c r="BD117" s="5"/>
      <c r="BE117" s="21"/>
      <c r="BF117" s="5">
        <v>0</v>
      </c>
      <c r="BG117" s="5">
        <v>0</v>
      </c>
      <c r="BH117" s="5">
        <v>323.94161602671119</v>
      </c>
      <c r="BI117" s="5">
        <v>89.542016806722685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0</v>
      </c>
      <c r="BP117" s="5">
        <v>0</v>
      </c>
      <c r="BQ117" s="5">
        <v>0</v>
      </c>
      <c r="BR117" s="5">
        <v>438.48363283343389</v>
      </c>
      <c r="BS117" s="5">
        <v>827.03176470588232</v>
      </c>
      <c r="BT117" s="5">
        <v>465.54621848739498</v>
      </c>
      <c r="BU117" s="5">
        <v>258.5155966386555</v>
      </c>
      <c r="BV117" s="5">
        <v>1551.0935798319331</v>
      </c>
      <c r="BW117" s="21"/>
      <c r="BX117" s="5">
        <v>1989.5772126653669</v>
      </c>
      <c r="BY117" s="5">
        <v>3327.91</v>
      </c>
      <c r="BZ117" s="5">
        <v>3081.3981481481478</v>
      </c>
      <c r="CA117" s="5">
        <v>3063.11</v>
      </c>
      <c r="CB117" s="5">
        <v>264.8</v>
      </c>
      <c r="CC117" s="5">
        <v>0</v>
      </c>
      <c r="CD117" s="5">
        <f t="shared" si="7"/>
        <v>1961.6726013346329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16909.310000000001</v>
      </c>
      <c r="L118" s="5">
        <v>1407.5434898148151</v>
      </c>
      <c r="M118" s="5">
        <v>15656.76851851852</v>
      </c>
      <c r="N118" s="5">
        <v>2423.84</v>
      </c>
      <c r="O118" s="5">
        <v>14106.74</v>
      </c>
      <c r="P118" s="5">
        <v>378.73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24870.14</v>
      </c>
      <c r="AP118" s="5">
        <v>1819.2046851851851</v>
      </c>
      <c r="AQ118" s="5">
        <v>23027.907407407409</v>
      </c>
      <c r="AR118" s="5">
        <v>5180.91</v>
      </c>
      <c r="AS118" s="5">
        <v>19162.27</v>
      </c>
      <c r="AT118" s="5">
        <v>526.96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3226.7481750000002</v>
      </c>
      <c r="BC118" s="5">
        <v>303.21414199999998</v>
      </c>
      <c r="BD118" s="5"/>
      <c r="BE118" s="21"/>
      <c r="BF118" s="5">
        <v>0</v>
      </c>
      <c r="BG118" s="5">
        <v>0</v>
      </c>
      <c r="BH118" s="5">
        <v>323.94161602671119</v>
      </c>
      <c r="BI118" s="5">
        <v>89.542016806722685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438.48363283343389</v>
      </c>
      <c r="BS118" s="5">
        <v>827.03176470588232</v>
      </c>
      <c r="BT118" s="5">
        <v>465.54621848739498</v>
      </c>
      <c r="BU118" s="5">
        <v>258.5155966386555</v>
      </c>
      <c r="BV118" s="5">
        <v>1551.0935798319331</v>
      </c>
      <c r="BW118" s="21"/>
      <c r="BX118" s="5">
        <v>1989.5772126653669</v>
      </c>
      <c r="BY118" s="5">
        <v>41779.449999999997</v>
      </c>
      <c r="BZ118" s="5">
        <v>38684.675925925927</v>
      </c>
      <c r="CA118" s="5">
        <v>33269.01</v>
      </c>
      <c r="CB118" s="5">
        <v>905.69</v>
      </c>
      <c r="CC118" s="5">
        <v>7604.75</v>
      </c>
      <c r="CD118" s="5">
        <f t="shared" si="7"/>
        <v>1540.3851043346331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9769.39</v>
      </c>
      <c r="AP119" s="5">
        <v>0</v>
      </c>
      <c r="AQ119" s="5">
        <v>9045.7314814814799</v>
      </c>
      <c r="AR119" s="5">
        <v>2168.2800000000002</v>
      </c>
      <c r="AS119" s="5">
        <v>7359.23</v>
      </c>
      <c r="AT119" s="5">
        <v>241.88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117.05709400000001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9769.39</v>
      </c>
      <c r="BZ119" s="5">
        <v>9045.7314814814799</v>
      </c>
      <c r="CA119" s="5">
        <v>7359.23</v>
      </c>
      <c r="CB119" s="5">
        <v>241.88</v>
      </c>
      <c r="CC119" s="5">
        <v>2168.2800000000002</v>
      </c>
      <c r="CD119" s="5">
        <f t="shared" si="7"/>
        <v>92.057094000000006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9995.34</v>
      </c>
      <c r="L120" s="5">
        <v>832.0195055555555</v>
      </c>
      <c r="M120" s="5">
        <v>9254.9444444444434</v>
      </c>
      <c r="N120" s="5">
        <v>3671.56</v>
      </c>
      <c r="O120" s="5">
        <v>5843</v>
      </c>
      <c r="P120" s="5">
        <v>480.78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15589.46</v>
      </c>
      <c r="AP120" s="5">
        <v>1140.340129629629</v>
      </c>
      <c r="AQ120" s="5">
        <v>14434.685185185181</v>
      </c>
      <c r="AR120" s="5">
        <v>4659.08</v>
      </c>
      <c r="AS120" s="5">
        <v>10642.43</v>
      </c>
      <c r="AT120" s="5">
        <v>287.95</v>
      </c>
      <c r="AU120" s="5">
        <v>14040.75</v>
      </c>
      <c r="AV120" s="5">
        <v>559.02986111111113</v>
      </c>
      <c r="AW120" s="5">
        <v>13000.694444444451</v>
      </c>
      <c r="AX120" s="5">
        <v>3185.45</v>
      </c>
      <c r="AY120" s="5">
        <v>10325.200000000001</v>
      </c>
      <c r="AZ120" s="5">
        <v>530.1</v>
      </c>
      <c r="BA120" s="21"/>
      <c r="BB120" s="5">
        <f t="shared" si="6"/>
        <v>2531.3894962962959</v>
      </c>
      <c r="BC120" s="5">
        <v>168.32785200000001</v>
      </c>
      <c r="BD120" s="5"/>
      <c r="BE120" s="21"/>
      <c r="BF120" s="5">
        <v>937.59</v>
      </c>
      <c r="BG120" s="5">
        <v>104</v>
      </c>
      <c r="BH120" s="5">
        <v>323.94161602671119</v>
      </c>
      <c r="BI120" s="5">
        <v>89.542016806722685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1480.073632833434</v>
      </c>
      <c r="BS120" s="5">
        <v>827.03176470588232</v>
      </c>
      <c r="BT120" s="5">
        <v>465.54621848739498</v>
      </c>
      <c r="BU120" s="5">
        <v>258.5155966386555</v>
      </c>
      <c r="BV120" s="5">
        <v>1551.0935798319331</v>
      </c>
      <c r="BW120" s="21"/>
      <c r="BX120" s="5">
        <v>3031.1672126653671</v>
      </c>
      <c r="BY120" s="5">
        <v>39625.550000000003</v>
      </c>
      <c r="BZ120" s="5">
        <v>36690.324074074073</v>
      </c>
      <c r="CA120" s="5">
        <v>26810.63</v>
      </c>
      <c r="CB120" s="5">
        <v>1298.83</v>
      </c>
      <c r="CC120" s="5">
        <v>11516.09</v>
      </c>
      <c r="CD120" s="5">
        <f t="shared" si="7"/>
        <v>-331.44986436907129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11021.63</v>
      </c>
      <c r="L121" s="5">
        <v>917.44864537037051</v>
      </c>
      <c r="M121" s="5">
        <v>10205.21296296296</v>
      </c>
      <c r="N121" s="5">
        <v>3354.04</v>
      </c>
      <c r="O121" s="5">
        <v>7265.41</v>
      </c>
      <c r="P121" s="5">
        <v>402.18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17082.53</v>
      </c>
      <c r="AP121" s="5">
        <v>1249.5554351851849</v>
      </c>
      <c r="AQ121" s="5">
        <v>15817.157407407411</v>
      </c>
      <c r="AR121" s="5">
        <v>4174.8999999999996</v>
      </c>
      <c r="AS121" s="5">
        <v>12265.7</v>
      </c>
      <c r="AT121" s="5">
        <v>641.92999999999995</v>
      </c>
      <c r="AU121" s="5">
        <v>15171.65</v>
      </c>
      <c r="AV121" s="5">
        <v>604.05643518518502</v>
      </c>
      <c r="AW121" s="5">
        <v>14047.824074074069</v>
      </c>
      <c r="AX121" s="5">
        <v>2974.95</v>
      </c>
      <c r="AY121" s="5">
        <v>11444.65</v>
      </c>
      <c r="AZ121" s="5">
        <v>752.05</v>
      </c>
      <c r="BA121" s="21"/>
      <c r="BB121" s="5">
        <f t="shared" si="6"/>
        <v>2771.0605157407404</v>
      </c>
      <c r="BC121" s="5">
        <v>198.777502</v>
      </c>
      <c r="BD121" s="5"/>
      <c r="BE121" s="21"/>
      <c r="BF121" s="5">
        <v>1174.6199999999999</v>
      </c>
      <c r="BG121" s="5">
        <v>130</v>
      </c>
      <c r="BH121" s="5">
        <v>323.94161602671119</v>
      </c>
      <c r="BI121" s="5">
        <v>89.542016806722685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1743.1036328334339</v>
      </c>
      <c r="BS121" s="5">
        <v>827.03176470588232</v>
      </c>
      <c r="BT121" s="5">
        <v>465.54621848739498</v>
      </c>
      <c r="BU121" s="5">
        <v>258.5155966386555</v>
      </c>
      <c r="BV121" s="5">
        <v>1551.0935798319331</v>
      </c>
      <c r="BW121" s="21"/>
      <c r="BX121" s="5">
        <v>3294.1972126653659</v>
      </c>
      <c r="BY121" s="5">
        <v>43275.81</v>
      </c>
      <c r="BZ121" s="5">
        <v>40070.194444444438</v>
      </c>
      <c r="CA121" s="5">
        <v>30975.759999999998</v>
      </c>
      <c r="CB121" s="5">
        <v>1796.16</v>
      </c>
      <c r="CC121" s="5">
        <v>10503.89</v>
      </c>
      <c r="CD121" s="5">
        <f t="shared" si="7"/>
        <v>-324.35919492462563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4810.84</v>
      </c>
      <c r="AP122" s="5">
        <v>0</v>
      </c>
      <c r="AQ122" s="5">
        <v>4454.4814814814818</v>
      </c>
      <c r="AR122" s="5">
        <v>305.08</v>
      </c>
      <c r="AS122" s="5">
        <v>4390.91</v>
      </c>
      <c r="AT122" s="5">
        <v>114.85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69.388704000000004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4810.84</v>
      </c>
      <c r="BZ122" s="5">
        <v>4454.4814814814818</v>
      </c>
      <c r="CA122" s="5">
        <v>4390.91</v>
      </c>
      <c r="CB122" s="5">
        <v>114.85</v>
      </c>
      <c r="CC122" s="5">
        <v>305.08</v>
      </c>
      <c r="CD122" s="5">
        <f t="shared" si="7"/>
        <v>44.388704000000004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8419.880000000001</v>
      </c>
      <c r="AP123" s="5">
        <v>0</v>
      </c>
      <c r="AQ123" s="5">
        <v>7796.1851851851852</v>
      </c>
      <c r="AR123" s="5">
        <v>1139.56</v>
      </c>
      <c r="AS123" s="5">
        <v>7078.05</v>
      </c>
      <c r="AT123" s="5">
        <v>202.27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112.116928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8419.880000000001</v>
      </c>
      <c r="BZ123" s="5">
        <v>7796.1851851851852</v>
      </c>
      <c r="CA123" s="5">
        <v>7078.05</v>
      </c>
      <c r="CB123" s="5">
        <v>202.27</v>
      </c>
      <c r="CC123" s="5">
        <v>1139.56</v>
      </c>
      <c r="CD123" s="5">
        <f t="shared" si="7"/>
        <v>87.116928000000001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11054.55</v>
      </c>
      <c r="AP124" s="5">
        <v>0</v>
      </c>
      <c r="AQ124" s="5">
        <v>10235.69444444444</v>
      </c>
      <c r="AR124" s="5">
        <v>2042.73</v>
      </c>
      <c r="AS124" s="5">
        <v>8727.4</v>
      </c>
      <c r="AT124" s="5">
        <v>284.42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138.782028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11054.55</v>
      </c>
      <c r="BZ124" s="5">
        <v>10235.69444444444</v>
      </c>
      <c r="CA124" s="5">
        <v>8727.4</v>
      </c>
      <c r="CB124" s="5">
        <v>284.42</v>
      </c>
      <c r="CC124" s="5">
        <v>2042.73</v>
      </c>
      <c r="CD124" s="5">
        <f t="shared" si="7"/>
        <v>113.782028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30748.36</v>
      </c>
      <c r="AP125" s="5">
        <v>0</v>
      </c>
      <c r="AQ125" s="5">
        <v>28470.703703703701</v>
      </c>
      <c r="AR125" s="5">
        <v>4680.96</v>
      </c>
      <c r="AS125" s="5">
        <v>25410.27</v>
      </c>
      <c r="AT125" s="5">
        <v>657.13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401.43795999999998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30748.36</v>
      </c>
      <c r="BZ125" s="5">
        <v>28470.703703703701</v>
      </c>
      <c r="CA125" s="5">
        <v>25410.27</v>
      </c>
      <c r="CB125" s="5">
        <v>657.13</v>
      </c>
      <c r="CC125" s="5">
        <v>4680.96</v>
      </c>
      <c r="CD125" s="5">
        <f t="shared" si="7"/>
        <v>376.43795999999998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20452.03</v>
      </c>
      <c r="AP126" s="5">
        <v>0</v>
      </c>
      <c r="AQ126" s="5">
        <v>18937.06481481481</v>
      </c>
      <c r="AR126" s="5">
        <v>5151.95</v>
      </c>
      <c r="AS126" s="5">
        <v>14613.3</v>
      </c>
      <c r="AT126" s="5">
        <v>686.78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235.62123199999999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20452.03</v>
      </c>
      <c r="BZ126" s="5">
        <v>18937.06481481481</v>
      </c>
      <c r="CA126" s="5">
        <v>14613.3</v>
      </c>
      <c r="CB126" s="5">
        <v>686.78</v>
      </c>
      <c r="CC126" s="5">
        <v>5151.95</v>
      </c>
      <c r="CD126" s="5">
        <f t="shared" si="7"/>
        <v>210.62123199999999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4942.5200000000004</v>
      </c>
      <c r="AP127" s="5">
        <v>0</v>
      </c>
      <c r="AQ127" s="5">
        <v>4576.4074074074069</v>
      </c>
      <c r="AR127" s="5">
        <v>695.71</v>
      </c>
      <c r="AS127" s="5">
        <v>4159.9799999999996</v>
      </c>
      <c r="AT127" s="5">
        <v>86.83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65.400873999999988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4942.5200000000004</v>
      </c>
      <c r="BZ127" s="5">
        <v>4576.4074074074069</v>
      </c>
      <c r="CA127" s="5">
        <v>4159.9799999999996</v>
      </c>
      <c r="CB127" s="5">
        <v>86.83</v>
      </c>
      <c r="CC127" s="5">
        <v>695.71</v>
      </c>
      <c r="CD127" s="5">
        <f t="shared" si="7"/>
        <v>40.400873999999988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7036.54</v>
      </c>
      <c r="AP128" s="5">
        <v>0</v>
      </c>
      <c r="AQ128" s="5">
        <v>6515.3148148148148</v>
      </c>
      <c r="AR128" s="5">
        <v>1871.13</v>
      </c>
      <c r="AS128" s="5">
        <v>5100.43</v>
      </c>
      <c r="AT128" s="5">
        <v>64.98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79.547314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7036.54</v>
      </c>
      <c r="BZ128" s="5">
        <v>6515.3148148148148</v>
      </c>
      <c r="CA128" s="5">
        <v>5100.43</v>
      </c>
      <c r="CB128" s="5">
        <v>64.98</v>
      </c>
      <c r="CC128" s="5">
        <v>1871.13</v>
      </c>
      <c r="CD128" s="5">
        <f t="shared" si="7"/>
        <v>54.547314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10331.99</v>
      </c>
      <c r="L129" s="5">
        <v>860.04250092592599</v>
      </c>
      <c r="M129" s="5">
        <v>9566.6574074074069</v>
      </c>
      <c r="N129" s="5">
        <v>1595.2</v>
      </c>
      <c r="O129" s="5">
        <v>8183.55</v>
      </c>
      <c r="P129" s="5">
        <v>553.24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12258.25</v>
      </c>
      <c r="AD129" s="5">
        <v>783.16597222222219</v>
      </c>
      <c r="AE129" s="5">
        <v>11350.23148148148</v>
      </c>
      <c r="AF129" s="5">
        <v>1291.33</v>
      </c>
      <c r="AG129" s="5">
        <v>10369.16</v>
      </c>
      <c r="AH129" s="5">
        <v>597.76</v>
      </c>
      <c r="AI129" s="5">
        <v>152.22999999999999</v>
      </c>
      <c r="AJ129" s="5">
        <v>10.57152777777778</v>
      </c>
      <c r="AK129" s="5">
        <v>140.9537037037037</v>
      </c>
      <c r="AL129" s="5">
        <v>0</v>
      </c>
      <c r="AM129" s="5">
        <v>152.22999999999999</v>
      </c>
      <c r="AN129" s="5">
        <v>0</v>
      </c>
      <c r="AO129" s="5">
        <v>4985.0200000000004</v>
      </c>
      <c r="AP129" s="5">
        <v>364.64498148148141</v>
      </c>
      <c r="AQ129" s="5">
        <v>4615.7592592592582</v>
      </c>
      <c r="AR129" s="5">
        <v>463.17</v>
      </c>
      <c r="AS129" s="5">
        <v>4270.8999999999996</v>
      </c>
      <c r="AT129" s="5">
        <v>250.95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2018.4249824074075</v>
      </c>
      <c r="BC129" s="5">
        <v>71.980831999999992</v>
      </c>
      <c r="BD129" s="5"/>
      <c r="BE129" s="21"/>
      <c r="BF129" s="5">
        <v>458.58</v>
      </c>
      <c r="BG129" s="5">
        <v>0</v>
      </c>
      <c r="BH129" s="5">
        <v>323.94161602671119</v>
      </c>
      <c r="BI129" s="5">
        <v>89.542016806722685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0</v>
      </c>
      <c r="BP129" s="5">
        <v>0</v>
      </c>
      <c r="BQ129" s="5">
        <v>0</v>
      </c>
      <c r="BR129" s="5">
        <v>897.06363283343387</v>
      </c>
      <c r="BS129" s="5">
        <v>827.03176470588232</v>
      </c>
      <c r="BT129" s="5">
        <v>465.54621848739498</v>
      </c>
      <c r="BU129" s="5">
        <v>258.5155966386555</v>
      </c>
      <c r="BV129" s="5">
        <v>1551.0935798319331</v>
      </c>
      <c r="BW129" s="21"/>
      <c r="BX129" s="5">
        <v>2448.1572126653668</v>
      </c>
      <c r="BY129" s="5">
        <v>27727.49</v>
      </c>
      <c r="BZ129" s="5">
        <v>25673.60185185185</v>
      </c>
      <c r="CA129" s="5">
        <v>22975.84</v>
      </c>
      <c r="CB129" s="5">
        <v>1401.95</v>
      </c>
      <c r="CC129" s="5">
        <v>3349.7</v>
      </c>
      <c r="CD129" s="5">
        <f t="shared" si="7"/>
        <v>-357.75139825795941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3914.31</v>
      </c>
      <c r="AP130" s="5">
        <v>4060</v>
      </c>
      <c r="AQ130" s="5">
        <v>3624.3611111111109</v>
      </c>
      <c r="AR130" s="5">
        <v>0</v>
      </c>
      <c r="AS130" s="5">
        <v>3663</v>
      </c>
      <c r="AT130" s="5">
        <v>251.31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60.280374000000002</v>
      </c>
      <c r="BD130" s="5"/>
      <c r="BE130" s="21"/>
      <c r="BF130" s="5">
        <v>0</v>
      </c>
      <c r="BG130" s="5">
        <v>0</v>
      </c>
      <c r="BH130" s="5">
        <v>323.94161602671119</v>
      </c>
      <c r="BI130" s="5">
        <v>89.542016806722685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438.48363283343389</v>
      </c>
      <c r="BS130" s="5">
        <v>827.03176470588232</v>
      </c>
      <c r="BT130" s="5">
        <v>465.54621848739498</v>
      </c>
      <c r="BU130" s="5">
        <v>258.5155966386555</v>
      </c>
      <c r="BV130" s="5">
        <v>1551.0935798319331</v>
      </c>
      <c r="BW130" s="21"/>
      <c r="BX130" s="5">
        <v>1989.5772126653669</v>
      </c>
      <c r="BY130" s="5">
        <v>3914.31</v>
      </c>
      <c r="BZ130" s="5">
        <v>3624.3611111111109</v>
      </c>
      <c r="CA130" s="5">
        <v>3663</v>
      </c>
      <c r="CB130" s="5">
        <v>251.31</v>
      </c>
      <c r="CC130" s="5">
        <v>0</v>
      </c>
      <c r="CD130" s="5">
        <f t="shared" si="7"/>
        <v>2130.703161334633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6574.33</v>
      </c>
      <c r="AP131" s="5">
        <v>4494</v>
      </c>
      <c r="AQ131" s="5">
        <v>6087.3425925925922</v>
      </c>
      <c r="AR131" s="5">
        <v>0</v>
      </c>
      <c r="AS131" s="5">
        <v>6193.33</v>
      </c>
      <c r="AT131" s="5">
        <v>381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101.244682</v>
      </c>
      <c r="BD131" s="5"/>
      <c r="BE131" s="21"/>
      <c r="BF131" s="5">
        <v>0</v>
      </c>
      <c r="BG131" s="5">
        <v>0</v>
      </c>
      <c r="BH131" s="5">
        <v>323.94161602671119</v>
      </c>
      <c r="BI131" s="5">
        <v>89.542016806722685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438.48363283343389</v>
      </c>
      <c r="BS131" s="5">
        <v>827.03176470588232</v>
      </c>
      <c r="BT131" s="5">
        <v>465.54621848739498</v>
      </c>
      <c r="BU131" s="5">
        <v>258.5155966386555</v>
      </c>
      <c r="BV131" s="5">
        <v>1551.0935798319331</v>
      </c>
      <c r="BW131" s="21"/>
      <c r="BX131" s="5">
        <v>1989.5772126653669</v>
      </c>
      <c r="BY131" s="5">
        <v>6574.33</v>
      </c>
      <c r="BZ131" s="5">
        <v>6087.3425925925922</v>
      </c>
      <c r="CA131" s="5">
        <v>6193.33</v>
      </c>
      <c r="CB131" s="5">
        <v>381</v>
      </c>
      <c r="CC131" s="5">
        <v>0</v>
      </c>
      <c r="CD131" s="5">
        <f t="shared" ref="CD131:CD142" si="9">BB131+BC131+BD131-BX131</f>
        <v>2605.6674693346326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13066.26</v>
      </c>
      <c r="AP132" s="5">
        <v>4494</v>
      </c>
      <c r="AQ132" s="5">
        <v>12098.388888888891</v>
      </c>
      <c r="AR132" s="5">
        <v>0</v>
      </c>
      <c r="AS132" s="5">
        <v>11771.52</v>
      </c>
      <c r="AT132" s="5">
        <v>1294.74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201.220404</v>
      </c>
      <c r="BD132" s="5"/>
      <c r="BE132" s="21"/>
      <c r="BF132" s="5">
        <v>0</v>
      </c>
      <c r="BG132" s="5">
        <v>0</v>
      </c>
      <c r="BH132" s="5">
        <v>323.94161602671119</v>
      </c>
      <c r="BI132" s="5">
        <v>89.542016806722685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438.48363283343389</v>
      </c>
      <c r="BS132" s="5">
        <v>827.03176470588232</v>
      </c>
      <c r="BT132" s="5">
        <v>465.54621848739498</v>
      </c>
      <c r="BU132" s="5">
        <v>258.5155966386555</v>
      </c>
      <c r="BV132" s="5">
        <v>1551.0935798319331</v>
      </c>
      <c r="BW132" s="21"/>
      <c r="BX132" s="5">
        <v>1989.5772126653669</v>
      </c>
      <c r="BY132" s="5">
        <v>13066.26</v>
      </c>
      <c r="BZ132" s="5">
        <v>12098.388888888891</v>
      </c>
      <c r="CA132" s="5">
        <v>11771.52</v>
      </c>
      <c r="CB132" s="5">
        <v>1294.74</v>
      </c>
      <c r="CC132" s="5">
        <v>0</v>
      </c>
      <c r="CD132" s="5">
        <f t="shared" si="9"/>
        <v>2705.6431913346328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25020.03</v>
      </c>
      <c r="L133" s="5">
        <v>2082.6858305555561</v>
      </c>
      <c r="M133" s="5">
        <v>23166.694444444442</v>
      </c>
      <c r="N133" s="5">
        <v>7716.96</v>
      </c>
      <c r="O133" s="5">
        <v>16196.82</v>
      </c>
      <c r="P133" s="5">
        <v>1106.25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37160.160000000003</v>
      </c>
      <c r="AP133" s="5">
        <v>2718.1968888888891</v>
      </c>
      <c r="AQ133" s="5">
        <v>34407.555555555547</v>
      </c>
      <c r="AR133" s="5">
        <v>10547.4</v>
      </c>
      <c r="AS133" s="5">
        <v>23538.080000000002</v>
      </c>
      <c r="AT133" s="5">
        <v>3074.68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4800.8827194444457</v>
      </c>
      <c r="BC133" s="5">
        <v>409.83650399999999</v>
      </c>
      <c r="BD133" s="5"/>
      <c r="BE133" s="21"/>
      <c r="BF133" s="5">
        <v>1346.7</v>
      </c>
      <c r="BG133" s="5">
        <v>177.6</v>
      </c>
      <c r="BH133" s="5">
        <v>323.94161602671119</v>
      </c>
      <c r="BI133" s="5">
        <v>89.542016806722685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1962.783632833434</v>
      </c>
      <c r="BS133" s="5">
        <v>827.03176470588232</v>
      </c>
      <c r="BT133" s="5">
        <v>465.54621848739498</v>
      </c>
      <c r="BU133" s="5">
        <v>258.5155966386555</v>
      </c>
      <c r="BV133" s="5">
        <v>1551.0935798319331</v>
      </c>
      <c r="BW133" s="21"/>
      <c r="BX133" s="5">
        <v>3513.8772126653671</v>
      </c>
      <c r="BY133" s="5">
        <v>62180.19</v>
      </c>
      <c r="BZ133" s="5">
        <v>57574.25</v>
      </c>
      <c r="CA133" s="5">
        <v>39734.9</v>
      </c>
      <c r="CB133" s="5">
        <v>4180.93</v>
      </c>
      <c r="CC133" s="5">
        <v>18264.36</v>
      </c>
      <c r="CD133" s="5">
        <f t="shared" si="9"/>
        <v>1696.8420107790785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5601.5</v>
      </c>
      <c r="L134" s="5">
        <v>466.27300925925931</v>
      </c>
      <c r="M134" s="5">
        <v>5186.5740740740739</v>
      </c>
      <c r="N134" s="5">
        <v>1120.6500000000001</v>
      </c>
      <c r="O134" s="5">
        <v>4347.45</v>
      </c>
      <c r="P134" s="5">
        <v>133.4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18247.84</v>
      </c>
      <c r="AP134" s="5">
        <v>1334.795703703704</v>
      </c>
      <c r="AQ134" s="5">
        <v>16896.14814814815</v>
      </c>
      <c r="AR134" s="5">
        <v>4253.97</v>
      </c>
      <c r="AS134" s="5">
        <v>13425.37</v>
      </c>
      <c r="AT134" s="5">
        <v>568.5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1801.0687129629632</v>
      </c>
      <c r="BC134" s="5">
        <v>215.50559799999999</v>
      </c>
      <c r="BD134" s="5"/>
      <c r="BE134" s="21"/>
      <c r="BF134" s="5">
        <v>359.86</v>
      </c>
      <c r="BG134" s="5">
        <v>363</v>
      </c>
      <c r="BH134" s="5">
        <v>323.94161602671119</v>
      </c>
      <c r="BI134" s="5">
        <v>89.542016806722685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1161.343632833434</v>
      </c>
      <c r="BS134" s="5">
        <v>827.03176470588232</v>
      </c>
      <c r="BT134" s="5">
        <v>465.54621848739498</v>
      </c>
      <c r="BU134" s="5">
        <v>258.5155966386555</v>
      </c>
      <c r="BV134" s="5">
        <v>1551.0935798319331</v>
      </c>
      <c r="BW134" s="21"/>
      <c r="BX134" s="5">
        <v>2712.437212665367</v>
      </c>
      <c r="BY134" s="5">
        <v>23849.34</v>
      </c>
      <c r="BZ134" s="5">
        <v>22082.722222222219</v>
      </c>
      <c r="CA134" s="5">
        <v>17772.82</v>
      </c>
      <c r="CB134" s="5">
        <v>701.9</v>
      </c>
      <c r="CC134" s="5">
        <v>5374.6200000000008</v>
      </c>
      <c r="CD134" s="5">
        <f t="shared" si="9"/>
        <v>-695.86290170240386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4422.74</v>
      </c>
      <c r="L135" s="5">
        <v>368.15215370370368</v>
      </c>
      <c r="M135" s="5">
        <v>4095.1296296296291</v>
      </c>
      <c r="N135" s="5">
        <v>2112.9299999999998</v>
      </c>
      <c r="O135" s="5">
        <v>2227.71</v>
      </c>
      <c r="P135" s="5">
        <v>82.1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8982.2699999999986</v>
      </c>
      <c r="AP135" s="5">
        <v>4127</v>
      </c>
      <c r="AQ135" s="5">
        <v>8316.9166666666642</v>
      </c>
      <c r="AR135" s="5">
        <v>4281.4399999999996</v>
      </c>
      <c r="AS135" s="5">
        <v>4144.91</v>
      </c>
      <c r="AT135" s="5">
        <v>555.91999999999996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4495.1521537037033</v>
      </c>
      <c r="BC135" s="5">
        <v>72.392781999999997</v>
      </c>
      <c r="BD135" s="5"/>
      <c r="BE135" s="21"/>
      <c r="BF135" s="5">
        <v>0</v>
      </c>
      <c r="BG135" s="5">
        <v>0</v>
      </c>
      <c r="BH135" s="5">
        <v>323.94161602671119</v>
      </c>
      <c r="BI135" s="5">
        <v>89.542016806722685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438.48363283343389</v>
      </c>
      <c r="BS135" s="5">
        <v>827.03176470588232</v>
      </c>
      <c r="BT135" s="5">
        <v>465.54621848739498</v>
      </c>
      <c r="BU135" s="5">
        <v>258.5155966386555</v>
      </c>
      <c r="BV135" s="5">
        <v>1551.0935798319331</v>
      </c>
      <c r="BW135" s="21"/>
      <c r="BX135" s="5">
        <v>1989.5772126653669</v>
      </c>
      <c r="BY135" s="5">
        <v>13405.01</v>
      </c>
      <c r="BZ135" s="5">
        <v>12412.04629629629</v>
      </c>
      <c r="CA135" s="5">
        <v>6372.62</v>
      </c>
      <c r="CB135" s="5">
        <v>638.02</v>
      </c>
      <c r="CC135" s="5">
        <v>6394.369999999999</v>
      </c>
      <c r="CD135" s="5">
        <f t="shared" si="9"/>
        <v>2577.9677230383363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81</v>
      </c>
      <c r="L136" s="5">
        <v>6.7425000000000006</v>
      </c>
      <c r="M136" s="5">
        <v>75</v>
      </c>
      <c r="N136" s="5">
        <v>0</v>
      </c>
      <c r="O136" s="5">
        <v>81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8400.19</v>
      </c>
      <c r="AP136" s="5">
        <v>4227</v>
      </c>
      <c r="AQ136" s="5">
        <v>7777.9537037037026</v>
      </c>
      <c r="AR136" s="5">
        <v>2318.89</v>
      </c>
      <c r="AS136" s="5">
        <v>5569.38</v>
      </c>
      <c r="AT136" s="5">
        <v>511.92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4233.7425000000003</v>
      </c>
      <c r="BC136" s="5">
        <v>93.652020000000007</v>
      </c>
      <c r="BD136" s="5"/>
      <c r="BE136" s="21"/>
      <c r="BF136" s="5">
        <v>0</v>
      </c>
      <c r="BG136" s="5">
        <v>0</v>
      </c>
      <c r="BH136" s="5">
        <v>323.94161602671119</v>
      </c>
      <c r="BI136" s="5">
        <v>89.542016806722685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0</v>
      </c>
      <c r="BP136" s="5">
        <v>0</v>
      </c>
      <c r="BQ136" s="5">
        <v>0</v>
      </c>
      <c r="BR136" s="5">
        <v>438.48363283343389</v>
      </c>
      <c r="BS136" s="5">
        <v>827.03176470588232</v>
      </c>
      <c r="BT136" s="5">
        <v>465.54621848739498</v>
      </c>
      <c r="BU136" s="5">
        <v>258.5155966386555</v>
      </c>
      <c r="BV136" s="5">
        <v>1551.0935798319331</v>
      </c>
      <c r="BW136" s="21"/>
      <c r="BX136" s="5">
        <v>1989.5772126653669</v>
      </c>
      <c r="BY136" s="5">
        <v>8481.19</v>
      </c>
      <c r="BZ136" s="5">
        <v>7852.9537037037026</v>
      </c>
      <c r="CA136" s="5">
        <v>5650.38</v>
      </c>
      <c r="CB136" s="5">
        <v>511.92</v>
      </c>
      <c r="CC136" s="5">
        <v>2318.89</v>
      </c>
      <c r="CD136" s="5">
        <f t="shared" si="9"/>
        <v>2337.8173073346338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15641.09</v>
      </c>
      <c r="L137" s="5">
        <v>1301.9759175925931</v>
      </c>
      <c r="M137" s="5">
        <v>14482.490740740741</v>
      </c>
      <c r="N137" s="5">
        <v>1833.06</v>
      </c>
      <c r="O137" s="5">
        <v>13178.56</v>
      </c>
      <c r="P137" s="5">
        <v>629.47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21886.53</v>
      </c>
      <c r="AP137" s="5">
        <v>1600.9591388888889</v>
      </c>
      <c r="AQ137" s="5">
        <v>20265.305555555551</v>
      </c>
      <c r="AR137" s="5">
        <v>3441.29</v>
      </c>
      <c r="AS137" s="5">
        <v>17828.310000000001</v>
      </c>
      <c r="AT137" s="5">
        <v>616.92999999999995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2902.9350564814822</v>
      </c>
      <c r="BC137" s="5">
        <v>284.05669599999999</v>
      </c>
      <c r="BD137" s="5"/>
      <c r="BE137" s="21"/>
      <c r="BF137" s="5">
        <v>0</v>
      </c>
      <c r="BG137" s="5">
        <v>219.2</v>
      </c>
      <c r="BH137" s="5">
        <v>323.94161602671119</v>
      </c>
      <c r="BI137" s="5">
        <v>89.542016806722685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0</v>
      </c>
      <c r="BP137" s="5">
        <v>0</v>
      </c>
      <c r="BQ137" s="5">
        <v>0</v>
      </c>
      <c r="BR137" s="5">
        <v>657.68363283343388</v>
      </c>
      <c r="BS137" s="5">
        <v>827.03176470588232</v>
      </c>
      <c r="BT137" s="5">
        <v>465.54621848739498</v>
      </c>
      <c r="BU137" s="5">
        <v>258.5155966386555</v>
      </c>
      <c r="BV137" s="5">
        <v>1551.0935798319331</v>
      </c>
      <c r="BW137" s="21"/>
      <c r="BX137" s="5">
        <v>2208.7772126653672</v>
      </c>
      <c r="BY137" s="5">
        <v>37527.620000000003</v>
      </c>
      <c r="BZ137" s="5">
        <v>34747.796296296292</v>
      </c>
      <c r="CA137" s="5">
        <v>31006.87</v>
      </c>
      <c r="CB137" s="5">
        <v>1246.4000000000001</v>
      </c>
      <c r="CC137" s="5">
        <v>5274.35</v>
      </c>
      <c r="CD137" s="5">
        <f t="shared" si="9"/>
        <v>978.21453981611512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5371.7</v>
      </c>
      <c r="L138" s="5">
        <v>447.14428703703697</v>
      </c>
      <c r="M138" s="5">
        <v>4973.7962962962956</v>
      </c>
      <c r="N138" s="5">
        <v>1128.69</v>
      </c>
      <c r="O138" s="5">
        <v>3831.04</v>
      </c>
      <c r="P138" s="5">
        <v>411.97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4418.47</v>
      </c>
      <c r="AD138" s="5">
        <v>282.29113888888901</v>
      </c>
      <c r="AE138" s="5">
        <v>4091.1759259259261</v>
      </c>
      <c r="AF138" s="5">
        <v>1060.69</v>
      </c>
      <c r="AG138" s="5">
        <v>3186.59</v>
      </c>
      <c r="AH138" s="5">
        <v>171.19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13683.06</v>
      </c>
      <c r="AP138" s="5">
        <v>1000.8905</v>
      </c>
      <c r="AQ138" s="5">
        <v>12669.5</v>
      </c>
      <c r="AR138" s="5">
        <v>3480.06</v>
      </c>
      <c r="AS138" s="5">
        <v>9403.2099999999991</v>
      </c>
      <c r="AT138" s="5">
        <v>799.79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1730.325925925926</v>
      </c>
      <c r="BC138" s="5">
        <v>157.12620000000001</v>
      </c>
      <c r="BD138" s="5"/>
      <c r="BE138" s="21"/>
      <c r="BF138" s="5">
        <v>0</v>
      </c>
      <c r="BG138" s="5">
        <v>0</v>
      </c>
      <c r="BH138" s="5">
        <v>323.94161602671119</v>
      </c>
      <c r="BI138" s="5">
        <v>89.542016806722685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438.48363283343389</v>
      </c>
      <c r="BS138" s="5">
        <v>827.03176470588232</v>
      </c>
      <c r="BT138" s="5">
        <v>465.54621848739498</v>
      </c>
      <c r="BU138" s="5">
        <v>258.5155966386555</v>
      </c>
      <c r="BV138" s="5">
        <v>1551.0935798319331</v>
      </c>
      <c r="BW138" s="21"/>
      <c r="BX138" s="5">
        <v>1989.5772126653669</v>
      </c>
      <c r="BY138" s="5">
        <v>23473.23</v>
      </c>
      <c r="BZ138" s="5">
        <v>21734.472222222219</v>
      </c>
      <c r="CA138" s="5">
        <v>16420.84</v>
      </c>
      <c r="CB138" s="5">
        <v>1382.95</v>
      </c>
      <c r="CC138" s="5">
        <v>5669.4400000000014</v>
      </c>
      <c r="CD138" s="5">
        <f t="shared" si="9"/>
        <v>-102.12508673944103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13267.89</v>
      </c>
      <c r="L139" s="5">
        <v>1104.4289916666669</v>
      </c>
      <c r="M139" s="5">
        <v>12285.08333333333</v>
      </c>
      <c r="N139" s="5">
        <v>2297.98</v>
      </c>
      <c r="O139" s="5">
        <v>10632.57</v>
      </c>
      <c r="P139" s="5">
        <v>337.34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19748.490000000002</v>
      </c>
      <c r="AD139" s="5">
        <v>1261.7090833333341</v>
      </c>
      <c r="AE139" s="5">
        <v>18285.638888888891</v>
      </c>
      <c r="AF139" s="5">
        <v>3668.93</v>
      </c>
      <c r="AG139" s="5">
        <v>15039.09</v>
      </c>
      <c r="AH139" s="5">
        <v>1040.47</v>
      </c>
      <c r="AI139" s="5">
        <v>91.77</v>
      </c>
      <c r="AJ139" s="5">
        <v>6.3729166666666659</v>
      </c>
      <c r="AK139" s="5">
        <v>84.972222222222214</v>
      </c>
      <c r="AL139" s="5">
        <v>20.78</v>
      </c>
      <c r="AM139" s="5">
        <v>70.989999999999995</v>
      </c>
      <c r="AN139" s="5">
        <v>0</v>
      </c>
      <c r="AO139" s="5">
        <v>5768.0300000000007</v>
      </c>
      <c r="AP139" s="5">
        <v>421.92071296296302</v>
      </c>
      <c r="AQ139" s="5">
        <v>5340.7685185185192</v>
      </c>
      <c r="AR139" s="5">
        <v>1430.98</v>
      </c>
      <c r="AS139" s="5">
        <v>4161.3100000000004</v>
      </c>
      <c r="AT139" s="5">
        <v>175.74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2794.4317046296305</v>
      </c>
      <c r="BC139" s="5">
        <v>67.883815999999996</v>
      </c>
      <c r="BD139" s="5"/>
      <c r="BE139" s="21"/>
      <c r="BF139" s="5">
        <v>458.58</v>
      </c>
      <c r="BG139" s="5">
        <v>0</v>
      </c>
      <c r="BH139" s="5">
        <v>323.94161602671119</v>
      </c>
      <c r="BI139" s="5">
        <v>89.542016806722685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0</v>
      </c>
      <c r="BP139" s="5">
        <v>0</v>
      </c>
      <c r="BQ139" s="5">
        <v>0</v>
      </c>
      <c r="BR139" s="5">
        <v>897.06363283343387</v>
      </c>
      <c r="BS139" s="5">
        <v>827.03176470588232</v>
      </c>
      <c r="BT139" s="5">
        <v>465.54621848739498</v>
      </c>
      <c r="BU139" s="5">
        <v>258.5155966386555</v>
      </c>
      <c r="BV139" s="5">
        <v>1551.0935798319331</v>
      </c>
      <c r="BW139" s="21"/>
      <c r="BX139" s="5">
        <v>2448.1572126653668</v>
      </c>
      <c r="BY139" s="5">
        <v>38876.18</v>
      </c>
      <c r="BZ139" s="5">
        <v>35996.462962962964</v>
      </c>
      <c r="CA139" s="5">
        <v>29903.96</v>
      </c>
      <c r="CB139" s="5">
        <v>1553.55</v>
      </c>
      <c r="CC139" s="5">
        <v>7418.67</v>
      </c>
      <c r="CD139" s="5">
        <f t="shared" si="9"/>
        <v>414.15830796426371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6298.59</v>
      </c>
      <c r="L140" s="5">
        <v>524.29929722222221</v>
      </c>
      <c r="M140" s="5">
        <v>5832.0277777777774</v>
      </c>
      <c r="N140" s="5">
        <v>886.77</v>
      </c>
      <c r="O140" s="5">
        <v>4537.75</v>
      </c>
      <c r="P140" s="5">
        <v>874.07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8798.59</v>
      </c>
      <c r="AD140" s="5">
        <v>562.1321388888889</v>
      </c>
      <c r="AE140" s="5">
        <v>8146.8425925925922</v>
      </c>
      <c r="AF140" s="5">
        <v>1213.45</v>
      </c>
      <c r="AG140" s="5">
        <v>6361.74</v>
      </c>
      <c r="AH140" s="5">
        <v>1223.4000000000001</v>
      </c>
      <c r="AI140" s="5">
        <v>61.67</v>
      </c>
      <c r="AJ140" s="5">
        <v>0</v>
      </c>
      <c r="AK140" s="5">
        <v>57.101851851851848</v>
      </c>
      <c r="AL140" s="5">
        <v>0</v>
      </c>
      <c r="AM140" s="5">
        <v>45.1</v>
      </c>
      <c r="AN140" s="5">
        <v>16.57</v>
      </c>
      <c r="AO140" s="5">
        <v>2568.9699999999998</v>
      </c>
      <c r="AP140" s="5">
        <v>187.9153981481482</v>
      </c>
      <c r="AQ140" s="5">
        <v>2378.6759259259261</v>
      </c>
      <c r="AR140" s="5">
        <v>426.5</v>
      </c>
      <c r="AS140" s="5">
        <v>1873.97</v>
      </c>
      <c r="AT140" s="5">
        <v>268.5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1274.3468342592591</v>
      </c>
      <c r="BC140" s="5">
        <v>33.943756</v>
      </c>
      <c r="BD140" s="5"/>
      <c r="BE140" s="21"/>
      <c r="BF140" s="5">
        <v>458.58</v>
      </c>
      <c r="BG140" s="5">
        <v>0</v>
      </c>
      <c r="BH140" s="5">
        <v>323.94161602671119</v>
      </c>
      <c r="BI140" s="5">
        <v>89.542016806722685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0</v>
      </c>
      <c r="BP140" s="5">
        <v>0</v>
      </c>
      <c r="BQ140" s="5">
        <v>0</v>
      </c>
      <c r="BR140" s="5">
        <v>897.06363283343387</v>
      </c>
      <c r="BS140" s="5">
        <v>827.03176470588232</v>
      </c>
      <c r="BT140" s="5">
        <v>465.54621848739498</v>
      </c>
      <c r="BU140" s="5">
        <v>258.5155966386555</v>
      </c>
      <c r="BV140" s="5">
        <v>1551.0935798319331</v>
      </c>
      <c r="BW140" s="21"/>
      <c r="BX140" s="5">
        <v>2448.1572126653668</v>
      </c>
      <c r="BY140" s="5">
        <v>17727.82</v>
      </c>
      <c r="BZ140" s="5">
        <v>16414.64814814815</v>
      </c>
      <c r="CA140" s="5">
        <v>12818.56</v>
      </c>
      <c r="CB140" s="5">
        <v>2382.54</v>
      </c>
      <c r="CC140" s="5">
        <v>2526.7199999999998</v>
      </c>
      <c r="CD140" s="5">
        <f t="shared" si="9"/>
        <v>-1139.8666224061078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13653.63</v>
      </c>
      <c r="L141" s="5">
        <v>1136.5382750000001</v>
      </c>
      <c r="M141" s="5">
        <v>12642.25</v>
      </c>
      <c r="N141" s="5">
        <v>4530.4399999999996</v>
      </c>
      <c r="O141" s="5">
        <v>8484.2199999999993</v>
      </c>
      <c r="P141" s="5">
        <v>638.97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29233.15</v>
      </c>
      <c r="AP141" s="5">
        <v>2138.3507870370372</v>
      </c>
      <c r="AQ141" s="5">
        <v>27067.731481481482</v>
      </c>
      <c r="AR141" s="5">
        <v>9574.4699999999993</v>
      </c>
      <c r="AS141" s="5">
        <v>17846.78</v>
      </c>
      <c r="AT141" s="5">
        <v>1811.9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3274.8890620370375</v>
      </c>
      <c r="BC141" s="5">
        <v>302.743672</v>
      </c>
      <c r="BD141" s="5"/>
      <c r="BE141" s="21"/>
      <c r="BF141" s="5">
        <v>1346.7</v>
      </c>
      <c r="BG141" s="5">
        <v>177.6</v>
      </c>
      <c r="BH141" s="5">
        <v>323.94161602671119</v>
      </c>
      <c r="BI141" s="5">
        <v>89.542016806722685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1962.783632833434</v>
      </c>
      <c r="BS141" s="5">
        <v>827.03176470588232</v>
      </c>
      <c r="BT141" s="5">
        <v>465.54621848739498</v>
      </c>
      <c r="BU141" s="5">
        <v>258.5155966386555</v>
      </c>
      <c r="BV141" s="5">
        <v>1551.0935798319331</v>
      </c>
      <c r="BW141" s="21"/>
      <c r="BX141" s="5">
        <v>3513.8772126653671</v>
      </c>
      <c r="BY141" s="5">
        <v>42886.78</v>
      </c>
      <c r="BZ141" s="5">
        <v>39709.981481481482</v>
      </c>
      <c r="CA141" s="5">
        <v>26331</v>
      </c>
      <c r="CB141" s="5">
        <v>2450.87</v>
      </c>
      <c r="CC141" s="5">
        <v>14104.91</v>
      </c>
      <c r="CD141" s="5">
        <f t="shared" si="9"/>
        <v>63.755521371670511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23211.19</v>
      </c>
      <c r="L142" s="5">
        <v>1932.116649074075</v>
      </c>
      <c r="M142" s="5">
        <v>21491.842592592591</v>
      </c>
      <c r="N142" s="5">
        <v>5159.32</v>
      </c>
      <c r="O142" s="5">
        <v>17618.72</v>
      </c>
      <c r="P142" s="5">
        <v>433.15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13131.06</v>
      </c>
      <c r="X142" s="5">
        <v>750</v>
      </c>
      <c r="Y142" s="5">
        <v>12158.388888888891</v>
      </c>
      <c r="Z142" s="5">
        <v>1902.66</v>
      </c>
      <c r="AA142" s="5">
        <v>10895.24</v>
      </c>
      <c r="AB142" s="5">
        <v>333.16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10136.1</v>
      </c>
      <c r="AP142" s="5">
        <v>741.43694444444441</v>
      </c>
      <c r="AQ142" s="5">
        <v>9385.2777777777774</v>
      </c>
      <c r="AR142" s="5">
        <v>1567.42</v>
      </c>
      <c r="AS142" s="5">
        <v>8332.18</v>
      </c>
      <c r="AT142" s="5">
        <v>236.5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3423.5535935185198</v>
      </c>
      <c r="BC142" s="5">
        <v>283.54107199999999</v>
      </c>
      <c r="BD142" s="5"/>
      <c r="BE142" s="22"/>
      <c r="BF142" s="5">
        <v>600</v>
      </c>
      <c r="BG142" s="5">
        <v>100</v>
      </c>
      <c r="BH142" s="5">
        <v>323.94161602671119</v>
      </c>
      <c r="BI142" s="5">
        <v>89.542016806722685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0</v>
      </c>
      <c r="BP142" s="5">
        <v>0</v>
      </c>
      <c r="BQ142" s="5">
        <v>0</v>
      </c>
      <c r="BR142" s="5">
        <v>1138.4836328334341</v>
      </c>
      <c r="BS142" s="5">
        <v>827.03176470588232</v>
      </c>
      <c r="BT142" s="5">
        <v>465.54621848739498</v>
      </c>
      <c r="BU142" s="5">
        <v>258.5155966386555</v>
      </c>
      <c r="BV142" s="5">
        <v>1551.0935798319331</v>
      </c>
      <c r="BW142" s="22"/>
      <c r="BX142" s="5">
        <v>2689.577212665366</v>
      </c>
      <c r="BY142" s="5">
        <v>46478.35</v>
      </c>
      <c r="BZ142" s="5">
        <v>43035.509259259263</v>
      </c>
      <c r="CA142" s="5">
        <v>36846.14</v>
      </c>
      <c r="CB142" s="5">
        <v>1002.81</v>
      </c>
      <c r="CC142" s="5">
        <v>8629.4</v>
      </c>
      <c r="CD142" s="5">
        <f t="shared" si="9"/>
        <v>1017.5174528531538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9346.2199999999993</v>
      </c>
      <c r="F143" s="7">
        <f t="shared" si="10"/>
        <v>2129.2264814814816</v>
      </c>
      <c r="G143" s="7">
        <f t="shared" si="10"/>
        <v>8653.9074074074069</v>
      </c>
      <c r="H143" s="7">
        <f t="shared" si="10"/>
        <v>1740.38</v>
      </c>
      <c r="I143" s="7">
        <f t="shared" si="10"/>
        <v>7053.75</v>
      </c>
      <c r="J143" s="7">
        <f t="shared" si="10"/>
        <v>552.08999999999992</v>
      </c>
      <c r="K143" s="7">
        <f t="shared" si="10"/>
        <v>1011714.3299999994</v>
      </c>
      <c r="L143" s="7">
        <f t="shared" si="10"/>
        <v>84215.850247222188</v>
      </c>
      <c r="M143" s="7">
        <f t="shared" si="10"/>
        <v>936772.52777777775</v>
      </c>
      <c r="N143" s="7">
        <f t="shared" si="10"/>
        <v>173797.15999999997</v>
      </c>
      <c r="O143" s="7">
        <f t="shared" si="10"/>
        <v>793224.43</v>
      </c>
      <c r="P143" s="7">
        <f t="shared" si="10"/>
        <v>44692.74</v>
      </c>
      <c r="Q143" s="7">
        <f t="shared" si="10"/>
        <v>334761.84000000003</v>
      </c>
      <c r="R143" s="7">
        <f t="shared" si="10"/>
        <v>24755.863888888889</v>
      </c>
      <c r="S143" s="7">
        <f t="shared" si="10"/>
        <v>309964.66666666669</v>
      </c>
      <c r="T143" s="7">
        <f t="shared" si="10"/>
        <v>71087.64</v>
      </c>
      <c r="U143" s="7">
        <f t="shared" si="10"/>
        <v>252337.13</v>
      </c>
      <c r="V143" s="7">
        <f t="shared" si="10"/>
        <v>11337.070000000002</v>
      </c>
      <c r="W143" s="7">
        <f t="shared" si="10"/>
        <v>208072.77000000002</v>
      </c>
      <c r="X143" s="7">
        <f t="shared" si="10"/>
        <v>5600</v>
      </c>
      <c r="Y143" s="7">
        <f t="shared" si="10"/>
        <v>192659.97222222225</v>
      </c>
      <c r="Z143" s="7">
        <f t="shared" si="10"/>
        <v>16528.43</v>
      </c>
      <c r="AA143" s="7">
        <f t="shared" si="10"/>
        <v>188069.14</v>
      </c>
      <c r="AB143" s="7">
        <f t="shared" si="10"/>
        <v>3475.2</v>
      </c>
      <c r="AC143" s="7">
        <f t="shared" si="10"/>
        <v>334891.65000000002</v>
      </c>
      <c r="AD143" s="7">
        <f t="shared" si="10"/>
        <v>21395.855416666669</v>
      </c>
      <c r="AE143" s="7">
        <f t="shared" si="10"/>
        <v>310084.86111111107</v>
      </c>
      <c r="AF143" s="7">
        <f t="shared" si="10"/>
        <v>59914.92</v>
      </c>
      <c r="AG143" s="7">
        <f t="shared" si="10"/>
        <v>260277.34000000005</v>
      </c>
      <c r="AH143" s="7">
        <f t="shared" si="10"/>
        <v>14699.39</v>
      </c>
      <c r="AI143" s="7">
        <f t="shared" si="10"/>
        <v>5328.2300000000005</v>
      </c>
      <c r="AJ143" s="7">
        <f t="shared" si="10"/>
        <v>341.67638888888882</v>
      </c>
      <c r="AK143" s="7">
        <f t="shared" si="10"/>
        <v>4933.5462962962974</v>
      </c>
      <c r="AL143" s="7">
        <f t="shared" si="10"/>
        <v>463.99</v>
      </c>
      <c r="AM143" s="7">
        <f t="shared" si="10"/>
        <v>4532.25</v>
      </c>
      <c r="AN143" s="7">
        <f t="shared" si="10"/>
        <v>331.99</v>
      </c>
      <c r="AO143" s="7">
        <f t="shared" si="10"/>
        <v>978803.78000000038</v>
      </c>
      <c r="AP143" s="7">
        <f t="shared" si="10"/>
        <v>162208.42595370373</v>
      </c>
      <c r="AQ143" s="7">
        <f t="shared" si="10"/>
        <v>906299.79629629594</v>
      </c>
      <c r="AR143" s="7">
        <f t="shared" si="10"/>
        <v>176324.05000000005</v>
      </c>
      <c r="AS143" s="7">
        <f t="shared" si="10"/>
        <v>754540.38000000024</v>
      </c>
      <c r="AT143" s="7">
        <f t="shared" si="10"/>
        <v>47939.349999999991</v>
      </c>
      <c r="AU143" s="7">
        <f t="shared" si="10"/>
        <v>37945.1</v>
      </c>
      <c r="AV143" s="7">
        <f t="shared" si="10"/>
        <v>1732.1156481481476</v>
      </c>
      <c r="AW143" s="7">
        <f t="shared" si="10"/>
        <v>35134.351851851854</v>
      </c>
      <c r="AX143" s="7">
        <f t="shared" si="10"/>
        <v>6759.7</v>
      </c>
      <c r="AY143" s="7">
        <f t="shared" si="10"/>
        <v>29383.300000000003</v>
      </c>
      <c r="AZ143" s="7">
        <f t="shared" si="10"/>
        <v>1802.1</v>
      </c>
      <c r="BA143" s="6"/>
      <c r="BB143" s="7">
        <f>SUM(BB3:BB142)</f>
        <v>302379.01402500004</v>
      </c>
      <c r="BC143" s="7">
        <f>SUM(BC3:BC142)</f>
        <v>19196.65834400001</v>
      </c>
      <c r="BD143" s="7">
        <f>SUM(BD3:BD142)</f>
        <v>0</v>
      </c>
      <c r="BE143" s="6"/>
      <c r="BF143" s="7">
        <f t="shared" ref="BF143:BV143" si="11">SUM(BF3:BF142)</f>
        <v>41328.702000000012</v>
      </c>
      <c r="BG143" s="7">
        <f t="shared" si="11"/>
        <v>9269.9900000000016</v>
      </c>
      <c r="BH143" s="7">
        <f t="shared" si="11"/>
        <v>31296.939999999966</v>
      </c>
      <c r="BI143" s="7">
        <f t="shared" si="11"/>
        <v>10655.500000000022</v>
      </c>
      <c r="BJ143" s="7">
        <f t="shared" si="11"/>
        <v>46376.994999999981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6351.9859632258058</v>
      </c>
      <c r="BP143" s="7">
        <f t="shared" si="11"/>
        <v>0</v>
      </c>
      <c r="BQ143" s="7">
        <f t="shared" si="11"/>
        <v>0</v>
      </c>
      <c r="BR143" s="7">
        <f t="shared" si="11"/>
        <v>148780.11296322575</v>
      </c>
      <c r="BS143" s="7">
        <f t="shared" si="11"/>
        <v>98416.780000000115</v>
      </c>
      <c r="BT143" s="7">
        <f t="shared" si="11"/>
        <v>55400.000000000087</v>
      </c>
      <c r="BU143" s="7">
        <f t="shared" si="11"/>
        <v>30763.356000000007</v>
      </c>
      <c r="BV143" s="7">
        <f t="shared" si="11"/>
        <v>184580.136</v>
      </c>
      <c r="BW143" s="6"/>
      <c r="BX143" s="7">
        <f t="shared" ref="BX143:CD143" si="12">SUM(BX3:BX142)</f>
        <v>333360.24896322563</v>
      </c>
      <c r="BY143" s="7">
        <f t="shared" si="12"/>
        <v>2920863.9199999995</v>
      </c>
      <c r="BZ143" s="7">
        <f t="shared" si="12"/>
        <v>2704503.6296296292</v>
      </c>
      <c r="CA143" s="7">
        <f t="shared" si="12"/>
        <v>2289417.7199999997</v>
      </c>
      <c r="CB143" s="7">
        <f t="shared" si="12"/>
        <v>124829.92999999992</v>
      </c>
      <c r="CC143" s="7">
        <f t="shared" si="12"/>
        <v>506616.27000000019</v>
      </c>
      <c r="CD143" s="7">
        <f t="shared" si="12"/>
        <v>-11784.576594225819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28" priority="1" operator="greaterThanOrEqual">
      <formula>0</formula>
    </cfRule>
    <cfRule type="cellIs" dxfId="27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17155.98</v>
      </c>
      <c r="L3" s="5">
        <v>1428.076483333333</v>
      </c>
      <c r="M3" s="5">
        <v>15885.16666666667</v>
      </c>
      <c r="N3" s="5">
        <v>0</v>
      </c>
      <c r="O3" s="5">
        <v>16837.53</v>
      </c>
      <c r="P3" s="5">
        <v>318.45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23131.3</v>
      </c>
      <c r="X3" s="5">
        <v>750</v>
      </c>
      <c r="Y3" s="5">
        <v>21417.870370370369</v>
      </c>
      <c r="Z3" s="5">
        <v>0</v>
      </c>
      <c r="AA3" s="5">
        <v>22409.83</v>
      </c>
      <c r="AB3" s="5">
        <v>721.47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12650.67</v>
      </c>
      <c r="AP3" s="5">
        <v>585.67916666666667</v>
      </c>
      <c r="AQ3" s="5">
        <v>11713.58333333333</v>
      </c>
      <c r="AR3" s="5">
        <v>0</v>
      </c>
      <c r="AS3" s="5">
        <v>11978.54</v>
      </c>
      <c r="AT3" s="5">
        <v>672.13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2763.7556500000001</v>
      </c>
      <c r="BC3" s="5">
        <v>507.09286800000012</v>
      </c>
      <c r="BD3" s="5"/>
      <c r="BE3" s="21"/>
      <c r="BF3" s="5">
        <v>1175.06</v>
      </c>
      <c r="BG3" s="5">
        <v>264</v>
      </c>
      <c r="BH3" s="5">
        <v>0</v>
      </c>
      <c r="BI3" s="5">
        <v>91.076410256410256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709.36853000000008</v>
      </c>
      <c r="BP3" s="5">
        <v>0</v>
      </c>
      <c r="BQ3" s="5">
        <v>0</v>
      </c>
      <c r="BR3" s="5">
        <v>3128.29494025641</v>
      </c>
      <c r="BS3" s="5">
        <v>978.73341880341877</v>
      </c>
      <c r="BT3" s="5">
        <v>410.25641025641028</v>
      </c>
      <c r="BU3" s="5">
        <v>277.79796581196581</v>
      </c>
      <c r="BV3" s="5">
        <v>1666.7877948717951</v>
      </c>
      <c r="BW3" s="21"/>
      <c r="BX3" s="5">
        <v>4795.0827351282051</v>
      </c>
      <c r="BY3" s="5">
        <v>52937.95</v>
      </c>
      <c r="BZ3" s="5">
        <v>49016.620370370358</v>
      </c>
      <c r="CA3" s="5">
        <v>51225.9</v>
      </c>
      <c r="CB3" s="5">
        <v>1712.05</v>
      </c>
      <c r="CC3" s="5">
        <v>0</v>
      </c>
      <c r="CD3" s="5">
        <f t="shared" ref="CD3:CD34" si="1">BB3+BC3+BD3-BX3</f>
        <v>-1524.2342171282048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3281.33</v>
      </c>
      <c r="L4" s="5">
        <v>273.14033981481492</v>
      </c>
      <c r="M4" s="5">
        <v>3038.2685185185192</v>
      </c>
      <c r="N4" s="5">
        <v>0</v>
      </c>
      <c r="O4" s="5">
        <v>3145.8</v>
      </c>
      <c r="P4" s="5">
        <v>135.53</v>
      </c>
      <c r="Q4" s="5">
        <v>3448.67</v>
      </c>
      <c r="R4" s="5">
        <v>239.49097222222221</v>
      </c>
      <c r="S4" s="5">
        <v>3193.212962962963</v>
      </c>
      <c r="T4" s="5">
        <v>0</v>
      </c>
      <c r="U4" s="5">
        <v>3196.65</v>
      </c>
      <c r="V4" s="5">
        <v>252.02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8523.7100000000009</v>
      </c>
      <c r="AP4" s="5">
        <v>394.61620370370377</v>
      </c>
      <c r="AQ4" s="5">
        <v>7892.3240740740748</v>
      </c>
      <c r="AR4" s="5">
        <v>0</v>
      </c>
      <c r="AS4" s="5">
        <v>7890.81</v>
      </c>
      <c r="AT4" s="5">
        <v>632.9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907.24751574074094</v>
      </c>
      <c r="BC4" s="5">
        <v>184.374652</v>
      </c>
      <c r="BD4" s="5"/>
      <c r="BE4" s="21"/>
      <c r="BF4" s="5">
        <v>0</v>
      </c>
      <c r="BG4" s="5">
        <v>0</v>
      </c>
      <c r="BH4" s="5">
        <v>0</v>
      </c>
      <c r="BI4" s="5">
        <v>91.076410256410256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204.39971399999999</v>
      </c>
      <c r="BP4" s="5">
        <v>0</v>
      </c>
      <c r="BQ4" s="5">
        <v>0</v>
      </c>
      <c r="BR4" s="5">
        <v>1183.26612425641</v>
      </c>
      <c r="BS4" s="5">
        <v>978.73341880341877</v>
      </c>
      <c r="BT4" s="5">
        <v>410.25641025641028</v>
      </c>
      <c r="BU4" s="5">
        <v>277.79796581196581</v>
      </c>
      <c r="BV4" s="5">
        <v>1666.7877948717951</v>
      </c>
      <c r="BW4" s="21"/>
      <c r="BX4" s="5">
        <v>2850.0539191282051</v>
      </c>
      <c r="BY4" s="5">
        <v>15253.71</v>
      </c>
      <c r="BZ4" s="5">
        <v>14123.80555555556</v>
      </c>
      <c r="CA4" s="5">
        <v>14233.26</v>
      </c>
      <c r="CB4" s="5">
        <v>1020.45</v>
      </c>
      <c r="CC4" s="5">
        <v>0</v>
      </c>
      <c r="CD4" s="5">
        <f t="shared" si="1"/>
        <v>-1758.4317513874641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7460.4</v>
      </c>
      <c r="L5" s="5">
        <v>621.00922222222221</v>
      </c>
      <c r="M5" s="5">
        <v>6907.7777777777774</v>
      </c>
      <c r="N5" s="5">
        <v>0</v>
      </c>
      <c r="O5" s="5">
        <v>6981.53</v>
      </c>
      <c r="P5" s="5">
        <v>478.87</v>
      </c>
      <c r="Q5" s="5">
        <v>15596.78</v>
      </c>
      <c r="R5" s="5">
        <v>500</v>
      </c>
      <c r="S5" s="5">
        <v>14441.46296296296</v>
      </c>
      <c r="T5" s="5">
        <v>0</v>
      </c>
      <c r="U5" s="5">
        <v>15000.61</v>
      </c>
      <c r="V5" s="5">
        <v>596.16999999999996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5591.25</v>
      </c>
      <c r="AP5" s="5">
        <v>258.85416666666669</v>
      </c>
      <c r="AQ5" s="5">
        <v>5177.083333333333</v>
      </c>
      <c r="AR5" s="5">
        <v>0</v>
      </c>
      <c r="AS5" s="5">
        <v>5364.61</v>
      </c>
      <c r="AT5" s="5">
        <v>226.64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1379.8633888888889</v>
      </c>
      <c r="BC5" s="5">
        <v>326.29566199999999</v>
      </c>
      <c r="BD5" s="5"/>
      <c r="BE5" s="21"/>
      <c r="BF5" s="5">
        <v>0</v>
      </c>
      <c r="BG5" s="5">
        <v>0</v>
      </c>
      <c r="BH5" s="5">
        <v>0</v>
      </c>
      <c r="BI5" s="5">
        <v>91.076410256410256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383.88896199999999</v>
      </c>
      <c r="BP5" s="5">
        <v>0</v>
      </c>
      <c r="BQ5" s="5">
        <v>0</v>
      </c>
      <c r="BR5" s="5">
        <v>1362.7553722564101</v>
      </c>
      <c r="BS5" s="5">
        <v>978.73341880341877</v>
      </c>
      <c r="BT5" s="5">
        <v>410.25641025641028</v>
      </c>
      <c r="BU5" s="5">
        <v>277.79796581196581</v>
      </c>
      <c r="BV5" s="5">
        <v>1666.7877948717951</v>
      </c>
      <c r="BW5" s="21"/>
      <c r="BX5" s="5">
        <v>3029.5431671282049</v>
      </c>
      <c r="BY5" s="5">
        <v>28648.43</v>
      </c>
      <c r="BZ5" s="5">
        <v>26526.324074074069</v>
      </c>
      <c r="CA5" s="5">
        <v>27346.75</v>
      </c>
      <c r="CB5" s="5">
        <v>1301.68</v>
      </c>
      <c r="CC5" s="5">
        <v>0</v>
      </c>
      <c r="CD5" s="5">
        <f t="shared" si="1"/>
        <v>-1323.384116239316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24808.35</v>
      </c>
      <c r="L6" s="5">
        <v>2065.0654305555549</v>
      </c>
      <c r="M6" s="5">
        <v>22970.694444444442</v>
      </c>
      <c r="N6" s="5">
        <v>0</v>
      </c>
      <c r="O6" s="5">
        <v>22745.71</v>
      </c>
      <c r="P6" s="5">
        <v>2062.64</v>
      </c>
      <c r="Q6" s="5">
        <v>22</v>
      </c>
      <c r="R6" s="5">
        <v>1.5277777777777779</v>
      </c>
      <c r="S6" s="5">
        <v>20.37037037037037</v>
      </c>
      <c r="T6" s="5">
        <v>0</v>
      </c>
      <c r="U6" s="5">
        <v>22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37329.57</v>
      </c>
      <c r="AD6" s="5">
        <v>2384.9447500000001</v>
      </c>
      <c r="AE6" s="5">
        <v>34564.416666666657</v>
      </c>
      <c r="AF6" s="5">
        <v>0</v>
      </c>
      <c r="AG6" s="5">
        <v>34510.400000000001</v>
      </c>
      <c r="AH6" s="5">
        <v>2819.17</v>
      </c>
      <c r="AI6" s="5">
        <v>26.3</v>
      </c>
      <c r="AJ6" s="5">
        <v>1.8263888888888891</v>
      </c>
      <c r="AK6" s="5">
        <v>24.351851851851851</v>
      </c>
      <c r="AL6" s="5">
        <v>0</v>
      </c>
      <c r="AM6" s="5">
        <v>26.3</v>
      </c>
      <c r="AN6" s="5">
        <v>0</v>
      </c>
      <c r="AO6" s="5">
        <v>14524.17</v>
      </c>
      <c r="AP6" s="5">
        <v>672.41527777777776</v>
      </c>
      <c r="AQ6" s="5">
        <v>13448.305555555549</v>
      </c>
      <c r="AR6" s="5">
        <v>0</v>
      </c>
      <c r="AS6" s="5">
        <v>13233.86</v>
      </c>
      <c r="AT6" s="5">
        <v>1290.31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5125.7796249999992</v>
      </c>
      <c r="BC6" s="5">
        <v>224.41603799999999</v>
      </c>
      <c r="BD6" s="5"/>
      <c r="BE6" s="21"/>
      <c r="BF6" s="5">
        <v>0</v>
      </c>
      <c r="BG6" s="5">
        <v>0</v>
      </c>
      <c r="BH6" s="5">
        <v>0</v>
      </c>
      <c r="BI6" s="5">
        <v>91.076410256410256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1027.919226</v>
      </c>
      <c r="BP6" s="5">
        <v>0</v>
      </c>
      <c r="BQ6" s="5">
        <v>0</v>
      </c>
      <c r="BR6" s="5">
        <v>2006.78563625641</v>
      </c>
      <c r="BS6" s="5">
        <v>978.73341880341877</v>
      </c>
      <c r="BT6" s="5">
        <v>410.25641025641028</v>
      </c>
      <c r="BU6" s="5">
        <v>277.79796581196581</v>
      </c>
      <c r="BV6" s="5">
        <v>1666.7877948717951</v>
      </c>
      <c r="BW6" s="21"/>
      <c r="BX6" s="5">
        <v>3673.5734311282049</v>
      </c>
      <c r="BY6" s="5">
        <v>76710.39</v>
      </c>
      <c r="BZ6" s="5">
        <v>71028.138888888876</v>
      </c>
      <c r="CA6" s="5">
        <v>70538.27</v>
      </c>
      <c r="CB6" s="5">
        <v>6172.119999999999</v>
      </c>
      <c r="CC6" s="5">
        <v>0</v>
      </c>
      <c r="CD6" s="5">
        <f t="shared" si="1"/>
        <v>1676.6222318717946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3203.59</v>
      </c>
      <c r="L7" s="5">
        <v>266.66920462962958</v>
      </c>
      <c r="M7" s="5">
        <v>2966.287037037036</v>
      </c>
      <c r="N7" s="5">
        <v>0</v>
      </c>
      <c r="O7" s="5">
        <v>3089.74</v>
      </c>
      <c r="P7" s="5">
        <v>113.85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9721.51</v>
      </c>
      <c r="AP7" s="5">
        <v>450.06990740740741</v>
      </c>
      <c r="AQ7" s="5">
        <v>9001.3981481481478</v>
      </c>
      <c r="AR7" s="5">
        <v>0</v>
      </c>
      <c r="AS7" s="5">
        <v>8944.6200000000008</v>
      </c>
      <c r="AT7" s="5">
        <v>776.89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716.73911203703699</v>
      </c>
      <c r="BC7" s="5">
        <v>149.711254</v>
      </c>
      <c r="BD7" s="5"/>
      <c r="BE7" s="21"/>
      <c r="BF7" s="5">
        <v>0</v>
      </c>
      <c r="BG7" s="5">
        <v>0</v>
      </c>
      <c r="BH7" s="5">
        <v>0</v>
      </c>
      <c r="BI7" s="5">
        <v>91.076410256410256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173.19633999999999</v>
      </c>
      <c r="BP7" s="5">
        <v>0</v>
      </c>
      <c r="BQ7" s="5">
        <v>0</v>
      </c>
      <c r="BR7" s="5">
        <v>1152.06275025641</v>
      </c>
      <c r="BS7" s="5">
        <v>978.73341880341877</v>
      </c>
      <c r="BT7" s="5">
        <v>410.25641025641028</v>
      </c>
      <c r="BU7" s="5">
        <v>277.79796581196581</v>
      </c>
      <c r="BV7" s="5">
        <v>1666.7877948717951</v>
      </c>
      <c r="BW7" s="21"/>
      <c r="BX7" s="5">
        <v>2818.8505451282049</v>
      </c>
      <c r="BY7" s="5">
        <v>12925.1</v>
      </c>
      <c r="BZ7" s="5">
        <v>11967.685185185181</v>
      </c>
      <c r="CA7" s="5">
        <v>12034.36</v>
      </c>
      <c r="CB7" s="5">
        <v>890.74</v>
      </c>
      <c r="CC7" s="5">
        <v>0</v>
      </c>
      <c r="CD7" s="5">
        <f t="shared" si="1"/>
        <v>-1952.400179091168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4.22</v>
      </c>
      <c r="F8" s="5">
        <v>0.27351851851851849</v>
      </c>
      <c r="G8" s="5">
        <v>3.907407407407407</v>
      </c>
      <c r="H8" s="5">
        <v>0</v>
      </c>
      <c r="I8" s="5">
        <v>4.22</v>
      </c>
      <c r="J8" s="5">
        <v>0</v>
      </c>
      <c r="K8" s="5">
        <v>15799.92</v>
      </c>
      <c r="L8" s="5">
        <v>1315.1970444444439</v>
      </c>
      <c r="M8" s="5">
        <v>14629.555555555549</v>
      </c>
      <c r="N8" s="5">
        <v>0</v>
      </c>
      <c r="O8" s="5">
        <v>14251.86</v>
      </c>
      <c r="P8" s="5">
        <v>1548.06</v>
      </c>
      <c r="Q8" s="5">
        <v>53.8</v>
      </c>
      <c r="R8" s="5">
        <v>3.7361111111111112</v>
      </c>
      <c r="S8" s="5">
        <v>49.81481481481481</v>
      </c>
      <c r="T8" s="5">
        <v>0</v>
      </c>
      <c r="U8" s="5">
        <v>53.8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31943.42</v>
      </c>
      <c r="AP8" s="5">
        <v>1478.862037037037</v>
      </c>
      <c r="AQ8" s="5">
        <v>29577.240740740741</v>
      </c>
      <c r="AR8" s="5">
        <v>0</v>
      </c>
      <c r="AS8" s="5">
        <v>29338.38</v>
      </c>
      <c r="AT8" s="5">
        <v>2605.04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2798.0687111111106</v>
      </c>
      <c r="BC8" s="5">
        <v>492.82217600000013</v>
      </c>
      <c r="BD8" s="5"/>
      <c r="BE8" s="21"/>
      <c r="BF8" s="5">
        <v>0</v>
      </c>
      <c r="BG8" s="5">
        <v>0</v>
      </c>
      <c r="BH8" s="5">
        <v>0</v>
      </c>
      <c r="BI8" s="5">
        <v>91.076410256410256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640.53822400000001</v>
      </c>
      <c r="BP8" s="5">
        <v>0</v>
      </c>
      <c r="BQ8" s="5">
        <v>0</v>
      </c>
      <c r="BR8" s="5">
        <v>1619.40463425641</v>
      </c>
      <c r="BS8" s="5">
        <v>978.73341880341877</v>
      </c>
      <c r="BT8" s="5">
        <v>410.25641025641028</v>
      </c>
      <c r="BU8" s="5">
        <v>277.79796581196581</v>
      </c>
      <c r="BV8" s="5">
        <v>1666.7877948717951</v>
      </c>
      <c r="BW8" s="21"/>
      <c r="BX8" s="5">
        <v>3286.1924291282048</v>
      </c>
      <c r="BY8" s="5">
        <v>47801.36</v>
      </c>
      <c r="BZ8" s="5">
        <v>44260.518518518518</v>
      </c>
      <c r="CA8" s="5">
        <v>43648.26</v>
      </c>
      <c r="CB8" s="5">
        <v>4153.1000000000004</v>
      </c>
      <c r="CC8" s="5">
        <v>0</v>
      </c>
      <c r="CD8" s="5">
        <f t="shared" si="1"/>
        <v>4.698457982905893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9838.0199999999986</v>
      </c>
      <c r="L9" s="5">
        <v>818.92407222222209</v>
      </c>
      <c r="M9" s="5">
        <v>9109.2777777777756</v>
      </c>
      <c r="N9" s="5">
        <v>0</v>
      </c>
      <c r="O9" s="5">
        <v>9090.4599999999991</v>
      </c>
      <c r="P9" s="5">
        <v>747.56</v>
      </c>
      <c r="Q9" s="5">
        <v>3.84</v>
      </c>
      <c r="R9" s="5">
        <v>0.26666666666666672</v>
      </c>
      <c r="S9" s="5">
        <v>3.5555555555555549</v>
      </c>
      <c r="T9" s="5">
        <v>0</v>
      </c>
      <c r="U9" s="5">
        <v>3.84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18803.3</v>
      </c>
      <c r="AP9" s="5">
        <v>870.52314814814804</v>
      </c>
      <c r="AQ9" s="5">
        <v>17410.46296296296</v>
      </c>
      <c r="AR9" s="5">
        <v>0</v>
      </c>
      <c r="AS9" s="5">
        <v>17921.13</v>
      </c>
      <c r="AT9" s="5">
        <v>882.17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1689.7138870370368</v>
      </c>
      <c r="BC9" s="5">
        <v>289.62995599999999</v>
      </c>
      <c r="BD9" s="5"/>
      <c r="BE9" s="21"/>
      <c r="BF9" s="5">
        <v>0</v>
      </c>
      <c r="BG9" s="5">
        <v>0</v>
      </c>
      <c r="BH9" s="5">
        <v>12.514055299539169</v>
      </c>
      <c r="BI9" s="5">
        <v>91.076410256410256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371.05030586666669</v>
      </c>
      <c r="BP9" s="5">
        <v>0</v>
      </c>
      <c r="BQ9" s="5">
        <v>0</v>
      </c>
      <c r="BR9" s="5">
        <v>1362.4307714226161</v>
      </c>
      <c r="BS9" s="5">
        <v>978.73341880341877</v>
      </c>
      <c r="BT9" s="5">
        <v>410.25641025641028</v>
      </c>
      <c r="BU9" s="5">
        <v>277.79796581196581</v>
      </c>
      <c r="BV9" s="5">
        <v>1666.7877948717951</v>
      </c>
      <c r="BW9" s="21"/>
      <c r="BX9" s="5">
        <v>3029.2185662944112</v>
      </c>
      <c r="BY9" s="5">
        <v>28645.16</v>
      </c>
      <c r="BZ9" s="5">
        <v>26523.296296296288</v>
      </c>
      <c r="CA9" s="5">
        <v>27015.43</v>
      </c>
      <c r="CB9" s="5">
        <v>1629.73</v>
      </c>
      <c r="CC9" s="5">
        <v>0</v>
      </c>
      <c r="CD9" s="5">
        <f t="shared" si="1"/>
        <v>-1049.8747232573744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8053.23</v>
      </c>
      <c r="L10" s="5">
        <v>670.35683055555558</v>
      </c>
      <c r="M10" s="5">
        <v>7456.6944444444434</v>
      </c>
      <c r="N10" s="5">
        <v>0</v>
      </c>
      <c r="O10" s="5">
        <v>7744.23</v>
      </c>
      <c r="P10" s="5">
        <v>309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17728.580000000002</v>
      </c>
      <c r="AP10" s="5">
        <v>820.76759259259279</v>
      </c>
      <c r="AQ10" s="5">
        <v>16415.35185185185</v>
      </c>
      <c r="AR10" s="5">
        <v>0</v>
      </c>
      <c r="AS10" s="5">
        <v>16190.1</v>
      </c>
      <c r="AT10" s="5">
        <v>1538.48</v>
      </c>
      <c r="AU10" s="5">
        <v>170.7</v>
      </c>
      <c r="AV10" s="5">
        <v>6.7963888888888881</v>
      </c>
      <c r="AW10" s="5">
        <v>158.05555555555549</v>
      </c>
      <c r="AX10" s="5">
        <v>0</v>
      </c>
      <c r="AY10" s="5">
        <v>144.5</v>
      </c>
      <c r="AZ10" s="5">
        <v>26.2</v>
      </c>
      <c r="BA10" s="21"/>
      <c r="BB10" s="5">
        <f t="shared" si="0"/>
        <v>1497.9208120370372</v>
      </c>
      <c r="BC10" s="5">
        <v>273.02013199999999</v>
      </c>
      <c r="BD10" s="5"/>
      <c r="BE10" s="21"/>
      <c r="BF10" s="5">
        <v>0</v>
      </c>
      <c r="BG10" s="5">
        <v>0</v>
      </c>
      <c r="BH10" s="5">
        <v>0</v>
      </c>
      <c r="BI10" s="5">
        <v>91.076410256410256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347.76363400000002</v>
      </c>
      <c r="BP10" s="5">
        <v>0</v>
      </c>
      <c r="BQ10" s="5">
        <v>0</v>
      </c>
      <c r="BR10" s="5">
        <v>1326.63004425641</v>
      </c>
      <c r="BS10" s="5">
        <v>978.73341880341877</v>
      </c>
      <c r="BT10" s="5">
        <v>410.25641025641028</v>
      </c>
      <c r="BU10" s="5">
        <v>277.79796581196581</v>
      </c>
      <c r="BV10" s="5">
        <v>1666.7877948717951</v>
      </c>
      <c r="BW10" s="21"/>
      <c r="BX10" s="5">
        <v>2993.4178391282048</v>
      </c>
      <c r="BY10" s="5">
        <v>25952.51</v>
      </c>
      <c r="BZ10" s="5">
        <v>24030.10185185185</v>
      </c>
      <c r="CA10" s="5">
        <v>24078.83</v>
      </c>
      <c r="CB10" s="5">
        <v>1873.68</v>
      </c>
      <c r="CC10" s="5">
        <v>0</v>
      </c>
      <c r="CD10" s="5">
        <f t="shared" si="1"/>
        <v>-1222.4768950911675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3158.54</v>
      </c>
      <c r="L11" s="5">
        <v>262.91920925925928</v>
      </c>
      <c r="M11" s="5">
        <v>2924.5740740740739</v>
      </c>
      <c r="N11" s="5">
        <v>0</v>
      </c>
      <c r="O11" s="5">
        <v>3022.54</v>
      </c>
      <c r="P11" s="5">
        <v>136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4393.82</v>
      </c>
      <c r="AP11" s="5">
        <v>203.4175925925926</v>
      </c>
      <c r="AQ11" s="5">
        <v>4068.3518518518508</v>
      </c>
      <c r="AR11" s="5">
        <v>0</v>
      </c>
      <c r="AS11" s="5">
        <v>4236.09</v>
      </c>
      <c r="AT11" s="5">
        <v>157.72999999999999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466.33680185185187</v>
      </c>
      <c r="BC11" s="5">
        <v>67.664828</v>
      </c>
      <c r="BD11" s="5"/>
      <c r="BE11" s="21"/>
      <c r="BF11" s="5">
        <v>0</v>
      </c>
      <c r="BG11" s="5">
        <v>0</v>
      </c>
      <c r="BH11" s="5">
        <v>0</v>
      </c>
      <c r="BI11" s="5">
        <v>91.076410256410256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101.201624</v>
      </c>
      <c r="BP11" s="5">
        <v>0</v>
      </c>
      <c r="BQ11" s="5">
        <v>0</v>
      </c>
      <c r="BR11" s="5">
        <v>1080.0680342564101</v>
      </c>
      <c r="BS11" s="5">
        <v>978.73341880341877</v>
      </c>
      <c r="BT11" s="5">
        <v>410.25641025641028</v>
      </c>
      <c r="BU11" s="5">
        <v>277.79796581196581</v>
      </c>
      <c r="BV11" s="5">
        <v>1666.7877948717951</v>
      </c>
      <c r="BW11" s="21"/>
      <c r="BX11" s="5">
        <v>2746.8558291282052</v>
      </c>
      <c r="BY11" s="5">
        <v>7552.36</v>
      </c>
      <c r="BZ11" s="5">
        <v>6992.9259259259252</v>
      </c>
      <c r="CA11" s="5">
        <v>7258.63</v>
      </c>
      <c r="CB11" s="5">
        <v>293.73</v>
      </c>
      <c r="CC11" s="5">
        <v>0</v>
      </c>
      <c r="CD11" s="5">
        <f t="shared" si="1"/>
        <v>-2212.854199276353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2650.47</v>
      </c>
      <c r="L12" s="5">
        <v>220.62708611111111</v>
      </c>
      <c r="M12" s="5">
        <v>2454.1388888888891</v>
      </c>
      <c r="N12" s="5">
        <v>0</v>
      </c>
      <c r="O12" s="5">
        <v>2194.89</v>
      </c>
      <c r="P12" s="5">
        <v>455.58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5510.9500000000007</v>
      </c>
      <c r="AP12" s="5">
        <v>255.1365740740741</v>
      </c>
      <c r="AQ12" s="5">
        <v>5102.7314814814818</v>
      </c>
      <c r="AR12" s="5">
        <v>0</v>
      </c>
      <c r="AS12" s="5">
        <v>4806.18</v>
      </c>
      <c r="AT12" s="5">
        <v>704.77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475.76366018518524</v>
      </c>
      <c r="BC12" s="5">
        <v>84.86863000000001</v>
      </c>
      <c r="BD12" s="5"/>
      <c r="BE12" s="21"/>
      <c r="BF12" s="5">
        <v>0</v>
      </c>
      <c r="BG12" s="5">
        <v>0</v>
      </c>
      <c r="BH12" s="5">
        <v>12.514055299539169</v>
      </c>
      <c r="BI12" s="5">
        <v>91.076410256410256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105.7175937333333</v>
      </c>
      <c r="BP12" s="5">
        <v>0</v>
      </c>
      <c r="BQ12" s="5">
        <v>0</v>
      </c>
      <c r="BR12" s="5">
        <v>1097.1080592892829</v>
      </c>
      <c r="BS12" s="5">
        <v>978.73341880341877</v>
      </c>
      <c r="BT12" s="5">
        <v>410.25641025641028</v>
      </c>
      <c r="BU12" s="5">
        <v>277.79796581196581</v>
      </c>
      <c r="BV12" s="5">
        <v>1666.7877948717951</v>
      </c>
      <c r="BW12" s="21"/>
      <c r="BX12" s="5">
        <v>2763.8958541610768</v>
      </c>
      <c r="BY12" s="5">
        <v>8161.42</v>
      </c>
      <c r="BZ12" s="5">
        <v>7556.8703703703704</v>
      </c>
      <c r="CA12" s="5">
        <v>7001.07</v>
      </c>
      <c r="CB12" s="5">
        <v>1160.3499999999999</v>
      </c>
      <c r="CC12" s="5">
        <v>0</v>
      </c>
      <c r="CD12" s="5">
        <f t="shared" si="1"/>
        <v>-2203.2635639758914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182</v>
      </c>
      <c r="L13" s="5">
        <v>15.149814814814819</v>
      </c>
      <c r="M13" s="5">
        <v>168.5185185185185</v>
      </c>
      <c r="N13" s="5">
        <v>0</v>
      </c>
      <c r="O13" s="5">
        <v>182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3814.67</v>
      </c>
      <c r="AP13" s="5">
        <v>3500</v>
      </c>
      <c r="AQ13" s="5">
        <v>3532.1018518518522</v>
      </c>
      <c r="AR13" s="5">
        <v>0</v>
      </c>
      <c r="AS13" s="5">
        <v>3543.82</v>
      </c>
      <c r="AT13" s="5">
        <v>270.85000000000002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3515.1498148148148</v>
      </c>
      <c r="BC13" s="5">
        <v>58.745918000000003</v>
      </c>
      <c r="BD13" s="5"/>
      <c r="BE13" s="21"/>
      <c r="BF13" s="5">
        <v>0</v>
      </c>
      <c r="BG13" s="5">
        <v>0</v>
      </c>
      <c r="BH13" s="5">
        <v>0</v>
      </c>
      <c r="BI13" s="5">
        <v>91.076410256410256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53.555377999999997</v>
      </c>
      <c r="BP13" s="5">
        <v>0</v>
      </c>
      <c r="BQ13" s="5">
        <v>0</v>
      </c>
      <c r="BR13" s="5">
        <v>937.58178825641028</v>
      </c>
      <c r="BS13" s="5">
        <v>978.73341880341877</v>
      </c>
      <c r="BT13" s="5">
        <v>410.25641025641028</v>
      </c>
      <c r="BU13" s="5">
        <v>277.79796581196581</v>
      </c>
      <c r="BV13" s="5">
        <v>1666.7877948717951</v>
      </c>
      <c r="BW13" s="21"/>
      <c r="BX13" s="5">
        <v>2604.3695831282048</v>
      </c>
      <c r="BY13" s="5">
        <v>3996.67</v>
      </c>
      <c r="BZ13" s="5">
        <v>3700.62037037037</v>
      </c>
      <c r="CA13" s="5">
        <v>3725.82</v>
      </c>
      <c r="CB13" s="5">
        <v>270.85000000000002</v>
      </c>
      <c r="CC13" s="5">
        <v>0</v>
      </c>
      <c r="CD13" s="5">
        <f t="shared" si="1"/>
        <v>969.5261496866101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2457.9299999999998</v>
      </c>
      <c r="F14" s="5">
        <v>159.3102777777778</v>
      </c>
      <c r="G14" s="5">
        <v>2275.8611111111109</v>
      </c>
      <c r="H14" s="5">
        <v>0</v>
      </c>
      <c r="I14" s="5">
        <v>2146.23</v>
      </c>
      <c r="J14" s="5">
        <v>311.7</v>
      </c>
      <c r="K14" s="5">
        <v>686.95</v>
      </c>
      <c r="L14" s="5">
        <v>57.182226851851851</v>
      </c>
      <c r="M14" s="5">
        <v>636.06481481481478</v>
      </c>
      <c r="N14" s="5">
        <v>0</v>
      </c>
      <c r="O14" s="5">
        <v>621.12</v>
      </c>
      <c r="P14" s="5">
        <v>65.83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6579.02</v>
      </c>
      <c r="AP14" s="5">
        <v>3740</v>
      </c>
      <c r="AQ14" s="5">
        <v>6091.6851851851852</v>
      </c>
      <c r="AR14" s="5">
        <v>0</v>
      </c>
      <c r="AS14" s="5">
        <v>5964.58</v>
      </c>
      <c r="AT14" s="5">
        <v>614.44000000000005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3956.4925046296298</v>
      </c>
      <c r="BC14" s="5">
        <v>139.16902999999999</v>
      </c>
      <c r="BD14" s="5"/>
      <c r="BE14" s="21"/>
      <c r="BF14" s="5">
        <v>0</v>
      </c>
      <c r="BG14" s="5">
        <v>0</v>
      </c>
      <c r="BH14" s="5">
        <v>0</v>
      </c>
      <c r="BI14" s="5">
        <v>91.076410256410256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130.30026000000001</v>
      </c>
      <c r="BP14" s="5">
        <v>0</v>
      </c>
      <c r="BQ14" s="5">
        <v>0</v>
      </c>
      <c r="BR14" s="5">
        <v>1035.8766702564101</v>
      </c>
      <c r="BS14" s="5">
        <v>978.73341880341877</v>
      </c>
      <c r="BT14" s="5">
        <v>410.25641025641028</v>
      </c>
      <c r="BU14" s="5">
        <v>277.79796581196581</v>
      </c>
      <c r="BV14" s="5">
        <v>1666.7877948717951</v>
      </c>
      <c r="BW14" s="21"/>
      <c r="BX14" s="5">
        <v>2702.6644651282049</v>
      </c>
      <c r="BY14" s="5">
        <v>9723.9000000000015</v>
      </c>
      <c r="BZ14" s="5">
        <v>9003.6111111111113</v>
      </c>
      <c r="CA14" s="5">
        <v>8731.93</v>
      </c>
      <c r="CB14" s="5">
        <v>991.97</v>
      </c>
      <c r="CC14" s="5">
        <v>0</v>
      </c>
      <c r="CD14" s="5">
        <f t="shared" si="1"/>
        <v>1392.9970695014249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15364.63</v>
      </c>
      <c r="L15" s="5">
        <v>1278.963182407407</v>
      </c>
      <c r="M15" s="5">
        <v>14226.509259259259</v>
      </c>
      <c r="N15" s="5">
        <v>0</v>
      </c>
      <c r="O15" s="5">
        <v>14251.5</v>
      </c>
      <c r="P15" s="5">
        <v>1113.1300000000001</v>
      </c>
      <c r="Q15" s="5">
        <v>135.80000000000001</v>
      </c>
      <c r="R15" s="5">
        <v>9.4305555555555554</v>
      </c>
      <c r="S15" s="5">
        <v>125.7407407407407</v>
      </c>
      <c r="T15" s="5">
        <v>0</v>
      </c>
      <c r="U15" s="5">
        <v>135.80000000000001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21372.34</v>
      </c>
      <c r="AP15" s="5">
        <v>4100</v>
      </c>
      <c r="AQ15" s="5">
        <v>19789.203703703701</v>
      </c>
      <c r="AR15" s="5">
        <v>0</v>
      </c>
      <c r="AS15" s="5">
        <v>20443.16</v>
      </c>
      <c r="AT15" s="5">
        <v>929.18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5388.3937379629624</v>
      </c>
      <c r="BC15" s="5">
        <v>331.22535599999998</v>
      </c>
      <c r="BD15" s="5"/>
      <c r="BE15" s="21"/>
      <c r="BF15" s="5">
        <v>0</v>
      </c>
      <c r="BG15" s="5">
        <v>0</v>
      </c>
      <c r="BH15" s="5">
        <v>0</v>
      </c>
      <c r="BI15" s="5">
        <v>91.076410256410256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494.09511800000001</v>
      </c>
      <c r="BP15" s="5">
        <v>0</v>
      </c>
      <c r="BQ15" s="5">
        <v>0</v>
      </c>
      <c r="BR15" s="5">
        <v>1399.6715282564101</v>
      </c>
      <c r="BS15" s="5">
        <v>978.73341880341877</v>
      </c>
      <c r="BT15" s="5">
        <v>410.25641025641028</v>
      </c>
      <c r="BU15" s="5">
        <v>277.79796581196581</v>
      </c>
      <c r="BV15" s="5">
        <v>1666.7877948717951</v>
      </c>
      <c r="BW15" s="21"/>
      <c r="BX15" s="5">
        <v>3066.4593231282051</v>
      </c>
      <c r="BY15" s="5">
        <v>36872.769999999997</v>
      </c>
      <c r="BZ15" s="5">
        <v>34141.453703703701</v>
      </c>
      <c r="CA15" s="5">
        <v>34830.46</v>
      </c>
      <c r="CB15" s="5">
        <v>2042.31</v>
      </c>
      <c r="CC15" s="5">
        <v>0</v>
      </c>
      <c r="CD15" s="5">
        <f t="shared" si="1"/>
        <v>2653.1597708347572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244</v>
      </c>
      <c r="L16" s="5">
        <v>20.310740740740741</v>
      </c>
      <c r="M16" s="5">
        <v>225.9259259259259</v>
      </c>
      <c r="N16" s="5">
        <v>0</v>
      </c>
      <c r="O16" s="5">
        <v>164</v>
      </c>
      <c r="P16" s="5">
        <v>80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2085.83</v>
      </c>
      <c r="AP16" s="5">
        <v>3500</v>
      </c>
      <c r="AQ16" s="5">
        <v>1931.3240740740739</v>
      </c>
      <c r="AR16" s="5">
        <v>0</v>
      </c>
      <c r="AS16" s="5">
        <v>1712.25</v>
      </c>
      <c r="AT16" s="5">
        <v>373.58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3520.3107407407406</v>
      </c>
      <c r="BC16" s="5">
        <v>32.121782000000003</v>
      </c>
      <c r="BD16" s="5"/>
      <c r="BE16" s="21"/>
      <c r="BF16" s="5">
        <v>0</v>
      </c>
      <c r="BG16" s="5">
        <v>0</v>
      </c>
      <c r="BH16" s="5">
        <v>0</v>
      </c>
      <c r="BI16" s="5">
        <v>91.076410256410256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31.219722000000001</v>
      </c>
      <c r="BP16" s="5">
        <v>0</v>
      </c>
      <c r="BQ16" s="5">
        <v>0</v>
      </c>
      <c r="BR16" s="5">
        <v>936.79613225641026</v>
      </c>
      <c r="BS16" s="5">
        <v>978.73341880341877</v>
      </c>
      <c r="BT16" s="5">
        <v>410.25641025641028</v>
      </c>
      <c r="BU16" s="5">
        <v>277.79796581196581</v>
      </c>
      <c r="BV16" s="5">
        <v>1666.7877948717951</v>
      </c>
      <c r="BW16" s="21"/>
      <c r="BX16" s="5">
        <v>2603.5839271282048</v>
      </c>
      <c r="BY16" s="5">
        <v>2329.83</v>
      </c>
      <c r="BZ16" s="5">
        <v>2157.25</v>
      </c>
      <c r="CA16" s="5">
        <v>1876.25</v>
      </c>
      <c r="CB16" s="5">
        <v>453.58</v>
      </c>
      <c r="CC16" s="5">
        <v>0</v>
      </c>
      <c r="CD16" s="5">
        <f t="shared" si="1"/>
        <v>948.84859561253597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13650.13</v>
      </c>
      <c r="L17" s="5">
        <v>1136.246932407407</v>
      </c>
      <c r="M17" s="5">
        <v>12639.009259259259</v>
      </c>
      <c r="N17" s="5">
        <v>0</v>
      </c>
      <c r="O17" s="5">
        <v>13200.22</v>
      </c>
      <c r="P17" s="5">
        <v>449.91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38800.21</v>
      </c>
      <c r="X17" s="5">
        <v>750</v>
      </c>
      <c r="Y17" s="5">
        <v>35926.120370370358</v>
      </c>
      <c r="Z17" s="5">
        <v>0</v>
      </c>
      <c r="AA17" s="5">
        <v>37587.11</v>
      </c>
      <c r="AB17" s="5">
        <v>1213.0999999999999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6724.68</v>
      </c>
      <c r="AP17" s="5">
        <v>4150</v>
      </c>
      <c r="AQ17" s="5">
        <v>6226.5555555555557</v>
      </c>
      <c r="AR17" s="5">
        <v>0</v>
      </c>
      <c r="AS17" s="5">
        <v>6207.33</v>
      </c>
      <c r="AT17" s="5">
        <v>517.35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6036.2469324074073</v>
      </c>
      <c r="BC17" s="5">
        <v>627.36290699999995</v>
      </c>
      <c r="BD17" s="5"/>
      <c r="BE17" s="21"/>
      <c r="BF17" s="5">
        <v>1056.72</v>
      </c>
      <c r="BG17" s="5">
        <v>317.39999999999998</v>
      </c>
      <c r="BH17" s="5">
        <v>0</v>
      </c>
      <c r="BI17" s="5">
        <v>91.076410256410256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792.94526800000006</v>
      </c>
      <c r="BP17" s="5">
        <v>0</v>
      </c>
      <c r="BQ17" s="5">
        <v>0</v>
      </c>
      <c r="BR17" s="5">
        <v>3072.6416782564102</v>
      </c>
      <c r="BS17" s="5">
        <v>978.73341880341877</v>
      </c>
      <c r="BT17" s="5">
        <v>410.25641025641028</v>
      </c>
      <c r="BU17" s="5">
        <v>277.79796581196581</v>
      </c>
      <c r="BV17" s="5">
        <v>1666.7877948717951</v>
      </c>
      <c r="BW17" s="21"/>
      <c r="BX17" s="5">
        <v>4739.4294731282043</v>
      </c>
      <c r="BY17" s="5">
        <v>59175.02</v>
      </c>
      <c r="BZ17" s="5">
        <v>54791.685185185182</v>
      </c>
      <c r="CA17" s="5">
        <v>56994.66</v>
      </c>
      <c r="CB17" s="5">
        <v>2180.36</v>
      </c>
      <c r="CC17" s="5">
        <v>0</v>
      </c>
      <c r="CD17" s="5">
        <f t="shared" si="1"/>
        <v>1924.1803662792026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33</v>
      </c>
      <c r="L18" s="5">
        <v>2.746944444444444</v>
      </c>
      <c r="M18" s="5">
        <v>30.55555555555555</v>
      </c>
      <c r="N18" s="5">
        <v>0</v>
      </c>
      <c r="O18" s="5">
        <v>33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1406.93</v>
      </c>
      <c r="AP18" s="5">
        <v>3500</v>
      </c>
      <c r="AQ18" s="5">
        <v>1302.712962962963</v>
      </c>
      <c r="AR18" s="5">
        <v>0</v>
      </c>
      <c r="AS18" s="5">
        <v>1302.17</v>
      </c>
      <c r="AT18" s="5">
        <v>104.76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3502.7469444444446</v>
      </c>
      <c r="BC18" s="5">
        <v>21.666722</v>
      </c>
      <c r="BD18" s="5"/>
      <c r="BE18" s="21"/>
      <c r="BF18" s="5">
        <v>0</v>
      </c>
      <c r="BG18" s="5">
        <v>0</v>
      </c>
      <c r="BH18" s="5">
        <v>0</v>
      </c>
      <c r="BI18" s="5">
        <v>91.076410256410256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19.295062000000001</v>
      </c>
      <c r="BP18" s="5">
        <v>0</v>
      </c>
      <c r="BQ18" s="5">
        <v>0</v>
      </c>
      <c r="BR18" s="5">
        <v>924.87147225641024</v>
      </c>
      <c r="BS18" s="5">
        <v>978.73341880341877</v>
      </c>
      <c r="BT18" s="5">
        <v>410.25641025641028</v>
      </c>
      <c r="BU18" s="5">
        <v>277.79796581196581</v>
      </c>
      <c r="BV18" s="5">
        <v>1666.7877948717951</v>
      </c>
      <c r="BW18" s="21"/>
      <c r="BX18" s="5">
        <v>2591.6592671282051</v>
      </c>
      <c r="BY18" s="5">
        <v>1439.93</v>
      </c>
      <c r="BZ18" s="5">
        <v>1333.2685185185189</v>
      </c>
      <c r="CA18" s="5">
        <v>1335.17</v>
      </c>
      <c r="CB18" s="5">
        <v>104.76</v>
      </c>
      <c r="CC18" s="5">
        <v>0</v>
      </c>
      <c r="CD18" s="5">
        <f t="shared" si="1"/>
        <v>932.75439931623941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4323.42</v>
      </c>
      <c r="L19" s="5">
        <v>359.88468333333333</v>
      </c>
      <c r="M19" s="5">
        <v>4003.166666666667</v>
      </c>
      <c r="N19" s="5">
        <v>0</v>
      </c>
      <c r="O19" s="5">
        <v>3755.92</v>
      </c>
      <c r="P19" s="5">
        <v>567.5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1342.63</v>
      </c>
      <c r="AP19" s="5">
        <v>4150</v>
      </c>
      <c r="AQ19" s="5">
        <v>1243.1759259259261</v>
      </c>
      <c r="AR19" s="5">
        <v>0</v>
      </c>
      <c r="AS19" s="5">
        <v>1267.95</v>
      </c>
      <c r="AT19" s="5">
        <v>74.680000000000007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4509.8846833333337</v>
      </c>
      <c r="BC19" s="5">
        <v>20.676501999999999</v>
      </c>
      <c r="BD19" s="5"/>
      <c r="BE19" s="21"/>
      <c r="BF19" s="5">
        <v>0</v>
      </c>
      <c r="BG19" s="5">
        <v>0</v>
      </c>
      <c r="BH19" s="5">
        <v>25.028110599078332</v>
      </c>
      <c r="BI19" s="5">
        <v>91.076410256410256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70.863398666666669</v>
      </c>
      <c r="BP19" s="5">
        <v>0</v>
      </c>
      <c r="BQ19" s="5">
        <v>0</v>
      </c>
      <c r="BR19" s="5">
        <v>1001.4679195221549</v>
      </c>
      <c r="BS19" s="5">
        <v>978.73341880341877</v>
      </c>
      <c r="BT19" s="5">
        <v>410.25641025641028</v>
      </c>
      <c r="BU19" s="5">
        <v>277.79796581196581</v>
      </c>
      <c r="BV19" s="5">
        <v>1666.7877948717951</v>
      </c>
      <c r="BW19" s="21"/>
      <c r="BX19" s="5">
        <v>2668.2557143939498</v>
      </c>
      <c r="BY19" s="5">
        <v>5666.05</v>
      </c>
      <c r="BZ19" s="5">
        <v>5246.3425925925922</v>
      </c>
      <c r="CA19" s="5">
        <v>5023.87</v>
      </c>
      <c r="CB19" s="5">
        <v>642.18000000000006</v>
      </c>
      <c r="CC19" s="5">
        <v>0</v>
      </c>
      <c r="CD19" s="5">
        <f t="shared" si="1"/>
        <v>1862.3054709393841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7898.32</v>
      </c>
      <c r="L20" s="5">
        <v>657.46200740740733</v>
      </c>
      <c r="M20" s="5">
        <v>7313.2592592592582</v>
      </c>
      <c r="N20" s="5">
        <v>0</v>
      </c>
      <c r="O20" s="5">
        <v>7655.23</v>
      </c>
      <c r="P20" s="5">
        <v>243.09</v>
      </c>
      <c r="Q20" s="5">
        <v>14960.25</v>
      </c>
      <c r="R20" s="5">
        <v>1038.90625</v>
      </c>
      <c r="S20" s="5">
        <v>13852.08333333333</v>
      </c>
      <c r="T20" s="5">
        <v>0</v>
      </c>
      <c r="U20" s="5">
        <v>14561.01</v>
      </c>
      <c r="V20" s="5">
        <v>399.24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7292.3600000000006</v>
      </c>
      <c r="AP20" s="5">
        <v>4150</v>
      </c>
      <c r="AQ20" s="5">
        <v>6752.1851851851852</v>
      </c>
      <c r="AR20" s="5">
        <v>0</v>
      </c>
      <c r="AS20" s="5">
        <v>7155.05</v>
      </c>
      <c r="AT20" s="5">
        <v>137.31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5846.3682574074073</v>
      </c>
      <c r="BC20" s="5">
        <v>342.69019400000002</v>
      </c>
      <c r="BD20" s="5"/>
      <c r="BE20" s="21"/>
      <c r="BF20" s="5">
        <v>0</v>
      </c>
      <c r="BG20" s="5">
        <v>0</v>
      </c>
      <c r="BH20" s="5">
        <v>0</v>
      </c>
      <c r="BI20" s="5">
        <v>91.076410256410256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404.02246200000002</v>
      </c>
      <c r="BP20" s="5">
        <v>0</v>
      </c>
      <c r="BQ20" s="5">
        <v>0</v>
      </c>
      <c r="BR20" s="5">
        <v>1309.59887225641</v>
      </c>
      <c r="BS20" s="5">
        <v>978.73341880341877</v>
      </c>
      <c r="BT20" s="5">
        <v>410.25641025641028</v>
      </c>
      <c r="BU20" s="5">
        <v>277.79796581196581</v>
      </c>
      <c r="BV20" s="5">
        <v>1666.7877948717951</v>
      </c>
      <c r="BW20" s="21"/>
      <c r="BX20" s="5">
        <v>2976.3866671282049</v>
      </c>
      <c r="BY20" s="5">
        <v>30150.93</v>
      </c>
      <c r="BZ20" s="5">
        <v>27917.527777777781</v>
      </c>
      <c r="CA20" s="5">
        <v>29371.29</v>
      </c>
      <c r="CB20" s="5">
        <v>779.6400000000001</v>
      </c>
      <c r="CC20" s="5">
        <v>0</v>
      </c>
      <c r="CD20" s="5">
        <f t="shared" si="1"/>
        <v>3212.6717842792023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112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876.27</v>
      </c>
      <c r="L21" s="5">
        <v>72.941363888888887</v>
      </c>
      <c r="M21" s="5">
        <v>811.36111111111109</v>
      </c>
      <c r="N21" s="5">
        <v>0</v>
      </c>
      <c r="O21" s="5">
        <v>699.87</v>
      </c>
      <c r="P21" s="5">
        <v>176.4</v>
      </c>
      <c r="Q21" s="5">
        <v>2351.75</v>
      </c>
      <c r="R21" s="5">
        <v>163.3159722222222</v>
      </c>
      <c r="S21" s="5">
        <v>2177.5462962962961</v>
      </c>
      <c r="T21" s="5">
        <v>0</v>
      </c>
      <c r="U21" s="5">
        <v>2186.1</v>
      </c>
      <c r="V21" s="5">
        <v>165.65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565.41999999999996</v>
      </c>
      <c r="AP21" s="5">
        <v>4150</v>
      </c>
      <c r="AQ21" s="5">
        <v>523.53703703703695</v>
      </c>
      <c r="AR21" s="5">
        <v>0</v>
      </c>
      <c r="AS21" s="5">
        <v>561.01</v>
      </c>
      <c r="AT21" s="5">
        <v>4.41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4386.2573361111108</v>
      </c>
      <c r="BC21" s="5">
        <v>44.924418000000003</v>
      </c>
      <c r="BD21" s="5"/>
      <c r="BE21" s="21"/>
      <c r="BF21" s="5">
        <v>0</v>
      </c>
      <c r="BG21" s="5">
        <v>0</v>
      </c>
      <c r="BH21" s="5">
        <v>375.42165898617509</v>
      </c>
      <c r="BI21" s="5">
        <v>91.076410256410256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1280.998069242585</v>
      </c>
      <c r="BS21" s="5">
        <v>978.73341880341877</v>
      </c>
      <c r="BT21" s="5">
        <v>410.25641025641028</v>
      </c>
      <c r="BU21" s="5">
        <v>277.79796581196581</v>
      </c>
      <c r="BV21" s="5">
        <v>1666.7877948717951</v>
      </c>
      <c r="BW21" s="21"/>
      <c r="BX21" s="5">
        <v>2947.7858641143798</v>
      </c>
      <c r="BY21" s="5">
        <v>3793.44</v>
      </c>
      <c r="BZ21" s="5">
        <v>3512.4444444444439</v>
      </c>
      <c r="CA21" s="5">
        <v>3446.98</v>
      </c>
      <c r="CB21" s="5">
        <v>346.46</v>
      </c>
      <c r="CC21" s="5">
        <v>0</v>
      </c>
      <c r="CD21" s="5">
        <f t="shared" si="1"/>
        <v>1483.3958899967306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2680.28</v>
      </c>
      <c r="L22" s="5">
        <v>223.1084925925926</v>
      </c>
      <c r="M22" s="5">
        <v>2481.7407407407409</v>
      </c>
      <c r="N22" s="5">
        <v>0</v>
      </c>
      <c r="O22" s="5">
        <v>2360.9</v>
      </c>
      <c r="P22" s="5">
        <v>319.38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3496.16</v>
      </c>
      <c r="AP22" s="5">
        <v>4150</v>
      </c>
      <c r="AQ22" s="5">
        <v>3237.1851851851852</v>
      </c>
      <c r="AR22" s="5">
        <v>0</v>
      </c>
      <c r="AS22" s="5">
        <v>3262.85</v>
      </c>
      <c r="AT22" s="5">
        <v>233.31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4373.1084925925925</v>
      </c>
      <c r="BC22" s="5">
        <v>53.840864000000003</v>
      </c>
      <c r="BD22" s="5"/>
      <c r="BE22" s="21"/>
      <c r="BF22" s="5">
        <v>0</v>
      </c>
      <c r="BG22" s="5">
        <v>0</v>
      </c>
      <c r="BH22" s="5">
        <v>0</v>
      </c>
      <c r="BI22" s="5">
        <v>91.076410256410256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82.764296000000016</v>
      </c>
      <c r="BP22" s="5">
        <v>0</v>
      </c>
      <c r="BQ22" s="5">
        <v>0</v>
      </c>
      <c r="BR22" s="5">
        <v>1009.4507062564099</v>
      </c>
      <c r="BS22" s="5">
        <v>978.73341880341877</v>
      </c>
      <c r="BT22" s="5">
        <v>410.25641025641028</v>
      </c>
      <c r="BU22" s="5">
        <v>277.79796581196581</v>
      </c>
      <c r="BV22" s="5">
        <v>1666.7877948717951</v>
      </c>
      <c r="BW22" s="21"/>
      <c r="BX22" s="5">
        <v>2676.2385011282049</v>
      </c>
      <c r="BY22" s="5">
        <v>6176.4400000000014</v>
      </c>
      <c r="BZ22" s="5">
        <v>5718.9259259259252</v>
      </c>
      <c r="CA22" s="5">
        <v>5623.75</v>
      </c>
      <c r="CB22" s="5">
        <v>552.69000000000005</v>
      </c>
      <c r="CC22" s="5">
        <v>0</v>
      </c>
      <c r="CD22" s="5">
        <f t="shared" si="1"/>
        <v>1750.7108554643874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3259.09</v>
      </c>
      <c r="L23" s="5">
        <v>271.28906574074068</v>
      </c>
      <c r="M23" s="5">
        <v>3017.6759259259261</v>
      </c>
      <c r="N23" s="5">
        <v>0</v>
      </c>
      <c r="O23" s="5">
        <v>2502.13</v>
      </c>
      <c r="P23" s="5">
        <v>756.96</v>
      </c>
      <c r="Q23" s="5">
        <v>281.87</v>
      </c>
      <c r="R23" s="5">
        <v>19.574305555555551</v>
      </c>
      <c r="S23" s="5">
        <v>260.9907407407407</v>
      </c>
      <c r="T23" s="5">
        <v>0</v>
      </c>
      <c r="U23" s="5">
        <v>281.87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8690.81</v>
      </c>
      <c r="AP23" s="5">
        <v>8300</v>
      </c>
      <c r="AQ23" s="5">
        <v>8047.0462962962956</v>
      </c>
      <c r="AR23" s="5">
        <v>0</v>
      </c>
      <c r="AS23" s="5">
        <v>7697.75</v>
      </c>
      <c r="AT23" s="5">
        <v>993.06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8590.8633712962965</v>
      </c>
      <c r="BC23" s="5">
        <v>138.179272</v>
      </c>
      <c r="BD23" s="5"/>
      <c r="BE23" s="21"/>
      <c r="BF23" s="5">
        <v>0</v>
      </c>
      <c r="BG23" s="5">
        <v>0</v>
      </c>
      <c r="BH23" s="5">
        <v>0</v>
      </c>
      <c r="BI23" s="5">
        <v>91.076410256410256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163.90571800000001</v>
      </c>
      <c r="BP23" s="5">
        <v>0</v>
      </c>
      <c r="BQ23" s="5">
        <v>0</v>
      </c>
      <c r="BR23" s="5">
        <v>1090.59212825641</v>
      </c>
      <c r="BS23" s="5">
        <v>978.73341880341877</v>
      </c>
      <c r="BT23" s="5">
        <v>410.25641025641028</v>
      </c>
      <c r="BU23" s="5">
        <v>277.79796581196581</v>
      </c>
      <c r="BV23" s="5">
        <v>1666.7877948717951</v>
      </c>
      <c r="BW23" s="21"/>
      <c r="BX23" s="5">
        <v>2757.3799231282051</v>
      </c>
      <c r="BY23" s="5">
        <v>12231.77</v>
      </c>
      <c r="BZ23" s="5">
        <v>11325.71296296296</v>
      </c>
      <c r="CA23" s="5">
        <v>10481.75</v>
      </c>
      <c r="CB23" s="5">
        <v>1750.02</v>
      </c>
      <c r="CC23" s="5">
        <v>0</v>
      </c>
      <c r="CD23" s="5">
        <f t="shared" si="1"/>
        <v>5971.6627201680913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446.46</v>
      </c>
      <c r="L24" s="5">
        <v>37.163661111111111</v>
      </c>
      <c r="M24" s="5">
        <v>413.38888888888891</v>
      </c>
      <c r="N24" s="5">
        <v>0</v>
      </c>
      <c r="O24" s="5">
        <v>446.46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926.61</v>
      </c>
      <c r="AP24" s="5">
        <v>3500</v>
      </c>
      <c r="AQ24" s="5">
        <v>857.97222222222217</v>
      </c>
      <c r="AR24" s="5">
        <v>0</v>
      </c>
      <c r="AS24" s="5">
        <v>926.61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3537.1636611111112</v>
      </c>
      <c r="BC24" s="5">
        <v>14.269793999999999</v>
      </c>
      <c r="BD24" s="5"/>
      <c r="BE24" s="21"/>
      <c r="BF24" s="5">
        <v>0</v>
      </c>
      <c r="BG24" s="5">
        <v>0</v>
      </c>
      <c r="BH24" s="5">
        <v>0</v>
      </c>
      <c r="BI24" s="5">
        <v>91.076410256410256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18.399138000000001</v>
      </c>
      <c r="BP24" s="5">
        <v>0</v>
      </c>
      <c r="BQ24" s="5">
        <v>0</v>
      </c>
      <c r="BR24" s="5">
        <v>923.97554825641021</v>
      </c>
      <c r="BS24" s="5">
        <v>978.73341880341877</v>
      </c>
      <c r="BT24" s="5">
        <v>410.25641025641028</v>
      </c>
      <c r="BU24" s="5">
        <v>277.79796581196581</v>
      </c>
      <c r="BV24" s="5">
        <v>1666.7877948717951</v>
      </c>
      <c r="BW24" s="21"/>
      <c r="BX24" s="5">
        <v>2590.7633431282052</v>
      </c>
      <c r="BY24" s="5">
        <v>1373.07</v>
      </c>
      <c r="BZ24" s="5">
        <v>1271.3611111111111</v>
      </c>
      <c r="CA24" s="5">
        <v>1373.07</v>
      </c>
      <c r="CB24" s="5">
        <v>0</v>
      </c>
      <c r="CC24" s="5">
        <v>0</v>
      </c>
      <c r="CD24" s="5">
        <f t="shared" si="1"/>
        <v>960.67011198290584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13995.01</v>
      </c>
      <c r="L25" s="5">
        <v>1164.9549990740741</v>
      </c>
      <c r="M25" s="5">
        <v>12958.342592592589</v>
      </c>
      <c r="N25" s="5">
        <v>0</v>
      </c>
      <c r="O25" s="5">
        <v>12794.46</v>
      </c>
      <c r="P25" s="5">
        <v>1200.55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16203.62</v>
      </c>
      <c r="AP25" s="5">
        <v>3500</v>
      </c>
      <c r="AQ25" s="5">
        <v>15003.35185185185</v>
      </c>
      <c r="AR25" s="5">
        <v>0</v>
      </c>
      <c r="AS25" s="5">
        <v>15205.65</v>
      </c>
      <c r="AT25" s="5">
        <v>997.97</v>
      </c>
      <c r="AU25" s="5">
        <v>7860</v>
      </c>
      <c r="AV25" s="5">
        <v>625.8888888888888</v>
      </c>
      <c r="AW25" s="5">
        <v>7277.7777777777774</v>
      </c>
      <c r="AX25" s="5">
        <v>0</v>
      </c>
      <c r="AY25" s="5">
        <v>7645.15</v>
      </c>
      <c r="AZ25" s="5">
        <v>214.85</v>
      </c>
      <c r="BA25" s="21"/>
      <c r="BB25" s="5">
        <f t="shared" si="0"/>
        <v>5290.843887962963</v>
      </c>
      <c r="BC25" s="5">
        <v>249.53574800000001</v>
      </c>
      <c r="BD25" s="5"/>
      <c r="BE25" s="21"/>
      <c r="BF25" s="5">
        <v>0</v>
      </c>
      <c r="BG25" s="5">
        <v>0</v>
      </c>
      <c r="BH25" s="5">
        <v>0</v>
      </c>
      <c r="BI25" s="5">
        <v>91.076410256410256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509.9856420000001</v>
      </c>
      <c r="BP25" s="5">
        <v>0</v>
      </c>
      <c r="BQ25" s="5">
        <v>0</v>
      </c>
      <c r="BR25" s="5">
        <v>1415.56205225641</v>
      </c>
      <c r="BS25" s="5">
        <v>978.73341880341877</v>
      </c>
      <c r="BT25" s="5">
        <v>410.25641025641028</v>
      </c>
      <c r="BU25" s="5">
        <v>277.79796581196581</v>
      </c>
      <c r="BV25" s="5">
        <v>1666.7877948717951</v>
      </c>
      <c r="BW25" s="21"/>
      <c r="BX25" s="5">
        <v>3082.3498471282051</v>
      </c>
      <c r="BY25" s="5">
        <v>38058.629999999997</v>
      </c>
      <c r="BZ25" s="5">
        <v>35239.472222222219</v>
      </c>
      <c r="CA25" s="5">
        <v>35645.26</v>
      </c>
      <c r="CB25" s="5">
        <v>2413.37</v>
      </c>
      <c r="CC25" s="5">
        <v>0</v>
      </c>
      <c r="CD25" s="5">
        <f t="shared" si="1"/>
        <v>2458.0297888347582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205.47</v>
      </c>
      <c r="L26" s="5">
        <v>17.103475</v>
      </c>
      <c r="M26" s="5">
        <v>190.25</v>
      </c>
      <c r="N26" s="5">
        <v>0</v>
      </c>
      <c r="O26" s="5">
        <v>190.47</v>
      </c>
      <c r="P26" s="5">
        <v>15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0.3</v>
      </c>
      <c r="AD26" s="5">
        <v>1.9166666666666669E-2</v>
      </c>
      <c r="AE26" s="5">
        <v>0.27777777777777768</v>
      </c>
      <c r="AF26" s="5">
        <v>0</v>
      </c>
      <c r="AG26" s="5">
        <v>0.3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1534.44</v>
      </c>
      <c r="AP26" s="5">
        <v>4200</v>
      </c>
      <c r="AQ26" s="5">
        <v>1420.7777777777781</v>
      </c>
      <c r="AR26" s="5">
        <v>0</v>
      </c>
      <c r="AS26" s="5">
        <v>1432.08</v>
      </c>
      <c r="AT26" s="5">
        <v>102.36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4217.1226416666668</v>
      </c>
      <c r="BC26" s="5">
        <v>23.630375999999998</v>
      </c>
      <c r="BD26" s="5"/>
      <c r="BE26" s="21"/>
      <c r="BF26" s="5">
        <v>0</v>
      </c>
      <c r="BG26" s="5">
        <v>0</v>
      </c>
      <c r="BH26" s="5">
        <v>375.42165898617509</v>
      </c>
      <c r="BI26" s="5">
        <v>91.076410256410256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1280.998069242585</v>
      </c>
      <c r="BS26" s="5">
        <v>978.73341880341877</v>
      </c>
      <c r="BT26" s="5">
        <v>410.25641025641028</v>
      </c>
      <c r="BU26" s="5">
        <v>277.79796581196581</v>
      </c>
      <c r="BV26" s="5">
        <v>1666.7877948717951</v>
      </c>
      <c r="BW26" s="21"/>
      <c r="BX26" s="5">
        <v>2947.7858641143798</v>
      </c>
      <c r="BY26" s="5">
        <v>1740.21</v>
      </c>
      <c r="BZ26" s="5">
        <v>1611.305555555555</v>
      </c>
      <c r="CA26" s="5">
        <v>1622.85</v>
      </c>
      <c r="CB26" s="5">
        <v>117.36</v>
      </c>
      <c r="CC26" s="5">
        <v>0</v>
      </c>
      <c r="CD26" s="5">
        <f t="shared" si="1"/>
        <v>1292.9671535522871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7.9</v>
      </c>
      <c r="F27" s="5">
        <v>0.51203703703703707</v>
      </c>
      <c r="G27" s="5">
        <v>7.3148148148148149</v>
      </c>
      <c r="H27" s="5">
        <v>0</v>
      </c>
      <c r="I27" s="5">
        <v>7.9</v>
      </c>
      <c r="J27" s="5">
        <v>0</v>
      </c>
      <c r="K27" s="5">
        <v>2061.66</v>
      </c>
      <c r="L27" s="5">
        <v>171.61410555555551</v>
      </c>
      <c r="M27" s="5">
        <v>1908.9444444444439</v>
      </c>
      <c r="N27" s="5">
        <v>0</v>
      </c>
      <c r="O27" s="5">
        <v>1726.9</v>
      </c>
      <c r="P27" s="5">
        <v>334.76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174.14</v>
      </c>
      <c r="AJ27" s="5">
        <v>12.09305555555556</v>
      </c>
      <c r="AK27" s="5">
        <v>161.2407407407407</v>
      </c>
      <c r="AL27" s="5">
        <v>0</v>
      </c>
      <c r="AM27" s="5">
        <v>157.84</v>
      </c>
      <c r="AN27" s="5">
        <v>16.3</v>
      </c>
      <c r="AO27" s="5">
        <v>2128.6</v>
      </c>
      <c r="AP27" s="5">
        <v>4200</v>
      </c>
      <c r="AQ27" s="5">
        <v>1970.9259259259261</v>
      </c>
      <c r="AR27" s="5">
        <v>0</v>
      </c>
      <c r="AS27" s="5">
        <v>1951.22</v>
      </c>
      <c r="AT27" s="5">
        <v>177.38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4384.2191981481483</v>
      </c>
      <c r="BC27" s="5">
        <v>35.583855999999997</v>
      </c>
      <c r="BD27" s="5"/>
      <c r="BE27" s="21"/>
      <c r="BF27" s="5">
        <v>0</v>
      </c>
      <c r="BG27" s="5">
        <v>0</v>
      </c>
      <c r="BH27" s="5">
        <v>0</v>
      </c>
      <c r="BI27" s="5">
        <v>91.076410256410256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58.588820000000013</v>
      </c>
      <c r="BP27" s="5">
        <v>0</v>
      </c>
      <c r="BQ27" s="5">
        <v>0</v>
      </c>
      <c r="BR27" s="5">
        <v>976.39523025641029</v>
      </c>
      <c r="BS27" s="5">
        <v>978.73341880341877</v>
      </c>
      <c r="BT27" s="5">
        <v>410.25641025641028</v>
      </c>
      <c r="BU27" s="5">
        <v>277.79796581196581</v>
      </c>
      <c r="BV27" s="5">
        <v>1666.7877948717951</v>
      </c>
      <c r="BW27" s="21"/>
      <c r="BX27" s="5">
        <v>2643.1830251282049</v>
      </c>
      <c r="BY27" s="5">
        <v>4372.2999999999993</v>
      </c>
      <c r="BZ27" s="5">
        <v>4048.4259259259252</v>
      </c>
      <c r="CA27" s="5">
        <v>3843.86</v>
      </c>
      <c r="CB27" s="5">
        <v>528.44000000000005</v>
      </c>
      <c r="CC27" s="5">
        <v>0</v>
      </c>
      <c r="CD27" s="5">
        <f t="shared" si="1"/>
        <v>1776.6200290199436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28409.23</v>
      </c>
      <c r="L28" s="5">
        <v>2364.805349074074</v>
      </c>
      <c r="M28" s="5">
        <v>26304.842592592591</v>
      </c>
      <c r="N28" s="5">
        <v>0</v>
      </c>
      <c r="O28" s="5">
        <v>27530.35</v>
      </c>
      <c r="P28" s="5">
        <v>878.88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571.70000000000005</v>
      </c>
      <c r="AJ28" s="5">
        <v>39.701388888888893</v>
      </c>
      <c r="AK28" s="5">
        <v>529.35185185185185</v>
      </c>
      <c r="AL28" s="5">
        <v>0</v>
      </c>
      <c r="AM28" s="5">
        <v>571.70000000000005</v>
      </c>
      <c r="AN28" s="5">
        <v>0</v>
      </c>
      <c r="AO28" s="5">
        <v>1919.43</v>
      </c>
      <c r="AP28" s="5">
        <v>140.40275</v>
      </c>
      <c r="AQ28" s="5">
        <v>1777.25</v>
      </c>
      <c r="AR28" s="5">
        <v>0</v>
      </c>
      <c r="AS28" s="5">
        <v>1836.63</v>
      </c>
      <c r="AT28" s="5">
        <v>82.8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2544.9094879629629</v>
      </c>
      <c r="BC28" s="5">
        <v>38.363402000000001</v>
      </c>
      <c r="BD28" s="5"/>
      <c r="BE28" s="21"/>
      <c r="BF28" s="5">
        <v>888.51</v>
      </c>
      <c r="BG28" s="5">
        <v>263.52</v>
      </c>
      <c r="BH28" s="5">
        <v>0</v>
      </c>
      <c r="BI28" s="5">
        <v>91.076410256410256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414.06482399999999</v>
      </c>
      <c r="BP28" s="5">
        <v>0</v>
      </c>
      <c r="BQ28" s="5">
        <v>0</v>
      </c>
      <c r="BR28" s="5">
        <v>2443.9312342564099</v>
      </c>
      <c r="BS28" s="5">
        <v>978.73341880341877</v>
      </c>
      <c r="BT28" s="5">
        <v>410.25641025641028</v>
      </c>
      <c r="BU28" s="5">
        <v>277.79796581196581</v>
      </c>
      <c r="BV28" s="5">
        <v>1666.7877948717951</v>
      </c>
      <c r="BW28" s="21"/>
      <c r="BX28" s="5">
        <v>4110.719029128205</v>
      </c>
      <c r="BY28" s="5">
        <v>30900.36</v>
      </c>
      <c r="BZ28" s="5">
        <v>28611.444444444442</v>
      </c>
      <c r="CA28" s="5">
        <v>29938.68</v>
      </c>
      <c r="CB28" s="5">
        <v>961.68</v>
      </c>
      <c r="CC28" s="5">
        <v>0</v>
      </c>
      <c r="CD28" s="5">
        <f t="shared" si="1"/>
        <v>-1527.4461391652421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28243.1</v>
      </c>
      <c r="L29" s="5">
        <v>2350.976564814815</v>
      </c>
      <c r="M29" s="5">
        <v>26151.018518518511</v>
      </c>
      <c r="N29" s="5">
        <v>0</v>
      </c>
      <c r="O29" s="5">
        <v>26441.1</v>
      </c>
      <c r="P29" s="5">
        <v>1802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492.41</v>
      </c>
      <c r="AJ29" s="5">
        <v>34.195138888888877</v>
      </c>
      <c r="AK29" s="5">
        <v>455.93518518518522</v>
      </c>
      <c r="AL29" s="5">
        <v>0</v>
      </c>
      <c r="AM29" s="5">
        <v>432.61</v>
      </c>
      <c r="AN29" s="5">
        <v>59.8</v>
      </c>
      <c r="AO29" s="5">
        <v>1012.5</v>
      </c>
      <c r="AP29" s="5">
        <v>74.062499999999986</v>
      </c>
      <c r="AQ29" s="5">
        <v>937.49999999999989</v>
      </c>
      <c r="AR29" s="5">
        <v>0</v>
      </c>
      <c r="AS29" s="5">
        <v>877.45</v>
      </c>
      <c r="AT29" s="5">
        <v>135.05000000000001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2459.2342037037038</v>
      </c>
      <c r="BC29" s="5">
        <v>23.175613999999999</v>
      </c>
      <c r="BD29" s="5"/>
      <c r="BE29" s="21"/>
      <c r="BF29" s="5">
        <v>888.51</v>
      </c>
      <c r="BG29" s="5">
        <v>263.52</v>
      </c>
      <c r="BH29" s="5">
        <v>0</v>
      </c>
      <c r="BI29" s="5">
        <v>91.076410256410256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398.623334</v>
      </c>
      <c r="BP29" s="5">
        <v>0</v>
      </c>
      <c r="BQ29" s="5">
        <v>0</v>
      </c>
      <c r="BR29" s="5">
        <v>2428.4897442564102</v>
      </c>
      <c r="BS29" s="5">
        <v>978.73341880341877</v>
      </c>
      <c r="BT29" s="5">
        <v>410.25641025641028</v>
      </c>
      <c r="BU29" s="5">
        <v>277.79796581196581</v>
      </c>
      <c r="BV29" s="5">
        <v>1666.7877948717951</v>
      </c>
      <c r="BW29" s="21"/>
      <c r="BX29" s="5">
        <v>4095.2775391282048</v>
      </c>
      <c r="BY29" s="5">
        <v>29748.01</v>
      </c>
      <c r="BZ29" s="5">
        <v>27544.453703703701</v>
      </c>
      <c r="CA29" s="5">
        <v>27751.16</v>
      </c>
      <c r="CB29" s="5">
        <v>1996.85</v>
      </c>
      <c r="CC29" s="5">
        <v>0</v>
      </c>
      <c r="CD29" s="5">
        <f t="shared" si="1"/>
        <v>-1612.8677214245008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3746.85</v>
      </c>
      <c r="L30" s="5">
        <v>311.89056944444451</v>
      </c>
      <c r="M30" s="5">
        <v>3469.3055555555552</v>
      </c>
      <c r="N30" s="5">
        <v>0</v>
      </c>
      <c r="O30" s="5">
        <v>2929.91</v>
      </c>
      <c r="P30" s="5">
        <v>816.94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381.61</v>
      </c>
      <c r="AD30" s="5">
        <v>24.380638888888889</v>
      </c>
      <c r="AE30" s="5">
        <v>353.34259259259261</v>
      </c>
      <c r="AF30" s="5">
        <v>0</v>
      </c>
      <c r="AG30" s="5">
        <v>343.26</v>
      </c>
      <c r="AH30" s="5">
        <v>38.35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2777.61</v>
      </c>
      <c r="AP30" s="5">
        <v>203.17702777777779</v>
      </c>
      <c r="AQ30" s="5">
        <v>2571.8611111111109</v>
      </c>
      <c r="AR30" s="5">
        <v>0</v>
      </c>
      <c r="AS30" s="5">
        <v>2357.59</v>
      </c>
      <c r="AT30" s="5">
        <v>420.02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539.44823611111121</v>
      </c>
      <c r="BC30" s="5">
        <v>42.775194000000013</v>
      </c>
      <c r="BD30" s="5"/>
      <c r="BE30" s="21"/>
      <c r="BF30" s="5">
        <v>518</v>
      </c>
      <c r="BG30" s="5">
        <v>332</v>
      </c>
      <c r="BH30" s="5">
        <v>0</v>
      </c>
      <c r="BI30" s="5">
        <v>91.076410256410256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92.541337999999996</v>
      </c>
      <c r="BP30" s="5">
        <v>0</v>
      </c>
      <c r="BQ30" s="5">
        <v>0</v>
      </c>
      <c r="BR30" s="5">
        <v>1847.0577482564099</v>
      </c>
      <c r="BS30" s="5">
        <v>978.73341880341877</v>
      </c>
      <c r="BT30" s="5">
        <v>410.25641025641028</v>
      </c>
      <c r="BU30" s="5">
        <v>277.79796581196581</v>
      </c>
      <c r="BV30" s="5">
        <v>1666.7877948717951</v>
      </c>
      <c r="BW30" s="21"/>
      <c r="BX30" s="5">
        <v>3513.845543128205</v>
      </c>
      <c r="BY30" s="5">
        <v>6906.07</v>
      </c>
      <c r="BZ30" s="5">
        <v>6394.5092592592591</v>
      </c>
      <c r="CA30" s="5">
        <v>5630.76</v>
      </c>
      <c r="CB30" s="5">
        <v>1275.31</v>
      </c>
      <c r="CC30" s="5">
        <v>0</v>
      </c>
      <c r="CD30" s="5">
        <f t="shared" si="1"/>
        <v>-2931.6221130170939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1027.29</v>
      </c>
      <c r="L31" s="5">
        <v>85.512380555555552</v>
      </c>
      <c r="M31" s="5">
        <v>951.19444444444434</v>
      </c>
      <c r="N31" s="5">
        <v>0</v>
      </c>
      <c r="O31" s="5">
        <v>989.29</v>
      </c>
      <c r="P31" s="5">
        <v>38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3259.24</v>
      </c>
      <c r="AD31" s="5">
        <v>208.22922222222221</v>
      </c>
      <c r="AE31" s="5">
        <v>3017.8148148148139</v>
      </c>
      <c r="AF31" s="5">
        <v>0</v>
      </c>
      <c r="AG31" s="5">
        <v>3162.04</v>
      </c>
      <c r="AH31" s="5">
        <v>97.2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5.88</v>
      </c>
      <c r="AP31" s="5">
        <v>0.43011111111111111</v>
      </c>
      <c r="AQ31" s="5">
        <v>5.4444444444444438</v>
      </c>
      <c r="AR31" s="5">
        <v>0</v>
      </c>
      <c r="AS31" s="5">
        <v>5.88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294.17171388888886</v>
      </c>
      <c r="BC31" s="5">
        <v>9.0552000000000007E-2</v>
      </c>
      <c r="BD31" s="5"/>
      <c r="BE31" s="21"/>
      <c r="BF31" s="5">
        <v>200</v>
      </c>
      <c r="BG31" s="5">
        <v>121.9</v>
      </c>
      <c r="BH31" s="5">
        <v>112.62649769585251</v>
      </c>
      <c r="BI31" s="5">
        <v>91.076410256410256</v>
      </c>
      <c r="BJ31" s="5">
        <v>0</v>
      </c>
      <c r="BK31" s="5">
        <v>20</v>
      </c>
      <c r="BL31" s="5">
        <v>0</v>
      </c>
      <c r="BM31" s="5">
        <v>5</v>
      </c>
      <c r="BN31" s="5">
        <v>0</v>
      </c>
      <c r="BO31" s="5">
        <v>40.262805800000002</v>
      </c>
      <c r="BP31" s="5">
        <v>0</v>
      </c>
      <c r="BQ31" s="5">
        <v>0</v>
      </c>
      <c r="BR31" s="5">
        <v>590.86571375226276</v>
      </c>
      <c r="BS31" s="5">
        <v>978.73341880341877</v>
      </c>
      <c r="BT31" s="5">
        <v>410.25641025641028</v>
      </c>
      <c r="BU31" s="5">
        <v>277.79796581196581</v>
      </c>
      <c r="BV31" s="5">
        <v>1666.7877948717951</v>
      </c>
      <c r="BW31" s="21"/>
      <c r="BX31" s="5">
        <v>2257.6535086240569</v>
      </c>
      <c r="BY31" s="5">
        <v>4292.41</v>
      </c>
      <c r="BZ31" s="5">
        <v>3974.453703703703</v>
      </c>
      <c r="CA31" s="5">
        <v>4157.21</v>
      </c>
      <c r="CB31" s="5">
        <v>135.19999999999999</v>
      </c>
      <c r="CC31" s="5">
        <v>0</v>
      </c>
      <c r="CD31" s="5">
        <f t="shared" si="1"/>
        <v>-1963.3912427351681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514.51</v>
      </c>
      <c r="L32" s="5">
        <v>42.828193518518518</v>
      </c>
      <c r="M32" s="5">
        <v>476.3981481481481</v>
      </c>
      <c r="N32" s="5">
        <v>0</v>
      </c>
      <c r="O32" s="5">
        <v>325.86</v>
      </c>
      <c r="P32" s="5">
        <v>188.65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1664.81</v>
      </c>
      <c r="AD32" s="5">
        <v>106.3628611111111</v>
      </c>
      <c r="AE32" s="5">
        <v>1541.4907407407411</v>
      </c>
      <c r="AF32" s="5">
        <v>0</v>
      </c>
      <c r="AG32" s="5">
        <v>1486.44</v>
      </c>
      <c r="AH32" s="5">
        <v>178.37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590.14</v>
      </c>
      <c r="AP32" s="5">
        <v>43.167648148148153</v>
      </c>
      <c r="AQ32" s="5">
        <v>546.42592592592587</v>
      </c>
      <c r="AR32" s="5">
        <v>0</v>
      </c>
      <c r="AS32" s="5">
        <v>521.6</v>
      </c>
      <c r="AT32" s="5">
        <v>68.540000000000006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192.35870277777775</v>
      </c>
      <c r="BC32" s="5">
        <v>9.0881559999999997</v>
      </c>
      <c r="BD32" s="5"/>
      <c r="BE32" s="21"/>
      <c r="BF32" s="5">
        <v>123</v>
      </c>
      <c r="BG32" s="5">
        <v>246</v>
      </c>
      <c r="BH32" s="5">
        <v>162.68271889400921</v>
      </c>
      <c r="BI32" s="5">
        <v>91.076410256410256</v>
      </c>
      <c r="BJ32" s="5">
        <v>0</v>
      </c>
      <c r="BK32" s="5">
        <v>20</v>
      </c>
      <c r="BL32" s="5">
        <v>0</v>
      </c>
      <c r="BM32" s="5">
        <v>5</v>
      </c>
      <c r="BN32" s="5">
        <v>0</v>
      </c>
      <c r="BO32" s="5">
        <v>21.029432933333339</v>
      </c>
      <c r="BP32" s="5">
        <v>0</v>
      </c>
      <c r="BQ32" s="5">
        <v>0</v>
      </c>
      <c r="BR32" s="5">
        <v>668.78856208375271</v>
      </c>
      <c r="BS32" s="5">
        <v>978.73341880341877</v>
      </c>
      <c r="BT32" s="5">
        <v>410.25641025641028</v>
      </c>
      <c r="BU32" s="5">
        <v>277.79796581196581</v>
      </c>
      <c r="BV32" s="5">
        <v>1666.7877948717951</v>
      </c>
      <c r="BW32" s="21"/>
      <c r="BX32" s="5">
        <v>2335.576356955547</v>
      </c>
      <c r="BY32" s="5">
        <v>2769.46</v>
      </c>
      <c r="BZ32" s="5">
        <v>2564.3148148148148</v>
      </c>
      <c r="CA32" s="5">
        <v>2333.9</v>
      </c>
      <c r="CB32" s="5">
        <v>435.56</v>
      </c>
      <c r="CC32" s="5">
        <v>0</v>
      </c>
      <c r="CD32" s="5">
        <f t="shared" si="1"/>
        <v>-2134.1294981777692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84.76</v>
      </c>
      <c r="L33" s="5">
        <v>7.0554851851851854</v>
      </c>
      <c r="M33" s="5">
        <v>78.481481481481481</v>
      </c>
      <c r="N33" s="5">
        <v>0</v>
      </c>
      <c r="O33" s="5">
        <v>84.76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74.78</v>
      </c>
      <c r="AD33" s="5">
        <v>4.7776111111111108</v>
      </c>
      <c r="AE33" s="5">
        <v>69.240740740740733</v>
      </c>
      <c r="AF33" s="5">
        <v>0</v>
      </c>
      <c r="AG33" s="5">
        <v>74.78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0.33</v>
      </c>
      <c r="AP33" s="5">
        <v>0</v>
      </c>
      <c r="AQ33" s="5">
        <v>0.30555555555555552</v>
      </c>
      <c r="AR33" s="5">
        <v>0</v>
      </c>
      <c r="AS33" s="5">
        <v>0.33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11.833096296296297</v>
      </c>
      <c r="BC33" s="5">
        <v>5.0820000000000006E-3</v>
      </c>
      <c r="BD33" s="5"/>
      <c r="BE33" s="21"/>
      <c r="BF33" s="5">
        <v>300</v>
      </c>
      <c r="BG33" s="5">
        <v>340.5</v>
      </c>
      <c r="BH33" s="5">
        <v>350.39354838709681</v>
      </c>
      <c r="BI33" s="5">
        <v>91.076410256410256</v>
      </c>
      <c r="BJ33" s="5">
        <v>0</v>
      </c>
      <c r="BK33" s="5">
        <v>20</v>
      </c>
      <c r="BL33" s="5">
        <v>0</v>
      </c>
      <c r="BM33" s="5">
        <v>5</v>
      </c>
      <c r="BN33" s="5">
        <v>0</v>
      </c>
      <c r="BO33" s="5">
        <v>0.14281720000000001</v>
      </c>
      <c r="BP33" s="5">
        <v>0</v>
      </c>
      <c r="BQ33" s="5">
        <v>0</v>
      </c>
      <c r="BR33" s="5">
        <v>1107.1127758435071</v>
      </c>
      <c r="BS33" s="5">
        <v>978.73341880341877</v>
      </c>
      <c r="BT33" s="5">
        <v>410.25641025641028</v>
      </c>
      <c r="BU33" s="5">
        <v>277.79796581196581</v>
      </c>
      <c r="BV33" s="5">
        <v>1666.7877948717951</v>
      </c>
      <c r="BW33" s="21"/>
      <c r="BX33" s="5">
        <v>2773.9005707153019</v>
      </c>
      <c r="BY33" s="5">
        <v>159.87</v>
      </c>
      <c r="BZ33" s="5">
        <v>148.0277777777778</v>
      </c>
      <c r="CA33" s="5">
        <v>159.87</v>
      </c>
      <c r="CB33" s="5">
        <v>0</v>
      </c>
      <c r="CC33" s="5">
        <v>0</v>
      </c>
      <c r="CD33" s="5">
        <f t="shared" si="1"/>
        <v>-2762.0623924190054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0</v>
      </c>
      <c r="BC34" s="5">
        <v>0</v>
      </c>
      <c r="BD34" s="5"/>
      <c r="BE34" s="21"/>
      <c r="BF34" s="5">
        <v>0</v>
      </c>
      <c r="BG34" s="5">
        <v>0</v>
      </c>
      <c r="BH34" s="5">
        <v>375.42165898617509</v>
      </c>
      <c r="BI34" s="5">
        <v>91.076410256410256</v>
      </c>
      <c r="BJ34" s="5">
        <v>0</v>
      </c>
      <c r="BK34" s="5">
        <v>20</v>
      </c>
      <c r="BL34" s="5">
        <v>0</v>
      </c>
      <c r="BM34" s="5">
        <v>5</v>
      </c>
      <c r="BN34" s="5">
        <v>0</v>
      </c>
      <c r="BO34" s="5">
        <v>0</v>
      </c>
      <c r="BP34" s="5">
        <v>0</v>
      </c>
      <c r="BQ34" s="5">
        <v>0</v>
      </c>
      <c r="BR34" s="5">
        <v>491.49806924258542</v>
      </c>
      <c r="BS34" s="5">
        <v>978.73341880341877</v>
      </c>
      <c r="BT34" s="5">
        <v>410.25641025641028</v>
      </c>
      <c r="BU34" s="5">
        <v>277.79796581196581</v>
      </c>
      <c r="BV34" s="5">
        <v>1666.7877948717951</v>
      </c>
      <c r="BW34" s="21"/>
      <c r="BX34" s="5">
        <v>2158.2858641143798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f t="shared" si="1"/>
        <v>-2158.2858641143798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0</v>
      </c>
      <c r="BC35" s="5">
        <v>0</v>
      </c>
      <c r="BD35" s="5"/>
      <c r="BE35" s="21"/>
      <c r="BF35" s="5">
        <v>0</v>
      </c>
      <c r="BG35" s="5">
        <v>0</v>
      </c>
      <c r="BH35" s="5">
        <v>0</v>
      </c>
      <c r="BI35" s="5">
        <v>91.076410256410256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0</v>
      </c>
      <c r="BP35" s="5">
        <v>0</v>
      </c>
      <c r="BQ35" s="5">
        <v>0</v>
      </c>
      <c r="BR35" s="5">
        <v>116.0764102564103</v>
      </c>
      <c r="BS35" s="5">
        <v>978.73341880341877</v>
      </c>
      <c r="BT35" s="5">
        <v>410.25641025641028</v>
      </c>
      <c r="BU35" s="5">
        <v>277.79796581196581</v>
      </c>
      <c r="BV35" s="5">
        <v>1666.7877948717951</v>
      </c>
      <c r="BW35" s="21"/>
      <c r="BX35" s="5">
        <v>1782.864205128205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f t="shared" ref="CD35:CD66" si="3">BB35+BC35+BD35-BX35</f>
        <v>-1782.864205128205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0</v>
      </c>
      <c r="BC36" s="5">
        <v>0</v>
      </c>
      <c r="BD36" s="5"/>
      <c r="BE36" s="21"/>
      <c r="BF36" s="5">
        <v>0</v>
      </c>
      <c r="BG36" s="5">
        <v>0</v>
      </c>
      <c r="BH36" s="5">
        <v>0</v>
      </c>
      <c r="BI36" s="5">
        <v>91.076410256410256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116.0764102564103</v>
      </c>
      <c r="BS36" s="5">
        <v>978.73341880341877</v>
      </c>
      <c r="BT36" s="5">
        <v>410.25641025641028</v>
      </c>
      <c r="BU36" s="5">
        <v>277.79796581196581</v>
      </c>
      <c r="BV36" s="5">
        <v>1666.7877948717951</v>
      </c>
      <c r="BW36" s="21"/>
      <c r="BX36" s="5">
        <v>1782.864205128205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f t="shared" si="3"/>
        <v>-1782.864205128205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0</v>
      </c>
      <c r="BC37" s="5">
        <v>0</v>
      </c>
      <c r="BD37" s="5"/>
      <c r="BE37" s="21"/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0</v>
      </c>
      <c r="BP37" s="5">
        <v>0</v>
      </c>
      <c r="BQ37" s="5">
        <v>0</v>
      </c>
      <c r="BR37" s="5">
        <v>25</v>
      </c>
      <c r="BS37" s="5">
        <v>0</v>
      </c>
      <c r="BT37" s="5">
        <v>0</v>
      </c>
      <c r="BU37" s="5">
        <v>0</v>
      </c>
      <c r="BV37" s="5">
        <v>0</v>
      </c>
      <c r="BW37" s="21"/>
      <c r="BX37" s="5">
        <v>25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f t="shared" si="3"/>
        <v>-25</v>
      </c>
      <c r="CE37" s="21"/>
      <c r="CF37" s="4" t="s">
        <v>128</v>
      </c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28223.71</v>
      </c>
      <c r="L46" s="5">
        <v>2349.3625268518522</v>
      </c>
      <c r="M46" s="5">
        <v>26133.06481481481</v>
      </c>
      <c r="N46" s="5">
        <v>3819.24</v>
      </c>
      <c r="O46" s="5">
        <v>23041.18</v>
      </c>
      <c r="P46" s="5">
        <v>1363.29</v>
      </c>
      <c r="Q46" s="5">
        <v>26747.3</v>
      </c>
      <c r="R46" s="5">
        <v>1600</v>
      </c>
      <c r="S46" s="5">
        <v>24766.018518518511</v>
      </c>
      <c r="T46" s="5">
        <v>4759.7299999999996</v>
      </c>
      <c r="U46" s="5">
        <v>20733.07</v>
      </c>
      <c r="V46" s="5">
        <v>1254.5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15285.43</v>
      </c>
      <c r="AP46" s="5">
        <v>1118.100898148148</v>
      </c>
      <c r="AQ46" s="5">
        <v>14153.175925925931</v>
      </c>
      <c r="AR46" s="5">
        <v>2234.8200000000002</v>
      </c>
      <c r="AS46" s="5">
        <v>12229.86</v>
      </c>
      <c r="AT46" s="5">
        <v>820.75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5067.4634249999999</v>
      </c>
      <c r="BC46" s="5">
        <v>539.58797200000004</v>
      </c>
      <c r="BD46" s="5"/>
      <c r="BE46" s="21"/>
      <c r="BF46" s="5">
        <v>0</v>
      </c>
      <c r="BG46" s="5">
        <v>0</v>
      </c>
      <c r="BH46" s="5">
        <v>375.42165898617509</v>
      </c>
      <c r="BI46" s="5">
        <v>91.076410256410256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0</v>
      </c>
      <c r="BP46" s="5">
        <v>0</v>
      </c>
      <c r="BQ46" s="5">
        <v>0</v>
      </c>
      <c r="BR46" s="5">
        <v>491.49806924258542</v>
      </c>
      <c r="BS46" s="5">
        <v>978.73341880341877</v>
      </c>
      <c r="BT46" s="5">
        <v>410.25641025641028</v>
      </c>
      <c r="BU46" s="5">
        <v>277.79796581196581</v>
      </c>
      <c r="BV46" s="5">
        <v>1666.7877948717951</v>
      </c>
      <c r="BW46" s="21"/>
      <c r="BX46" s="5">
        <v>2158.2858641143798</v>
      </c>
      <c r="BY46" s="5">
        <v>70256.44</v>
      </c>
      <c r="BZ46" s="5">
        <v>65052.259259259263</v>
      </c>
      <c r="CA46" s="5">
        <v>56004.11</v>
      </c>
      <c r="CB46" s="5">
        <v>3438.54</v>
      </c>
      <c r="CC46" s="5">
        <v>10813.79</v>
      </c>
      <c r="CD46" s="5">
        <f t="shared" si="3"/>
        <v>3448.7655328856204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9783.23</v>
      </c>
      <c r="L47" s="5">
        <v>814.36331203703708</v>
      </c>
      <c r="M47" s="5">
        <v>9058.5462962962956</v>
      </c>
      <c r="N47" s="5">
        <v>1100.3499999999999</v>
      </c>
      <c r="O47" s="5">
        <v>8682.8799999999992</v>
      </c>
      <c r="P47" s="5">
        <v>0</v>
      </c>
      <c r="Q47" s="5">
        <v>21635.96</v>
      </c>
      <c r="R47" s="5">
        <v>1600</v>
      </c>
      <c r="S47" s="5">
        <v>20033.296296296299</v>
      </c>
      <c r="T47" s="5">
        <v>3182.35</v>
      </c>
      <c r="U47" s="5">
        <v>18453.61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9913.0700000000015</v>
      </c>
      <c r="AP47" s="5">
        <v>725.12271296296308</v>
      </c>
      <c r="AQ47" s="5">
        <v>9178.7685185185201</v>
      </c>
      <c r="AR47" s="5">
        <v>1198.2</v>
      </c>
      <c r="AS47" s="5">
        <v>8714.8700000000008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3139.4860250000002</v>
      </c>
      <c r="BC47" s="5">
        <v>418.39459199999999</v>
      </c>
      <c r="BD47" s="5"/>
      <c r="BE47" s="21"/>
      <c r="BF47" s="5">
        <v>652.93999999999994</v>
      </c>
      <c r="BG47" s="5">
        <v>82</v>
      </c>
      <c r="BH47" s="5">
        <v>375.42165898617509</v>
      </c>
      <c r="BI47" s="5">
        <v>91.076410256410256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0</v>
      </c>
      <c r="BP47" s="5">
        <v>0</v>
      </c>
      <c r="BQ47" s="5">
        <v>0</v>
      </c>
      <c r="BR47" s="5">
        <v>1226.438069242585</v>
      </c>
      <c r="BS47" s="5">
        <v>978.73341880341877</v>
      </c>
      <c r="BT47" s="5">
        <v>410.25641025641028</v>
      </c>
      <c r="BU47" s="5">
        <v>277.79796581196581</v>
      </c>
      <c r="BV47" s="5">
        <v>1666.7877948717951</v>
      </c>
      <c r="BW47" s="21"/>
      <c r="BX47" s="5">
        <v>2893.2258641143799</v>
      </c>
      <c r="BY47" s="5">
        <v>41332.26</v>
      </c>
      <c r="BZ47" s="5">
        <v>38270.611111111109</v>
      </c>
      <c r="CA47" s="5">
        <v>35851.360000000001</v>
      </c>
      <c r="CB47" s="5">
        <v>0</v>
      </c>
      <c r="CC47" s="5">
        <v>5480.9</v>
      </c>
      <c r="CD47" s="5">
        <f t="shared" si="3"/>
        <v>664.65475288562038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10430.68</v>
      </c>
      <c r="L48" s="5">
        <v>868.25752962962963</v>
      </c>
      <c r="M48" s="5">
        <v>9658.0370370370365</v>
      </c>
      <c r="N48" s="5">
        <v>1906.07</v>
      </c>
      <c r="O48" s="5">
        <v>7981.29</v>
      </c>
      <c r="P48" s="5">
        <v>543.32000000000005</v>
      </c>
      <c r="Q48" s="5">
        <v>19626.830000000002</v>
      </c>
      <c r="R48" s="5">
        <v>800</v>
      </c>
      <c r="S48" s="5">
        <v>18172.990740740741</v>
      </c>
      <c r="T48" s="5">
        <v>3734.13</v>
      </c>
      <c r="U48" s="5">
        <v>14909.57</v>
      </c>
      <c r="V48" s="5">
        <v>983.13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4611.5099999999993</v>
      </c>
      <c r="AP48" s="5">
        <v>337.32341666666662</v>
      </c>
      <c r="AQ48" s="5">
        <v>4269.9166666666661</v>
      </c>
      <c r="AR48" s="5">
        <v>735.55</v>
      </c>
      <c r="AS48" s="5">
        <v>3639.6</v>
      </c>
      <c r="AT48" s="5">
        <v>236.36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2005.5809462962961</v>
      </c>
      <c r="BC48" s="5">
        <v>304.437364</v>
      </c>
      <c r="BD48" s="5"/>
      <c r="BE48" s="21"/>
      <c r="BF48" s="5">
        <v>652.93999999999994</v>
      </c>
      <c r="BG48" s="5">
        <v>82</v>
      </c>
      <c r="BH48" s="5">
        <v>375.42165898617509</v>
      </c>
      <c r="BI48" s="5">
        <v>91.076410256410256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2298.0630692425848</v>
      </c>
      <c r="BS48" s="5">
        <v>978.73341880341877</v>
      </c>
      <c r="BT48" s="5">
        <v>410.25641025641028</v>
      </c>
      <c r="BU48" s="5">
        <v>277.79796581196581</v>
      </c>
      <c r="BV48" s="5">
        <v>1666.7877948717951</v>
      </c>
      <c r="BW48" s="21"/>
      <c r="BX48" s="5">
        <v>3964.8508641143799</v>
      </c>
      <c r="BY48" s="5">
        <v>34669.019999999997</v>
      </c>
      <c r="BZ48" s="5">
        <v>32100.944444444449</v>
      </c>
      <c r="CA48" s="5">
        <v>26530.46</v>
      </c>
      <c r="CB48" s="5">
        <v>1762.81</v>
      </c>
      <c r="CC48" s="5">
        <v>6375.75</v>
      </c>
      <c r="CD48" s="5">
        <f t="shared" si="3"/>
        <v>-1654.8325538180839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13529.24</v>
      </c>
      <c r="L49" s="5">
        <v>1126.1839592592589</v>
      </c>
      <c r="M49" s="5">
        <v>12527.074074074069</v>
      </c>
      <c r="N49" s="5">
        <v>2476.6</v>
      </c>
      <c r="O49" s="5">
        <v>10284.219999999999</v>
      </c>
      <c r="P49" s="5">
        <v>768.42</v>
      </c>
      <c r="Q49" s="5">
        <v>28506.62</v>
      </c>
      <c r="R49" s="5">
        <v>1600</v>
      </c>
      <c r="S49" s="5">
        <v>26395.018518518518</v>
      </c>
      <c r="T49" s="5">
        <v>5029.54</v>
      </c>
      <c r="U49" s="5">
        <v>22457.54</v>
      </c>
      <c r="V49" s="5">
        <v>1019.54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8371.2000000000007</v>
      </c>
      <c r="AP49" s="5">
        <v>612.33777777777777</v>
      </c>
      <c r="AQ49" s="5">
        <v>7751.1111111111113</v>
      </c>
      <c r="AR49" s="5">
        <v>1178.47</v>
      </c>
      <c r="AS49" s="5">
        <v>6958.7</v>
      </c>
      <c r="AT49" s="5">
        <v>234.03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3338.5217370370365</v>
      </c>
      <c r="BC49" s="5">
        <v>472.31507399999998</v>
      </c>
      <c r="BD49" s="5"/>
      <c r="BE49" s="21"/>
      <c r="BF49" s="5">
        <v>652.93999999999994</v>
      </c>
      <c r="BG49" s="5">
        <v>82</v>
      </c>
      <c r="BH49" s="5">
        <v>375.42165898617509</v>
      </c>
      <c r="BI49" s="5">
        <v>91.076410256410256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0</v>
      </c>
      <c r="BP49" s="5">
        <v>0</v>
      </c>
      <c r="BQ49" s="5">
        <v>0</v>
      </c>
      <c r="BR49" s="5">
        <v>1226.438069242585</v>
      </c>
      <c r="BS49" s="5">
        <v>978.73341880341877</v>
      </c>
      <c r="BT49" s="5">
        <v>410.25641025641028</v>
      </c>
      <c r="BU49" s="5">
        <v>277.79796581196581</v>
      </c>
      <c r="BV49" s="5">
        <v>1666.7877948717951</v>
      </c>
      <c r="BW49" s="21"/>
      <c r="BX49" s="5">
        <v>2893.2258641143799</v>
      </c>
      <c r="BY49" s="5">
        <v>50407.06</v>
      </c>
      <c r="BZ49" s="5">
        <v>46673.203703703701</v>
      </c>
      <c r="CA49" s="5">
        <v>39700.46</v>
      </c>
      <c r="CB49" s="5">
        <v>2021.99</v>
      </c>
      <c r="CC49" s="5">
        <v>8684.6099999999988</v>
      </c>
      <c r="CD49" s="5">
        <f t="shared" si="3"/>
        <v>917.61094692265669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12690.57</v>
      </c>
      <c r="L50" s="5">
        <v>1056.372447222222</v>
      </c>
      <c r="M50" s="5">
        <v>11750.527777777779</v>
      </c>
      <c r="N50" s="5">
        <v>2599.0500000000002</v>
      </c>
      <c r="O50" s="5">
        <v>9669.9</v>
      </c>
      <c r="P50" s="5">
        <v>421.62</v>
      </c>
      <c r="Q50" s="5">
        <v>21383.54</v>
      </c>
      <c r="R50" s="5">
        <v>1600</v>
      </c>
      <c r="S50" s="5">
        <v>19799.574074074069</v>
      </c>
      <c r="T50" s="5">
        <v>3153.17</v>
      </c>
      <c r="U50" s="5">
        <v>17654</v>
      </c>
      <c r="V50" s="5">
        <v>576.37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5838.9999999999991</v>
      </c>
      <c r="AP50" s="5">
        <v>427.11203703703688</v>
      </c>
      <c r="AQ50" s="5">
        <v>5406.4814814814799</v>
      </c>
      <c r="AR50" s="5">
        <v>983.7</v>
      </c>
      <c r="AS50" s="5">
        <v>4675.4399999999996</v>
      </c>
      <c r="AT50" s="5">
        <v>179.86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3083.4844842592588</v>
      </c>
      <c r="BC50" s="5">
        <v>355.519318</v>
      </c>
      <c r="BD50" s="5"/>
      <c r="BE50" s="21"/>
      <c r="BF50" s="5">
        <v>652.93999999999994</v>
      </c>
      <c r="BG50" s="5">
        <v>82</v>
      </c>
      <c r="BH50" s="5">
        <v>375.42165898617509</v>
      </c>
      <c r="BI50" s="5">
        <v>91.076410256410256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0</v>
      </c>
      <c r="BP50" s="5">
        <v>0</v>
      </c>
      <c r="BQ50" s="5">
        <v>0</v>
      </c>
      <c r="BR50" s="5">
        <v>1226.438069242585</v>
      </c>
      <c r="BS50" s="5">
        <v>978.73341880341877</v>
      </c>
      <c r="BT50" s="5">
        <v>410.25641025641028</v>
      </c>
      <c r="BU50" s="5">
        <v>277.79796581196581</v>
      </c>
      <c r="BV50" s="5">
        <v>1666.7877948717951</v>
      </c>
      <c r="BW50" s="21"/>
      <c r="BX50" s="5">
        <v>2893.2258641143799</v>
      </c>
      <c r="BY50" s="5">
        <v>39913.11</v>
      </c>
      <c r="BZ50" s="5">
        <v>36956.583333333328</v>
      </c>
      <c r="CA50" s="5">
        <v>31999.34</v>
      </c>
      <c r="CB50" s="5">
        <v>1177.8499999999999</v>
      </c>
      <c r="CC50" s="5">
        <v>6735.92</v>
      </c>
      <c r="CD50" s="5">
        <f t="shared" si="3"/>
        <v>545.77793814487904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5737.27</v>
      </c>
      <c r="L51" s="5">
        <v>477.57460462962962</v>
      </c>
      <c r="M51" s="5">
        <v>5312.2870370370356</v>
      </c>
      <c r="N51" s="5">
        <v>691.73</v>
      </c>
      <c r="O51" s="5">
        <v>4736.17</v>
      </c>
      <c r="P51" s="5">
        <v>309.37</v>
      </c>
      <c r="Q51" s="5">
        <v>15612.34</v>
      </c>
      <c r="R51" s="5">
        <v>1600</v>
      </c>
      <c r="S51" s="5">
        <v>14455.87037037037</v>
      </c>
      <c r="T51" s="5">
        <v>2591.5500000000002</v>
      </c>
      <c r="U51" s="5">
        <v>12445.41</v>
      </c>
      <c r="V51" s="5">
        <v>575.38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6315.68</v>
      </c>
      <c r="AP51" s="5">
        <v>461.98029629629627</v>
      </c>
      <c r="AQ51" s="5">
        <v>5847.8518518518522</v>
      </c>
      <c r="AR51" s="5">
        <v>1347.76</v>
      </c>
      <c r="AS51" s="5">
        <v>4759.1400000000003</v>
      </c>
      <c r="AT51" s="5">
        <v>208.78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2539.5549009259257</v>
      </c>
      <c r="BC51" s="5">
        <v>277.02613400000001</v>
      </c>
      <c r="BD51" s="5"/>
      <c r="BE51" s="21"/>
      <c r="BF51" s="5">
        <v>652.93999999999994</v>
      </c>
      <c r="BG51" s="5">
        <v>82</v>
      </c>
      <c r="BH51" s="5">
        <v>375.42165898617509</v>
      </c>
      <c r="BI51" s="5">
        <v>91.076410256410256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0</v>
      </c>
      <c r="BP51" s="5">
        <v>0</v>
      </c>
      <c r="BQ51" s="5">
        <v>0</v>
      </c>
      <c r="BR51" s="5">
        <v>1226.438069242585</v>
      </c>
      <c r="BS51" s="5">
        <v>978.73341880341877</v>
      </c>
      <c r="BT51" s="5">
        <v>410.25641025641028</v>
      </c>
      <c r="BU51" s="5">
        <v>277.79796581196581</v>
      </c>
      <c r="BV51" s="5">
        <v>1666.7877948717951</v>
      </c>
      <c r="BW51" s="21"/>
      <c r="BX51" s="5">
        <v>2893.2258641143799</v>
      </c>
      <c r="BY51" s="5">
        <v>27665.29</v>
      </c>
      <c r="BZ51" s="5">
        <v>25616.009259259259</v>
      </c>
      <c r="CA51" s="5">
        <v>21940.720000000001</v>
      </c>
      <c r="CB51" s="5">
        <v>1093.53</v>
      </c>
      <c r="CC51" s="5">
        <v>4631.04</v>
      </c>
      <c r="CD51" s="5">
        <f t="shared" si="3"/>
        <v>-76.644829188453969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135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7288.09</v>
      </c>
      <c r="L52" s="5">
        <v>606.6660101851852</v>
      </c>
      <c r="M52" s="5">
        <v>6748.2314814814808</v>
      </c>
      <c r="N52" s="5">
        <v>1727.1</v>
      </c>
      <c r="O52" s="5">
        <v>5089.3900000000003</v>
      </c>
      <c r="P52" s="5">
        <v>471.6</v>
      </c>
      <c r="Q52" s="5">
        <v>15471.22</v>
      </c>
      <c r="R52" s="5">
        <v>800</v>
      </c>
      <c r="S52" s="5">
        <v>14325.203703703701</v>
      </c>
      <c r="T52" s="5">
        <v>2827.49</v>
      </c>
      <c r="U52" s="5">
        <v>12090.73</v>
      </c>
      <c r="V52" s="5">
        <v>553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3850.88</v>
      </c>
      <c r="AP52" s="5">
        <v>281.68474074074072</v>
      </c>
      <c r="AQ52" s="5">
        <v>3565.62962962963</v>
      </c>
      <c r="AR52" s="5">
        <v>944.78</v>
      </c>
      <c r="AS52" s="5">
        <v>2666.56</v>
      </c>
      <c r="AT52" s="5">
        <v>239.54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1688.3507509259261</v>
      </c>
      <c r="BC52" s="5">
        <v>239.46738199999999</v>
      </c>
      <c r="BD52" s="5"/>
      <c r="BE52" s="21"/>
      <c r="BF52" s="5">
        <v>652.93999999999994</v>
      </c>
      <c r="BG52" s="5">
        <v>82</v>
      </c>
      <c r="BH52" s="5">
        <v>375.42165898617509</v>
      </c>
      <c r="BI52" s="5">
        <v>91.076410256410256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1226.438069242585</v>
      </c>
      <c r="BS52" s="5">
        <v>978.73341880341877</v>
      </c>
      <c r="BT52" s="5">
        <v>410.25641025641028</v>
      </c>
      <c r="BU52" s="5">
        <v>277.79796581196581</v>
      </c>
      <c r="BV52" s="5">
        <v>1666.7877948717951</v>
      </c>
      <c r="BW52" s="21"/>
      <c r="BX52" s="5">
        <v>2893.2258641143799</v>
      </c>
      <c r="BY52" s="5">
        <v>26610.19</v>
      </c>
      <c r="BZ52" s="5">
        <v>24639.06481481481</v>
      </c>
      <c r="CA52" s="5">
        <v>19846.68</v>
      </c>
      <c r="CB52" s="5">
        <v>1264.1400000000001</v>
      </c>
      <c r="CC52" s="5">
        <v>5499.37</v>
      </c>
      <c r="CD52" s="5">
        <f t="shared" si="3"/>
        <v>-965.40773118845368</v>
      </c>
      <c r="CE52" s="21"/>
      <c r="CF52" s="4"/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37163.21</v>
      </c>
      <c r="L53" s="5">
        <v>3093.4931287037039</v>
      </c>
      <c r="M53" s="5">
        <v>34410.379629629628</v>
      </c>
      <c r="N53" s="5">
        <v>4728.1400000000003</v>
      </c>
      <c r="O53" s="5">
        <v>32435.07</v>
      </c>
      <c r="P53" s="5">
        <v>0</v>
      </c>
      <c r="Q53" s="5">
        <v>26940.240000000002</v>
      </c>
      <c r="R53" s="5">
        <v>1600</v>
      </c>
      <c r="S53" s="5">
        <v>24944.666666666661</v>
      </c>
      <c r="T53" s="5">
        <v>4975.62</v>
      </c>
      <c r="U53" s="5">
        <v>21964.62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13337.92</v>
      </c>
      <c r="AP53" s="5">
        <v>975.64414814814813</v>
      </c>
      <c r="AQ53" s="5">
        <v>12349.925925925931</v>
      </c>
      <c r="AR53" s="5">
        <v>2359.8200000000002</v>
      </c>
      <c r="AS53" s="5">
        <v>10978.1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5669.1372768518513</v>
      </c>
      <c r="BC53" s="5">
        <v>507.31788799999998</v>
      </c>
      <c r="BD53" s="5"/>
      <c r="BE53" s="21"/>
      <c r="BF53" s="5">
        <v>760.56</v>
      </c>
      <c r="BG53" s="5">
        <v>260</v>
      </c>
      <c r="BH53" s="5">
        <v>375.42165898617509</v>
      </c>
      <c r="BI53" s="5">
        <v>91.076410256410256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0</v>
      </c>
      <c r="BP53" s="5">
        <v>0</v>
      </c>
      <c r="BQ53" s="5">
        <v>0</v>
      </c>
      <c r="BR53" s="5">
        <v>1512.0580692425849</v>
      </c>
      <c r="BS53" s="5">
        <v>978.73341880341877</v>
      </c>
      <c r="BT53" s="5">
        <v>410.25641025641028</v>
      </c>
      <c r="BU53" s="5">
        <v>277.79796581196581</v>
      </c>
      <c r="BV53" s="5">
        <v>1666.7877948717951</v>
      </c>
      <c r="BW53" s="21"/>
      <c r="BX53" s="5">
        <v>3178.8458641143802</v>
      </c>
      <c r="BY53" s="5">
        <v>77441.37</v>
      </c>
      <c r="BZ53" s="5">
        <v>71704.972222222219</v>
      </c>
      <c r="CA53" s="5">
        <v>65377.79</v>
      </c>
      <c r="CB53" s="5">
        <v>0</v>
      </c>
      <c r="CC53" s="5">
        <v>12063.58</v>
      </c>
      <c r="CD53" s="5">
        <f t="shared" si="3"/>
        <v>2997.6093007374707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24357.67</v>
      </c>
      <c r="R54" s="5">
        <v>1600</v>
      </c>
      <c r="S54" s="5">
        <v>22553.39814814815</v>
      </c>
      <c r="T54" s="5">
        <v>10377.61</v>
      </c>
      <c r="U54" s="5">
        <v>13136.85</v>
      </c>
      <c r="V54" s="5">
        <v>843.21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215.292924</v>
      </c>
      <c r="BD54" s="5"/>
      <c r="BE54" s="21"/>
      <c r="BF54" s="5">
        <v>0</v>
      </c>
      <c r="BG54" s="5">
        <v>112.06</v>
      </c>
      <c r="BH54" s="5">
        <v>375.42165898617509</v>
      </c>
      <c r="BI54" s="5">
        <v>91.076410256410256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1699.8080692425849</v>
      </c>
      <c r="BS54" s="5">
        <v>978.73341880341877</v>
      </c>
      <c r="BT54" s="5">
        <v>410.25641025641028</v>
      </c>
      <c r="BU54" s="5">
        <v>277.79796581196581</v>
      </c>
      <c r="BV54" s="5">
        <v>1666.7877948717951</v>
      </c>
      <c r="BW54" s="21"/>
      <c r="BX54" s="5">
        <v>3366.5958641143802</v>
      </c>
      <c r="BY54" s="5">
        <v>24357.67</v>
      </c>
      <c r="BZ54" s="5">
        <v>22553.39814814815</v>
      </c>
      <c r="CA54" s="5">
        <v>13136.85</v>
      </c>
      <c r="CB54" s="5">
        <v>843.21</v>
      </c>
      <c r="CC54" s="5">
        <v>10377.61</v>
      </c>
      <c r="CD54" s="5">
        <f t="shared" si="3"/>
        <v>-1551.3029401143801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2195.91</v>
      </c>
      <c r="L55" s="5">
        <v>182.789175</v>
      </c>
      <c r="M55" s="5">
        <v>2033.25</v>
      </c>
      <c r="N55" s="5">
        <v>827.45</v>
      </c>
      <c r="O55" s="5">
        <v>1307.46</v>
      </c>
      <c r="P55" s="5">
        <v>61</v>
      </c>
      <c r="Q55" s="5">
        <v>8336.56</v>
      </c>
      <c r="R55" s="5">
        <v>1600</v>
      </c>
      <c r="S55" s="5">
        <v>7719.0370370370356</v>
      </c>
      <c r="T55" s="5">
        <v>1762.98</v>
      </c>
      <c r="U55" s="5">
        <v>6371.01</v>
      </c>
      <c r="V55" s="5">
        <v>202.57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641.77</v>
      </c>
      <c r="AP55" s="5">
        <v>46.944287037037029</v>
      </c>
      <c r="AQ55" s="5">
        <v>594.23148148148141</v>
      </c>
      <c r="AR55" s="5">
        <v>100.8</v>
      </c>
      <c r="AS55" s="5">
        <v>540.97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1829.7334620370368</v>
      </c>
      <c r="BC55" s="5">
        <v>109.56407</v>
      </c>
      <c r="BD55" s="5"/>
      <c r="BE55" s="21"/>
      <c r="BF55" s="5">
        <v>573.91999999999996</v>
      </c>
      <c r="BG55" s="5">
        <v>110.7</v>
      </c>
      <c r="BH55" s="5">
        <v>375.42165898617509</v>
      </c>
      <c r="BI55" s="5">
        <v>91.076410256410256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2224.008069242585</v>
      </c>
      <c r="BS55" s="5">
        <v>978.73341880341877</v>
      </c>
      <c r="BT55" s="5">
        <v>410.25641025641028</v>
      </c>
      <c r="BU55" s="5">
        <v>277.79796581196581</v>
      </c>
      <c r="BV55" s="5">
        <v>1666.7877948717951</v>
      </c>
      <c r="BW55" s="21"/>
      <c r="BX55" s="5">
        <v>3890.79586411438</v>
      </c>
      <c r="BY55" s="5">
        <v>11174.24</v>
      </c>
      <c r="BZ55" s="5">
        <v>10346.51851851852</v>
      </c>
      <c r="CA55" s="5">
        <v>8219.44</v>
      </c>
      <c r="CB55" s="5">
        <v>263.57</v>
      </c>
      <c r="CC55" s="5">
        <v>2691.23</v>
      </c>
      <c r="CD55" s="5">
        <f t="shared" si="3"/>
        <v>-1951.4983320773433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21844.91</v>
      </c>
      <c r="L56" s="5">
        <v>1818.3864898148149</v>
      </c>
      <c r="M56" s="5">
        <v>20226.768518518518</v>
      </c>
      <c r="N56" s="5">
        <v>8112.99</v>
      </c>
      <c r="O56" s="5">
        <v>12851.17</v>
      </c>
      <c r="P56" s="5">
        <v>880.75</v>
      </c>
      <c r="Q56" s="5">
        <v>20025.830000000002</v>
      </c>
      <c r="R56" s="5">
        <v>1600</v>
      </c>
      <c r="S56" s="5">
        <v>18542.43518518519</v>
      </c>
      <c r="T56" s="5">
        <v>5949.76</v>
      </c>
      <c r="U56" s="5">
        <v>13609.1</v>
      </c>
      <c r="V56" s="5">
        <v>466.97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4056.3</v>
      </c>
      <c r="AP56" s="5">
        <v>296.71083333333331</v>
      </c>
      <c r="AQ56" s="5">
        <v>3755.833333333333</v>
      </c>
      <c r="AR56" s="5">
        <v>2018.26</v>
      </c>
      <c r="AS56" s="5">
        <v>1923.82</v>
      </c>
      <c r="AT56" s="5">
        <v>114.22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3715.0973231481485</v>
      </c>
      <c r="BC56" s="5">
        <v>248.15729400000001</v>
      </c>
      <c r="BD56" s="5"/>
      <c r="BE56" s="21"/>
      <c r="BF56" s="5">
        <v>573.91999999999996</v>
      </c>
      <c r="BG56" s="5">
        <v>134.1</v>
      </c>
      <c r="BH56" s="5">
        <v>375.42165898617509</v>
      </c>
      <c r="BI56" s="5">
        <v>91.076410256410256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2292.888069242586</v>
      </c>
      <c r="BS56" s="5">
        <v>978.73341880341877</v>
      </c>
      <c r="BT56" s="5">
        <v>410.25641025641028</v>
      </c>
      <c r="BU56" s="5">
        <v>277.79796581196581</v>
      </c>
      <c r="BV56" s="5">
        <v>1666.7877948717951</v>
      </c>
      <c r="BW56" s="21"/>
      <c r="BX56" s="5">
        <v>3959.6758641143801</v>
      </c>
      <c r="BY56" s="5">
        <v>45927.040000000008</v>
      </c>
      <c r="BZ56" s="5">
        <v>42525.037037037036</v>
      </c>
      <c r="CA56" s="5">
        <v>28384.09</v>
      </c>
      <c r="CB56" s="5">
        <v>1461.94</v>
      </c>
      <c r="CC56" s="5">
        <v>16081.01</v>
      </c>
      <c r="CD56" s="5">
        <f t="shared" si="3"/>
        <v>3.5787530337684075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7842.62</v>
      </c>
      <c r="L57" s="5">
        <v>652.82549814814809</v>
      </c>
      <c r="M57" s="5">
        <v>7261.6851851851843</v>
      </c>
      <c r="N57" s="5">
        <v>2832.45</v>
      </c>
      <c r="O57" s="5">
        <v>4450.66</v>
      </c>
      <c r="P57" s="5">
        <v>559.51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652.82549814814809</v>
      </c>
      <c r="BC57" s="5">
        <v>0</v>
      </c>
      <c r="BD57" s="5"/>
      <c r="BE57" s="21"/>
      <c r="BF57" s="5">
        <v>430.45</v>
      </c>
      <c r="BG57" s="5">
        <v>0</v>
      </c>
      <c r="BH57" s="5">
        <v>375.42165898617509</v>
      </c>
      <c r="BI57" s="5">
        <v>91.076410256410256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921.94806924258535</v>
      </c>
      <c r="BS57" s="5">
        <v>978.73341880341877</v>
      </c>
      <c r="BT57" s="5">
        <v>410.25641025641028</v>
      </c>
      <c r="BU57" s="5">
        <v>277.79796581196581</v>
      </c>
      <c r="BV57" s="5">
        <v>1666.7877948717951</v>
      </c>
      <c r="BW57" s="21"/>
      <c r="BX57" s="5">
        <v>2588.7358641143801</v>
      </c>
      <c r="BY57" s="5">
        <v>7842.62</v>
      </c>
      <c r="BZ57" s="5">
        <v>7261.6851851851843</v>
      </c>
      <c r="CA57" s="5">
        <v>4450.66</v>
      </c>
      <c r="CB57" s="5">
        <v>559.51</v>
      </c>
      <c r="CC57" s="5">
        <v>2832.45</v>
      </c>
      <c r="CD57" s="5">
        <f t="shared" si="3"/>
        <v>-1935.9103659662319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140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2022.24</v>
      </c>
      <c r="L59" s="5">
        <v>168.33275555555559</v>
      </c>
      <c r="M59" s="5">
        <v>1872.4444444444439</v>
      </c>
      <c r="N59" s="5">
        <v>252.71</v>
      </c>
      <c r="O59" s="5">
        <v>1647.72</v>
      </c>
      <c r="P59" s="5">
        <v>121.81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168.33275555555559</v>
      </c>
      <c r="BC59" s="5">
        <v>0</v>
      </c>
      <c r="BD59" s="5"/>
      <c r="BE59" s="21"/>
      <c r="BF59" s="5">
        <v>588.99</v>
      </c>
      <c r="BG59" s="5">
        <v>117.6</v>
      </c>
      <c r="BH59" s="5">
        <v>375.42165898617509</v>
      </c>
      <c r="BI59" s="5">
        <v>91.076410256410256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2294.3380692425849</v>
      </c>
      <c r="BS59" s="5">
        <v>978.73341880341877</v>
      </c>
      <c r="BT59" s="5">
        <v>410.25641025641028</v>
      </c>
      <c r="BU59" s="5">
        <v>277.79796581196581</v>
      </c>
      <c r="BV59" s="5">
        <v>1666.7877948717951</v>
      </c>
      <c r="BW59" s="21"/>
      <c r="BX59" s="5">
        <v>3961.12586411438</v>
      </c>
      <c r="BY59" s="5">
        <v>2022.24</v>
      </c>
      <c r="BZ59" s="5">
        <v>1872.4444444444439</v>
      </c>
      <c r="CA59" s="5">
        <v>1647.72</v>
      </c>
      <c r="CB59" s="5">
        <v>121.81</v>
      </c>
      <c r="CC59" s="5">
        <v>252.71</v>
      </c>
      <c r="CD59" s="5">
        <f t="shared" si="3"/>
        <v>-3792.7931085588243</v>
      </c>
      <c r="CE59" s="21"/>
      <c r="CF59" s="4"/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23295.37</v>
      </c>
      <c r="L60" s="5">
        <v>1939.123854629629</v>
      </c>
      <c r="M60" s="5">
        <v>21569.787037037029</v>
      </c>
      <c r="N60" s="5">
        <v>6285.61</v>
      </c>
      <c r="O60" s="5">
        <v>15987.09</v>
      </c>
      <c r="P60" s="5">
        <v>1022.67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8383.48</v>
      </c>
      <c r="AP60" s="5">
        <v>613.23603703703702</v>
      </c>
      <c r="AQ60" s="5">
        <v>7762.4814814814808</v>
      </c>
      <c r="AR60" s="5">
        <v>1615.91</v>
      </c>
      <c r="AS60" s="5">
        <v>6469.74</v>
      </c>
      <c r="AT60" s="5">
        <v>297.83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2552.359891666666</v>
      </c>
      <c r="BC60" s="5">
        <v>104.220578</v>
      </c>
      <c r="BD60" s="5"/>
      <c r="BE60" s="21"/>
      <c r="BF60" s="5">
        <v>775</v>
      </c>
      <c r="BG60" s="5">
        <v>540</v>
      </c>
      <c r="BH60" s="5">
        <v>375.42165898617509</v>
      </c>
      <c r="BI60" s="5">
        <v>91.076410256410256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2738.7680692425861</v>
      </c>
      <c r="BS60" s="5">
        <v>978.73341880341877</v>
      </c>
      <c r="BT60" s="5">
        <v>410.25641025641028</v>
      </c>
      <c r="BU60" s="5">
        <v>277.79796581196581</v>
      </c>
      <c r="BV60" s="5">
        <v>1666.7877948717951</v>
      </c>
      <c r="BW60" s="21"/>
      <c r="BX60" s="5">
        <v>4405.5558641143798</v>
      </c>
      <c r="BY60" s="5">
        <v>31678.85</v>
      </c>
      <c r="BZ60" s="5">
        <v>29332.268518518511</v>
      </c>
      <c r="CA60" s="5">
        <v>22456.83</v>
      </c>
      <c r="CB60" s="5">
        <v>1320.5</v>
      </c>
      <c r="CC60" s="5">
        <v>7901.52</v>
      </c>
      <c r="CD60" s="5">
        <f t="shared" si="3"/>
        <v>-1748.9753944477138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5854.47</v>
      </c>
      <c r="L62" s="5">
        <v>487.33041944444449</v>
      </c>
      <c r="M62" s="5">
        <v>5420.8055555555557</v>
      </c>
      <c r="N62" s="5">
        <v>922.69</v>
      </c>
      <c r="O62" s="5">
        <v>4460.09</v>
      </c>
      <c r="P62" s="5">
        <v>471.69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5684.6</v>
      </c>
      <c r="AP62" s="5">
        <v>415.81796296296301</v>
      </c>
      <c r="AQ62" s="5">
        <v>5263.5185185185182</v>
      </c>
      <c r="AR62" s="5">
        <v>1535.23</v>
      </c>
      <c r="AS62" s="5">
        <v>3882.85</v>
      </c>
      <c r="AT62" s="5">
        <v>266.52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903.14838240740755</v>
      </c>
      <c r="BC62" s="5">
        <v>63.900297999999999</v>
      </c>
      <c r="BD62" s="5"/>
      <c r="BE62" s="21"/>
      <c r="BF62" s="5">
        <v>0</v>
      </c>
      <c r="BG62" s="5">
        <v>0</v>
      </c>
      <c r="BH62" s="5">
        <v>375.42165898617509</v>
      </c>
      <c r="BI62" s="5">
        <v>91.076410256410256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491.49806924258542</v>
      </c>
      <c r="BS62" s="5">
        <v>978.73341880341877</v>
      </c>
      <c r="BT62" s="5">
        <v>410.25641025641028</v>
      </c>
      <c r="BU62" s="5">
        <v>277.79796581196581</v>
      </c>
      <c r="BV62" s="5">
        <v>1666.7877948717951</v>
      </c>
      <c r="BW62" s="21"/>
      <c r="BX62" s="5">
        <v>2158.2858641143798</v>
      </c>
      <c r="BY62" s="5">
        <v>11539.07</v>
      </c>
      <c r="BZ62" s="5">
        <v>10684.324074074069</v>
      </c>
      <c r="CA62" s="5">
        <v>8342.94</v>
      </c>
      <c r="CB62" s="5">
        <v>738.21</v>
      </c>
      <c r="CC62" s="5">
        <v>2457.92</v>
      </c>
      <c r="CD62" s="5">
        <f t="shared" si="3"/>
        <v>-1191.2371837069722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8525.9600000000009</v>
      </c>
      <c r="L63" s="5">
        <v>709.70722592592608</v>
      </c>
      <c r="M63" s="5">
        <v>7894.4074074074078</v>
      </c>
      <c r="N63" s="5">
        <v>3381.42</v>
      </c>
      <c r="O63" s="5">
        <v>4674.1400000000003</v>
      </c>
      <c r="P63" s="5">
        <v>470.4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10368.32</v>
      </c>
      <c r="AP63" s="5">
        <v>4144</v>
      </c>
      <c r="AQ63" s="5">
        <v>9600.2962962962956</v>
      </c>
      <c r="AR63" s="5">
        <v>5780.69</v>
      </c>
      <c r="AS63" s="5">
        <v>4010.79</v>
      </c>
      <c r="AT63" s="5">
        <v>576.84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4853.7072259259257</v>
      </c>
      <c r="BC63" s="5">
        <v>70.649501999999998</v>
      </c>
      <c r="BD63" s="5"/>
      <c r="BE63" s="21"/>
      <c r="BF63" s="5">
        <v>0</v>
      </c>
      <c r="BG63" s="5">
        <v>0</v>
      </c>
      <c r="BH63" s="5">
        <v>375.42165898617509</v>
      </c>
      <c r="BI63" s="5">
        <v>91.076410256410256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491.49806924258542</v>
      </c>
      <c r="BS63" s="5">
        <v>978.73341880341877</v>
      </c>
      <c r="BT63" s="5">
        <v>410.25641025641028</v>
      </c>
      <c r="BU63" s="5">
        <v>277.79796581196581</v>
      </c>
      <c r="BV63" s="5">
        <v>1666.7877948717951</v>
      </c>
      <c r="BW63" s="21"/>
      <c r="BX63" s="5">
        <v>2158.2858641143798</v>
      </c>
      <c r="BY63" s="5">
        <v>18894.28</v>
      </c>
      <c r="BZ63" s="5">
        <v>17494.703703703701</v>
      </c>
      <c r="CA63" s="5">
        <v>8684.93</v>
      </c>
      <c r="CB63" s="5">
        <v>1047.24</v>
      </c>
      <c r="CC63" s="5">
        <v>9162.11</v>
      </c>
      <c r="CD63" s="5">
        <f t="shared" si="3"/>
        <v>2766.0708638115461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36862.75</v>
      </c>
      <c r="R64" s="5">
        <v>1600</v>
      </c>
      <c r="S64" s="5">
        <v>34132.175925925927</v>
      </c>
      <c r="T64" s="5">
        <v>11624.38</v>
      </c>
      <c r="U64" s="5">
        <v>24034.23</v>
      </c>
      <c r="V64" s="5">
        <v>1204.1400000000001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388.67089800000002</v>
      </c>
      <c r="BD64" s="5"/>
      <c r="BE64" s="21"/>
      <c r="BF64" s="5">
        <v>200</v>
      </c>
      <c r="BG64" s="5">
        <v>0</v>
      </c>
      <c r="BH64" s="5">
        <v>375.42165898617509</v>
      </c>
      <c r="BI64" s="5">
        <v>91.076410256410256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1739.388069242586</v>
      </c>
      <c r="BS64" s="5">
        <v>978.73341880341877</v>
      </c>
      <c r="BT64" s="5">
        <v>410.25641025641028</v>
      </c>
      <c r="BU64" s="5">
        <v>277.79796581196581</v>
      </c>
      <c r="BV64" s="5">
        <v>1666.7877948717951</v>
      </c>
      <c r="BW64" s="21"/>
      <c r="BX64" s="5">
        <v>3406.1758641143801</v>
      </c>
      <c r="BY64" s="5">
        <v>36862.75</v>
      </c>
      <c r="BZ64" s="5">
        <v>34132.175925925927</v>
      </c>
      <c r="CA64" s="5">
        <v>24034.23</v>
      </c>
      <c r="CB64" s="5">
        <v>1204.1400000000001</v>
      </c>
      <c r="CC64" s="5">
        <v>11624.38</v>
      </c>
      <c r="CD64" s="5">
        <f t="shared" si="3"/>
        <v>-1417.5049661143801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3224.32</v>
      </c>
      <c r="AP65" s="5">
        <v>4050</v>
      </c>
      <c r="AQ65" s="5">
        <v>2985.4814814814808</v>
      </c>
      <c r="AR65" s="5">
        <v>0</v>
      </c>
      <c r="AS65" s="5">
        <v>3000.88</v>
      </c>
      <c r="AT65" s="5">
        <v>223.44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49.654528000000013</v>
      </c>
      <c r="BD65" s="5"/>
      <c r="BE65" s="21"/>
      <c r="BF65" s="5">
        <v>0</v>
      </c>
      <c r="BG65" s="5">
        <v>0</v>
      </c>
      <c r="BH65" s="5">
        <v>375.42165898617509</v>
      </c>
      <c r="BI65" s="5">
        <v>91.076410256410256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491.49806924258542</v>
      </c>
      <c r="BS65" s="5">
        <v>978.73341880341877</v>
      </c>
      <c r="BT65" s="5">
        <v>410.25641025641028</v>
      </c>
      <c r="BU65" s="5">
        <v>277.79796581196581</v>
      </c>
      <c r="BV65" s="5">
        <v>1666.7877948717951</v>
      </c>
      <c r="BW65" s="21"/>
      <c r="BX65" s="5">
        <v>2158.2858641143798</v>
      </c>
      <c r="BY65" s="5">
        <v>3224.32</v>
      </c>
      <c r="BZ65" s="5">
        <v>2985.4814814814808</v>
      </c>
      <c r="CA65" s="5">
        <v>3000.88</v>
      </c>
      <c r="CB65" s="5">
        <v>223.44</v>
      </c>
      <c r="CC65" s="5">
        <v>0</v>
      </c>
      <c r="CD65" s="5">
        <f t="shared" si="3"/>
        <v>1941.3686638856202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14792.55</v>
      </c>
      <c r="L66" s="5">
        <v>1231.342819444445</v>
      </c>
      <c r="M66" s="5">
        <v>13696.80555555556</v>
      </c>
      <c r="N66" s="5">
        <v>2664.2</v>
      </c>
      <c r="O66" s="5">
        <v>11563</v>
      </c>
      <c r="P66" s="5">
        <v>565.35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20204.939999999999</v>
      </c>
      <c r="AP66" s="5">
        <v>1477.953944444444</v>
      </c>
      <c r="AQ66" s="5">
        <v>18708.27777777777</v>
      </c>
      <c r="AR66" s="5">
        <v>6578.97</v>
      </c>
      <c r="AS66" s="5">
        <v>12799.56</v>
      </c>
      <c r="AT66" s="5">
        <v>826.41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2709.296763888889</v>
      </c>
      <c r="BC66" s="5">
        <v>209.83993799999999</v>
      </c>
      <c r="BD66" s="5"/>
      <c r="BE66" s="21"/>
      <c r="BF66" s="5">
        <v>456.34</v>
      </c>
      <c r="BG66" s="5">
        <v>117</v>
      </c>
      <c r="BH66" s="5">
        <v>375.42165898617509</v>
      </c>
      <c r="BI66" s="5">
        <v>91.076410256410256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1682.448069242585</v>
      </c>
      <c r="BS66" s="5">
        <v>978.73341880341877</v>
      </c>
      <c r="BT66" s="5">
        <v>410.25641025641028</v>
      </c>
      <c r="BU66" s="5">
        <v>277.79796581196581</v>
      </c>
      <c r="BV66" s="5">
        <v>1666.7877948717951</v>
      </c>
      <c r="BW66" s="21"/>
      <c r="BX66" s="5">
        <v>3349.2358641143801</v>
      </c>
      <c r="BY66" s="5">
        <v>34997.49</v>
      </c>
      <c r="BZ66" s="5">
        <v>32405.083333333328</v>
      </c>
      <c r="CA66" s="5">
        <v>24362.560000000001</v>
      </c>
      <c r="CB66" s="5">
        <v>1391.76</v>
      </c>
      <c r="CC66" s="5">
        <v>9243.17</v>
      </c>
      <c r="CD66" s="5">
        <f t="shared" si="3"/>
        <v>-430.099162225491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2234.89</v>
      </c>
      <c r="AP67" s="5">
        <v>4052</v>
      </c>
      <c r="AQ67" s="5">
        <v>2069.3425925925922</v>
      </c>
      <c r="AR67" s="5">
        <v>0</v>
      </c>
      <c r="AS67" s="5">
        <v>1974.61</v>
      </c>
      <c r="AT67" s="5">
        <v>260.27999999999997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34.417306000000004</v>
      </c>
      <c r="BD67" s="5"/>
      <c r="BE67" s="21"/>
      <c r="BF67" s="5">
        <v>456.34</v>
      </c>
      <c r="BG67" s="5">
        <v>141</v>
      </c>
      <c r="BH67" s="5">
        <v>375.42165898617509</v>
      </c>
      <c r="BI67" s="5">
        <v>91.076410256410256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1088.8380692425851</v>
      </c>
      <c r="BS67" s="5">
        <v>978.73341880341877</v>
      </c>
      <c r="BT67" s="5">
        <v>410.25641025641028</v>
      </c>
      <c r="BU67" s="5">
        <v>277.79796581196581</v>
      </c>
      <c r="BV67" s="5">
        <v>1666.7877948717951</v>
      </c>
      <c r="BW67" s="21"/>
      <c r="BX67" s="5">
        <v>2755.62586411438</v>
      </c>
      <c r="BY67" s="5">
        <v>2234.89</v>
      </c>
      <c r="BZ67" s="5">
        <v>2069.3425925925922</v>
      </c>
      <c r="CA67" s="5">
        <v>1974.61</v>
      </c>
      <c r="CB67" s="5">
        <v>260.27999999999997</v>
      </c>
      <c r="CC67" s="5">
        <v>0</v>
      </c>
      <c r="CD67" s="5">
        <f t="shared" ref="CD67:CD98" si="5">BB67+BC67+BD67-BX67</f>
        <v>1330.7914418856199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23339.84</v>
      </c>
      <c r="L68" s="5">
        <v>1942.8255703703701</v>
      </c>
      <c r="M68" s="5">
        <v>21610.96296296296</v>
      </c>
      <c r="N68" s="5">
        <v>1525.16</v>
      </c>
      <c r="O68" s="5">
        <v>21584.98</v>
      </c>
      <c r="P68" s="5">
        <v>229.7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5762.75</v>
      </c>
      <c r="AP68" s="5">
        <v>421.53449074074081</v>
      </c>
      <c r="AQ68" s="5">
        <v>5335.8796296296296</v>
      </c>
      <c r="AR68" s="5">
        <v>1255.7</v>
      </c>
      <c r="AS68" s="5">
        <v>4353.25</v>
      </c>
      <c r="AT68" s="5">
        <v>153.80000000000001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2364.360061111111</v>
      </c>
      <c r="BC68" s="5">
        <v>69.408570000000012</v>
      </c>
      <c r="BD68" s="5"/>
      <c r="BE68" s="21"/>
      <c r="BF68" s="5">
        <v>456.34</v>
      </c>
      <c r="BG68" s="5">
        <v>113</v>
      </c>
      <c r="BH68" s="5">
        <v>375.42165898617509</v>
      </c>
      <c r="BI68" s="5">
        <v>91.076410256410256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1060.8380692425851</v>
      </c>
      <c r="BS68" s="5">
        <v>978.73341880341877</v>
      </c>
      <c r="BT68" s="5">
        <v>410.25641025641028</v>
      </c>
      <c r="BU68" s="5">
        <v>277.79796581196581</v>
      </c>
      <c r="BV68" s="5">
        <v>1666.7877948717951</v>
      </c>
      <c r="BW68" s="21"/>
      <c r="BX68" s="5">
        <v>2727.62586411438</v>
      </c>
      <c r="BY68" s="5">
        <v>29102.59</v>
      </c>
      <c r="BZ68" s="5">
        <v>26946.842592592591</v>
      </c>
      <c r="CA68" s="5">
        <v>25938.23</v>
      </c>
      <c r="CB68" s="5">
        <v>383.5</v>
      </c>
      <c r="CC68" s="5">
        <v>2780.86</v>
      </c>
      <c r="CD68" s="5">
        <f t="shared" si="5"/>
        <v>-293.8572330032689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9946.61</v>
      </c>
      <c r="L69" s="5">
        <v>827.96318425925938</v>
      </c>
      <c r="M69" s="5">
        <v>9209.8240740740748</v>
      </c>
      <c r="N69" s="5">
        <v>1741.33</v>
      </c>
      <c r="O69" s="5">
        <v>8024.28</v>
      </c>
      <c r="P69" s="5">
        <v>181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8509.11</v>
      </c>
      <c r="AP69" s="5">
        <v>622.4256388888889</v>
      </c>
      <c r="AQ69" s="5">
        <v>7878.8055555555557</v>
      </c>
      <c r="AR69" s="5">
        <v>2279.65</v>
      </c>
      <c r="AS69" s="5">
        <v>5987.12</v>
      </c>
      <c r="AT69" s="5">
        <v>242.34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1450.3888231481483</v>
      </c>
      <c r="BC69" s="5">
        <v>95.933684</v>
      </c>
      <c r="BD69" s="5"/>
      <c r="BE69" s="21"/>
      <c r="BF69" s="5">
        <v>456.34</v>
      </c>
      <c r="BG69" s="5">
        <v>142</v>
      </c>
      <c r="BH69" s="5">
        <v>375.42165898617509</v>
      </c>
      <c r="BI69" s="5">
        <v>91.076410256410256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1089.8380692425851</v>
      </c>
      <c r="BS69" s="5">
        <v>978.73341880341877</v>
      </c>
      <c r="BT69" s="5">
        <v>410.25641025641028</v>
      </c>
      <c r="BU69" s="5">
        <v>277.79796581196581</v>
      </c>
      <c r="BV69" s="5">
        <v>1666.7877948717951</v>
      </c>
      <c r="BW69" s="21"/>
      <c r="BX69" s="5">
        <v>2756.62586411438</v>
      </c>
      <c r="BY69" s="5">
        <v>18455.72</v>
      </c>
      <c r="BZ69" s="5">
        <v>17088.629629629631</v>
      </c>
      <c r="CA69" s="5">
        <v>14011.4</v>
      </c>
      <c r="CB69" s="5">
        <v>423.34</v>
      </c>
      <c r="CC69" s="5">
        <v>4020.98</v>
      </c>
      <c r="CD69" s="5">
        <f t="shared" si="5"/>
        <v>-1210.3033569662316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4037.51</v>
      </c>
      <c r="L70" s="5">
        <v>336.08532314814812</v>
      </c>
      <c r="M70" s="5">
        <v>3738.4351851851852</v>
      </c>
      <c r="N70" s="5">
        <v>896.37</v>
      </c>
      <c r="O70" s="5">
        <v>3002.74</v>
      </c>
      <c r="P70" s="5">
        <v>138.4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3316.45</v>
      </c>
      <c r="X70" s="5">
        <v>350</v>
      </c>
      <c r="Y70" s="5">
        <v>3070.787037037036</v>
      </c>
      <c r="Z70" s="5">
        <v>924.89</v>
      </c>
      <c r="AA70" s="5">
        <v>2320.86</v>
      </c>
      <c r="AB70" s="5">
        <v>70.7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2809.86</v>
      </c>
      <c r="AP70" s="5">
        <v>205.53605555555549</v>
      </c>
      <c r="AQ70" s="5">
        <v>2601.7222222222222</v>
      </c>
      <c r="AR70" s="5">
        <v>620.79999999999995</v>
      </c>
      <c r="AS70" s="5">
        <v>2113.06</v>
      </c>
      <c r="AT70" s="5">
        <v>76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891.62137870370361</v>
      </c>
      <c r="BC70" s="5">
        <v>65.997583999999989</v>
      </c>
      <c r="BD70" s="5"/>
      <c r="BE70" s="21"/>
      <c r="BF70" s="5">
        <v>456.34</v>
      </c>
      <c r="BG70" s="5">
        <v>92.8</v>
      </c>
      <c r="BH70" s="5">
        <v>375.42165898617509</v>
      </c>
      <c r="BI70" s="5">
        <v>91.076410256410256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1040.6380692425851</v>
      </c>
      <c r="BS70" s="5">
        <v>978.73341880341877</v>
      </c>
      <c r="BT70" s="5">
        <v>410.25641025641028</v>
      </c>
      <c r="BU70" s="5">
        <v>277.79796581196581</v>
      </c>
      <c r="BV70" s="5">
        <v>1666.7877948717951</v>
      </c>
      <c r="BW70" s="21"/>
      <c r="BX70" s="5">
        <v>2707.4258641143801</v>
      </c>
      <c r="BY70" s="5">
        <v>10163.82</v>
      </c>
      <c r="BZ70" s="5">
        <v>9410.9444444444416</v>
      </c>
      <c r="CA70" s="5">
        <v>7436.66</v>
      </c>
      <c r="CB70" s="5">
        <v>285.10000000000002</v>
      </c>
      <c r="CC70" s="5">
        <v>2442.06</v>
      </c>
      <c r="CD70" s="5">
        <f t="shared" si="5"/>
        <v>-1749.8069014106766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151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4157.0599999999986</v>
      </c>
      <c r="L71" s="5">
        <v>346.03675370370371</v>
      </c>
      <c r="M71" s="5">
        <v>3849.1296296296291</v>
      </c>
      <c r="N71" s="5">
        <v>1192.3699999999999</v>
      </c>
      <c r="O71" s="5">
        <v>2591.4499999999998</v>
      </c>
      <c r="P71" s="5">
        <v>373.24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346.03675370370371</v>
      </c>
      <c r="BC71" s="5">
        <v>0</v>
      </c>
      <c r="BD71" s="5"/>
      <c r="BE71" s="21"/>
      <c r="BF71" s="5">
        <v>264.06</v>
      </c>
      <c r="BG71" s="5">
        <v>0</v>
      </c>
      <c r="BH71" s="5">
        <v>375.42165898617509</v>
      </c>
      <c r="BI71" s="5">
        <v>91.076410256410256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1803.448069242585</v>
      </c>
      <c r="BS71" s="5">
        <v>978.73341880341877</v>
      </c>
      <c r="BT71" s="5">
        <v>410.25641025641028</v>
      </c>
      <c r="BU71" s="5">
        <v>277.79796581196581</v>
      </c>
      <c r="BV71" s="5">
        <v>1666.7877948717951</v>
      </c>
      <c r="BW71" s="21"/>
      <c r="BX71" s="5">
        <v>3470.2358641143801</v>
      </c>
      <c r="BY71" s="5">
        <v>4157.0599999999986</v>
      </c>
      <c r="BZ71" s="5">
        <v>3849.1296296296291</v>
      </c>
      <c r="CA71" s="5">
        <v>2591.4499999999998</v>
      </c>
      <c r="CB71" s="5">
        <v>373.24</v>
      </c>
      <c r="CC71" s="5">
        <v>1192.3699999999999</v>
      </c>
      <c r="CD71" s="5">
        <f t="shared" si="5"/>
        <v>-3124.1991104106764</v>
      </c>
      <c r="CE71" s="21"/>
      <c r="CF71" s="4"/>
    </row>
    <row r="72" spans="1:84" ht="18.95" customHeight="1" x14ac:dyDescent="0.25">
      <c r="A72" s="21"/>
      <c r="B72" s="3">
        <v>1229</v>
      </c>
      <c r="C72" s="4" t="s">
        <v>152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2543.29</v>
      </c>
      <c r="L72" s="5">
        <v>211.7053435185185</v>
      </c>
      <c r="M72" s="5">
        <v>2354.8981481481478</v>
      </c>
      <c r="N72" s="5">
        <v>576.08000000000004</v>
      </c>
      <c r="O72" s="5">
        <v>1854.56</v>
      </c>
      <c r="P72" s="5">
        <v>112.65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211.7053435185185</v>
      </c>
      <c r="BC72" s="5">
        <v>0</v>
      </c>
      <c r="BD72" s="5"/>
      <c r="BE72" s="21"/>
      <c r="BF72" s="5">
        <v>0</v>
      </c>
      <c r="BG72" s="5">
        <v>0</v>
      </c>
      <c r="BH72" s="5">
        <v>375.42165898617509</v>
      </c>
      <c r="BI72" s="5">
        <v>91.076410256410256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1539.388069242586</v>
      </c>
      <c r="BS72" s="5">
        <v>978.73341880341877</v>
      </c>
      <c r="BT72" s="5">
        <v>410.25641025641028</v>
      </c>
      <c r="BU72" s="5">
        <v>277.79796581196581</v>
      </c>
      <c r="BV72" s="5">
        <v>1666.7877948717951</v>
      </c>
      <c r="BW72" s="21"/>
      <c r="BX72" s="5">
        <v>3206.1758641143801</v>
      </c>
      <c r="BY72" s="5">
        <v>2543.29</v>
      </c>
      <c r="BZ72" s="5">
        <v>2354.8981481481478</v>
      </c>
      <c r="CA72" s="5">
        <v>1854.56</v>
      </c>
      <c r="CB72" s="5">
        <v>112.65</v>
      </c>
      <c r="CC72" s="5">
        <v>576.08000000000004</v>
      </c>
      <c r="CD72" s="5">
        <f t="shared" si="5"/>
        <v>-2994.4705205958617</v>
      </c>
      <c r="CE72" s="21"/>
      <c r="CF72" s="4"/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15143.34</v>
      </c>
      <c r="L73" s="5">
        <v>1260.542838888889</v>
      </c>
      <c r="M73" s="5">
        <v>14021.611111111109</v>
      </c>
      <c r="N73" s="5">
        <v>3294.76</v>
      </c>
      <c r="O73" s="5">
        <v>11098.2</v>
      </c>
      <c r="P73" s="5">
        <v>750.38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1260.542838888889</v>
      </c>
      <c r="BC73" s="5">
        <v>0</v>
      </c>
      <c r="BD73" s="5"/>
      <c r="BE73" s="21"/>
      <c r="BF73" s="5">
        <v>1184.31</v>
      </c>
      <c r="BG73" s="5">
        <v>109.6</v>
      </c>
      <c r="BH73" s="5">
        <v>375.42165898617509</v>
      </c>
      <c r="BI73" s="5">
        <v>91.076410256410256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2833.2980692425849</v>
      </c>
      <c r="BS73" s="5">
        <v>978.73341880341877</v>
      </c>
      <c r="BT73" s="5">
        <v>410.25641025641028</v>
      </c>
      <c r="BU73" s="5">
        <v>277.79796581196581</v>
      </c>
      <c r="BV73" s="5">
        <v>1666.7877948717951</v>
      </c>
      <c r="BW73" s="21"/>
      <c r="BX73" s="5">
        <v>4500.0858641143795</v>
      </c>
      <c r="BY73" s="5">
        <v>15143.34</v>
      </c>
      <c r="BZ73" s="5">
        <v>14021.611111111109</v>
      </c>
      <c r="CA73" s="5">
        <v>11098.2</v>
      </c>
      <c r="CB73" s="5">
        <v>750.38</v>
      </c>
      <c r="CC73" s="5">
        <v>3294.76</v>
      </c>
      <c r="CD73" s="5">
        <f t="shared" si="5"/>
        <v>-3239.5430252254905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154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3715.84</v>
      </c>
      <c r="L74" s="5">
        <v>309.30927407407398</v>
      </c>
      <c r="M74" s="5">
        <v>3440.5925925925922</v>
      </c>
      <c r="N74" s="5">
        <v>870.12</v>
      </c>
      <c r="O74" s="5">
        <v>2673.22</v>
      </c>
      <c r="P74" s="5">
        <v>172.5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309.30927407407398</v>
      </c>
      <c r="BC74" s="5">
        <v>0</v>
      </c>
      <c r="BD74" s="5"/>
      <c r="BE74" s="21"/>
      <c r="BF74" s="5">
        <v>592.22</v>
      </c>
      <c r="BG74" s="5">
        <v>201</v>
      </c>
      <c r="BH74" s="5">
        <v>375.42165898617509</v>
      </c>
      <c r="BI74" s="5">
        <v>91.076410256410256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2332.6080692425862</v>
      </c>
      <c r="BS74" s="5">
        <v>978.73341880341877</v>
      </c>
      <c r="BT74" s="5">
        <v>410.25641025641028</v>
      </c>
      <c r="BU74" s="5">
        <v>277.79796581196581</v>
      </c>
      <c r="BV74" s="5">
        <v>1666.7877948717951</v>
      </c>
      <c r="BW74" s="21"/>
      <c r="BX74" s="5">
        <v>3999.3958641143799</v>
      </c>
      <c r="BY74" s="5">
        <v>3715.84</v>
      </c>
      <c r="BZ74" s="5">
        <v>3440.5925925925922</v>
      </c>
      <c r="CA74" s="5">
        <v>2673.22</v>
      </c>
      <c r="CB74" s="5">
        <v>172.5</v>
      </c>
      <c r="CC74" s="5">
        <v>870.12</v>
      </c>
      <c r="CD74" s="5">
        <f t="shared" si="5"/>
        <v>-3690.086590040306</v>
      </c>
      <c r="CE74" s="21"/>
      <c r="CF74" s="4"/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5222.1000000000004</v>
      </c>
      <c r="L75" s="5">
        <v>434.69147222222222</v>
      </c>
      <c r="M75" s="5">
        <v>4835.2777777777774</v>
      </c>
      <c r="N75" s="5">
        <v>2047.9</v>
      </c>
      <c r="O75" s="5">
        <v>2807.6</v>
      </c>
      <c r="P75" s="5">
        <v>366.6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434.69147222222222</v>
      </c>
      <c r="BC75" s="5">
        <v>0</v>
      </c>
      <c r="BD75" s="5"/>
      <c r="BE75" s="21"/>
      <c r="BF75" s="5">
        <v>596.39</v>
      </c>
      <c r="BG75" s="5">
        <v>28</v>
      </c>
      <c r="BH75" s="5">
        <v>375.42165898617509</v>
      </c>
      <c r="BI75" s="5">
        <v>91.076410256410256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2157.6280692425848</v>
      </c>
      <c r="BS75" s="5">
        <v>978.73341880341877</v>
      </c>
      <c r="BT75" s="5">
        <v>410.25641025641028</v>
      </c>
      <c r="BU75" s="5">
        <v>277.79796581196581</v>
      </c>
      <c r="BV75" s="5">
        <v>1666.7877948717951</v>
      </c>
      <c r="BW75" s="21"/>
      <c r="BX75" s="5">
        <v>3824.4158641143799</v>
      </c>
      <c r="BY75" s="5">
        <v>5222.1000000000004</v>
      </c>
      <c r="BZ75" s="5">
        <v>4835.2777777777774</v>
      </c>
      <c r="CA75" s="5">
        <v>2807.6</v>
      </c>
      <c r="CB75" s="5">
        <v>366.6</v>
      </c>
      <c r="CC75" s="5">
        <v>2047.9</v>
      </c>
      <c r="CD75" s="5">
        <f t="shared" si="5"/>
        <v>-3389.7243918921577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156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5739.98</v>
      </c>
      <c r="L76" s="5">
        <v>477.80018703703701</v>
      </c>
      <c r="M76" s="5">
        <v>5314.7962962962956</v>
      </c>
      <c r="N76" s="5">
        <v>2396.87</v>
      </c>
      <c r="O76" s="5">
        <v>3175.95</v>
      </c>
      <c r="P76" s="5">
        <v>167.16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477.80018703703701</v>
      </c>
      <c r="BC76" s="5">
        <v>0</v>
      </c>
      <c r="BD76" s="5"/>
      <c r="BE76" s="21"/>
      <c r="BF76" s="5">
        <v>447.64</v>
      </c>
      <c r="BG76" s="5">
        <v>127</v>
      </c>
      <c r="BH76" s="5">
        <v>375.42165898617509</v>
      </c>
      <c r="BI76" s="5">
        <v>91.076410256410256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2114.0280692425849</v>
      </c>
      <c r="BS76" s="5">
        <v>978.73341880341877</v>
      </c>
      <c r="BT76" s="5">
        <v>410.25641025641028</v>
      </c>
      <c r="BU76" s="5">
        <v>277.79796581196581</v>
      </c>
      <c r="BV76" s="5">
        <v>1666.7877948717951</v>
      </c>
      <c r="BW76" s="21"/>
      <c r="BX76" s="5">
        <v>3780.81586411438</v>
      </c>
      <c r="BY76" s="5">
        <v>5739.98</v>
      </c>
      <c r="BZ76" s="5">
        <v>5314.7962962962956</v>
      </c>
      <c r="CA76" s="5">
        <v>3175.95</v>
      </c>
      <c r="CB76" s="5">
        <v>167.16</v>
      </c>
      <c r="CC76" s="5">
        <v>2396.87</v>
      </c>
      <c r="CD76" s="5">
        <f t="shared" si="5"/>
        <v>-3303.0156770773428</v>
      </c>
      <c r="CE76" s="21"/>
      <c r="CF76" s="4"/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1043.6300000000001</v>
      </c>
      <c r="L77" s="5">
        <v>86.872534259259268</v>
      </c>
      <c r="M77" s="5">
        <v>966.32407407407413</v>
      </c>
      <c r="N77" s="5">
        <v>276.27</v>
      </c>
      <c r="O77" s="5">
        <v>759.11</v>
      </c>
      <c r="P77" s="5">
        <v>8.25</v>
      </c>
      <c r="Q77" s="5">
        <v>4638.3900000000003</v>
      </c>
      <c r="R77" s="5">
        <v>1600</v>
      </c>
      <c r="S77" s="5">
        <v>4294.8055555555557</v>
      </c>
      <c r="T77" s="5">
        <v>1090.8499999999999</v>
      </c>
      <c r="U77" s="5">
        <v>3464.53</v>
      </c>
      <c r="V77" s="5">
        <v>83.01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4757.66</v>
      </c>
      <c r="AP77" s="5">
        <v>348.01401851851853</v>
      </c>
      <c r="AQ77" s="5">
        <v>4405.24074074074</v>
      </c>
      <c r="AR77" s="5">
        <v>1680.78</v>
      </c>
      <c r="AS77" s="5">
        <v>2641.16</v>
      </c>
      <c r="AT77" s="5">
        <v>435.72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2034.8865527777778</v>
      </c>
      <c r="BC77" s="5">
        <v>102.016068</v>
      </c>
      <c r="BD77" s="5"/>
      <c r="BE77" s="21"/>
      <c r="BF77" s="5">
        <v>594.14</v>
      </c>
      <c r="BG77" s="5">
        <v>214</v>
      </c>
      <c r="BH77" s="5">
        <v>375.42165898617509</v>
      </c>
      <c r="BI77" s="5">
        <v>91.076410256410256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1299.638069242586</v>
      </c>
      <c r="BS77" s="5">
        <v>978.73341880341877</v>
      </c>
      <c r="BT77" s="5">
        <v>410.25641025641028</v>
      </c>
      <c r="BU77" s="5">
        <v>277.79796581196581</v>
      </c>
      <c r="BV77" s="5">
        <v>1666.7877948717951</v>
      </c>
      <c r="BW77" s="21"/>
      <c r="BX77" s="5">
        <v>2966.4258641143801</v>
      </c>
      <c r="BY77" s="5">
        <v>10439.68</v>
      </c>
      <c r="BZ77" s="5">
        <v>9666.3703703703686</v>
      </c>
      <c r="CA77" s="5">
        <v>6864.8</v>
      </c>
      <c r="CB77" s="5">
        <v>526.98</v>
      </c>
      <c r="CC77" s="5">
        <v>3047.9</v>
      </c>
      <c r="CD77" s="5">
        <f t="shared" si="5"/>
        <v>-829.52324333660226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13827.76</v>
      </c>
      <c r="L78" s="5">
        <v>1151.032985185185</v>
      </c>
      <c r="M78" s="5">
        <v>12803.48148148148</v>
      </c>
      <c r="N78" s="5">
        <v>2702.03</v>
      </c>
      <c r="O78" s="5">
        <v>10727.33</v>
      </c>
      <c r="P78" s="5">
        <v>398.4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20414.2</v>
      </c>
      <c r="AD78" s="5">
        <v>1304.2405555555561</v>
      </c>
      <c r="AE78" s="5">
        <v>18902.03703703704</v>
      </c>
      <c r="AF78" s="5">
        <v>3784.98</v>
      </c>
      <c r="AG78" s="5">
        <v>15400.24</v>
      </c>
      <c r="AH78" s="5">
        <v>1228.98</v>
      </c>
      <c r="AI78" s="5">
        <v>38.42</v>
      </c>
      <c r="AJ78" s="5">
        <v>2.6680555555555561</v>
      </c>
      <c r="AK78" s="5">
        <v>35.574074074074083</v>
      </c>
      <c r="AL78" s="5">
        <v>0</v>
      </c>
      <c r="AM78" s="5">
        <v>38.42</v>
      </c>
      <c r="AN78" s="5">
        <v>0</v>
      </c>
      <c r="AO78" s="5">
        <v>9534.91</v>
      </c>
      <c r="AP78" s="5">
        <v>697.4610092592593</v>
      </c>
      <c r="AQ78" s="5">
        <v>8828.6203703703704</v>
      </c>
      <c r="AR78" s="5">
        <v>1702.26</v>
      </c>
      <c r="AS78" s="5">
        <v>7229.83</v>
      </c>
      <c r="AT78" s="5">
        <v>602.82000000000005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3155.4026055555555</v>
      </c>
      <c r="BC78" s="5">
        <v>121.214478</v>
      </c>
      <c r="BD78" s="5"/>
      <c r="BE78" s="21"/>
      <c r="BF78" s="5">
        <v>458.58</v>
      </c>
      <c r="BG78" s="5">
        <v>0</v>
      </c>
      <c r="BH78" s="5">
        <v>375.42165898617509</v>
      </c>
      <c r="BI78" s="5">
        <v>91.076410256410256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0</v>
      </c>
      <c r="BP78" s="5">
        <v>0</v>
      </c>
      <c r="BQ78" s="5">
        <v>0</v>
      </c>
      <c r="BR78" s="5">
        <v>950.07806924258523</v>
      </c>
      <c r="BS78" s="5">
        <v>978.73341880341877</v>
      </c>
      <c r="BT78" s="5">
        <v>410.25641025641028</v>
      </c>
      <c r="BU78" s="5">
        <v>277.79796581196581</v>
      </c>
      <c r="BV78" s="5">
        <v>1666.7877948717951</v>
      </c>
      <c r="BW78" s="21"/>
      <c r="BX78" s="5">
        <v>2616.8658641143802</v>
      </c>
      <c r="BY78" s="5">
        <v>43815.289999999994</v>
      </c>
      <c r="BZ78" s="5">
        <v>40569.712962962964</v>
      </c>
      <c r="CA78" s="5">
        <v>33395.82</v>
      </c>
      <c r="CB78" s="5">
        <v>2230.1999999999998</v>
      </c>
      <c r="CC78" s="5">
        <v>8189.27</v>
      </c>
      <c r="CD78" s="5">
        <f t="shared" si="5"/>
        <v>659.75121944117518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3236.55</v>
      </c>
      <c r="AP79" s="5">
        <v>3900</v>
      </c>
      <c r="AQ79" s="5">
        <v>2996.8055555555561</v>
      </c>
      <c r="AR79" s="5">
        <v>0</v>
      </c>
      <c r="AS79" s="5">
        <v>2978.38</v>
      </c>
      <c r="AT79" s="5">
        <v>258.17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49.842869999999998</v>
      </c>
      <c r="BD79" s="5"/>
      <c r="BE79" s="21"/>
      <c r="BF79" s="5">
        <v>458.58</v>
      </c>
      <c r="BG79" s="5">
        <v>0</v>
      </c>
      <c r="BH79" s="5">
        <v>375.42165898617509</v>
      </c>
      <c r="BI79" s="5">
        <v>91.076410256410256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0</v>
      </c>
      <c r="BP79" s="5">
        <v>0</v>
      </c>
      <c r="BQ79" s="5">
        <v>0</v>
      </c>
      <c r="BR79" s="5">
        <v>950.07806924258523</v>
      </c>
      <c r="BS79" s="5">
        <v>978.73341880341877</v>
      </c>
      <c r="BT79" s="5">
        <v>410.25641025641028</v>
      </c>
      <c r="BU79" s="5">
        <v>277.79796581196581</v>
      </c>
      <c r="BV79" s="5">
        <v>1666.7877948717951</v>
      </c>
      <c r="BW79" s="21"/>
      <c r="BX79" s="5">
        <v>2616.8658641143802</v>
      </c>
      <c r="BY79" s="5">
        <v>3236.55</v>
      </c>
      <c r="BZ79" s="5">
        <v>2996.8055555555561</v>
      </c>
      <c r="CA79" s="5">
        <v>2978.38</v>
      </c>
      <c r="CB79" s="5">
        <v>258.17</v>
      </c>
      <c r="CC79" s="5">
        <v>0</v>
      </c>
      <c r="CD79" s="5">
        <f t="shared" si="5"/>
        <v>1332.9770058856197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12611.26</v>
      </c>
      <c r="L80" s="5">
        <v>1049.770624074074</v>
      </c>
      <c r="M80" s="5">
        <v>11677.092592592589</v>
      </c>
      <c r="N80" s="5">
        <v>3101.03</v>
      </c>
      <c r="O80" s="5">
        <v>9273.52</v>
      </c>
      <c r="P80" s="5">
        <v>236.71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20154.37</v>
      </c>
      <c r="AD80" s="5">
        <v>1287.640305555555</v>
      </c>
      <c r="AE80" s="5">
        <v>18661.453703703701</v>
      </c>
      <c r="AF80" s="5">
        <v>4345.8599999999997</v>
      </c>
      <c r="AG80" s="5">
        <v>15113.38</v>
      </c>
      <c r="AH80" s="5">
        <v>695.13</v>
      </c>
      <c r="AI80" s="5">
        <v>39.200000000000003</v>
      </c>
      <c r="AJ80" s="5">
        <v>2.7222222222222219</v>
      </c>
      <c r="AK80" s="5">
        <v>36.296296296296298</v>
      </c>
      <c r="AL80" s="5">
        <v>0</v>
      </c>
      <c r="AM80" s="5">
        <v>39.200000000000003</v>
      </c>
      <c r="AN80" s="5">
        <v>0</v>
      </c>
      <c r="AO80" s="5">
        <v>7691.17</v>
      </c>
      <c r="AP80" s="5">
        <v>562.59484259259261</v>
      </c>
      <c r="AQ80" s="5">
        <v>7121.4537037037026</v>
      </c>
      <c r="AR80" s="5">
        <v>1770.14</v>
      </c>
      <c r="AS80" s="5">
        <v>5724.04</v>
      </c>
      <c r="AT80" s="5">
        <v>196.99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2902.727994444444</v>
      </c>
      <c r="BC80" s="5">
        <v>91.787542000000002</v>
      </c>
      <c r="BD80" s="5"/>
      <c r="BE80" s="21"/>
      <c r="BF80" s="5">
        <v>458.58</v>
      </c>
      <c r="BG80" s="5">
        <v>0</v>
      </c>
      <c r="BH80" s="5">
        <v>375.42165898617509</v>
      </c>
      <c r="BI80" s="5">
        <v>91.076410256410256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950.07806924258523</v>
      </c>
      <c r="BS80" s="5">
        <v>978.73341880341877</v>
      </c>
      <c r="BT80" s="5">
        <v>410.25641025641028</v>
      </c>
      <c r="BU80" s="5">
        <v>277.79796581196581</v>
      </c>
      <c r="BV80" s="5">
        <v>1666.7877948717951</v>
      </c>
      <c r="BW80" s="21"/>
      <c r="BX80" s="5">
        <v>2616.8658641143802</v>
      </c>
      <c r="BY80" s="5">
        <v>40495.999999999993</v>
      </c>
      <c r="BZ80" s="5">
        <v>37496.296296296292</v>
      </c>
      <c r="CA80" s="5">
        <v>30150.14</v>
      </c>
      <c r="CB80" s="5">
        <v>1128.83</v>
      </c>
      <c r="CC80" s="5">
        <v>9217.0299999999988</v>
      </c>
      <c r="CD80" s="5">
        <f t="shared" si="5"/>
        <v>377.64967233006382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13854.76</v>
      </c>
      <c r="L81" s="5">
        <v>1153.2804851851849</v>
      </c>
      <c r="M81" s="5">
        <v>12828.48148148148</v>
      </c>
      <c r="N81" s="5">
        <v>2181.86</v>
      </c>
      <c r="O81" s="5">
        <v>11200.4</v>
      </c>
      <c r="P81" s="5">
        <v>472.5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19543.22</v>
      </c>
      <c r="AD81" s="5">
        <v>1248.5946111111109</v>
      </c>
      <c r="AE81" s="5">
        <v>18095.574074074069</v>
      </c>
      <c r="AF81" s="5">
        <v>3731.35</v>
      </c>
      <c r="AG81" s="5">
        <v>15076.18</v>
      </c>
      <c r="AH81" s="5">
        <v>735.69</v>
      </c>
      <c r="AI81" s="5">
        <v>26.3</v>
      </c>
      <c r="AJ81" s="5">
        <v>1.8263888888888891</v>
      </c>
      <c r="AK81" s="5">
        <v>24.351851851851851</v>
      </c>
      <c r="AL81" s="5">
        <v>0</v>
      </c>
      <c r="AM81" s="5">
        <v>26.3</v>
      </c>
      <c r="AN81" s="5">
        <v>0</v>
      </c>
      <c r="AO81" s="5">
        <v>6752.5</v>
      </c>
      <c r="AP81" s="5">
        <v>493.93287037037038</v>
      </c>
      <c r="AQ81" s="5">
        <v>6252.3148148148148</v>
      </c>
      <c r="AR81" s="5">
        <v>1439.99</v>
      </c>
      <c r="AS81" s="5">
        <v>5038</v>
      </c>
      <c r="AT81" s="5">
        <v>274.51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2897.634355555555</v>
      </c>
      <c r="BC81" s="5">
        <v>82.217674000000002</v>
      </c>
      <c r="BD81" s="5"/>
      <c r="BE81" s="21"/>
      <c r="BF81" s="5">
        <v>458.58</v>
      </c>
      <c r="BG81" s="5">
        <v>0</v>
      </c>
      <c r="BH81" s="5">
        <v>375.42165898617509</v>
      </c>
      <c r="BI81" s="5">
        <v>91.076410256410256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950.07806924258523</v>
      </c>
      <c r="BS81" s="5">
        <v>978.73341880341877</v>
      </c>
      <c r="BT81" s="5">
        <v>410.25641025641028</v>
      </c>
      <c r="BU81" s="5">
        <v>277.79796581196581</v>
      </c>
      <c r="BV81" s="5">
        <v>1666.7877948717951</v>
      </c>
      <c r="BW81" s="21"/>
      <c r="BX81" s="5">
        <v>2616.8658641143802</v>
      </c>
      <c r="BY81" s="5">
        <v>40176.78</v>
      </c>
      <c r="BZ81" s="5">
        <v>37200.722222222212</v>
      </c>
      <c r="CA81" s="5">
        <v>31340.880000000001</v>
      </c>
      <c r="CB81" s="5">
        <v>1482.7</v>
      </c>
      <c r="CC81" s="5">
        <v>7353.2</v>
      </c>
      <c r="CD81" s="5">
        <f t="shared" si="5"/>
        <v>362.98616544117476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26981.75</v>
      </c>
      <c r="L82" s="5">
        <v>2245.9808564814821</v>
      </c>
      <c r="M82" s="5">
        <v>24983.10185185185</v>
      </c>
      <c r="N82" s="5">
        <v>5444.88</v>
      </c>
      <c r="O82" s="5">
        <v>21536.87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51748.07</v>
      </c>
      <c r="AD82" s="5">
        <v>3306.1266944444451</v>
      </c>
      <c r="AE82" s="5">
        <v>47914.879629629628</v>
      </c>
      <c r="AF82" s="5">
        <v>10506.46</v>
      </c>
      <c r="AG82" s="5">
        <v>41241.61</v>
      </c>
      <c r="AH82" s="5">
        <v>0</v>
      </c>
      <c r="AI82" s="5">
        <v>170.86</v>
      </c>
      <c r="AJ82" s="5">
        <v>11.865277777777781</v>
      </c>
      <c r="AK82" s="5">
        <v>158.2037037037037</v>
      </c>
      <c r="AL82" s="5">
        <v>52.6</v>
      </c>
      <c r="AM82" s="5">
        <v>118.26</v>
      </c>
      <c r="AN82" s="5">
        <v>0</v>
      </c>
      <c r="AO82" s="5">
        <v>14908.61</v>
      </c>
      <c r="AP82" s="5">
        <v>1090.5372129629629</v>
      </c>
      <c r="AQ82" s="5">
        <v>13804.26851851852</v>
      </c>
      <c r="AR82" s="5">
        <v>3208.72</v>
      </c>
      <c r="AS82" s="5">
        <v>11699.89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6654.5100416666683</v>
      </c>
      <c r="BC82" s="5">
        <v>181.99950999999999</v>
      </c>
      <c r="BD82" s="5"/>
      <c r="BE82" s="21"/>
      <c r="BF82" s="5">
        <v>458.58</v>
      </c>
      <c r="BG82" s="5">
        <v>0</v>
      </c>
      <c r="BH82" s="5">
        <v>375.42165898617509</v>
      </c>
      <c r="BI82" s="5">
        <v>91.076410256410256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950.07806924258523</v>
      </c>
      <c r="BS82" s="5">
        <v>978.73341880341877</v>
      </c>
      <c r="BT82" s="5">
        <v>410.25641025641028</v>
      </c>
      <c r="BU82" s="5">
        <v>277.79796581196581</v>
      </c>
      <c r="BV82" s="5">
        <v>1666.7877948717951</v>
      </c>
      <c r="BW82" s="21"/>
      <c r="BX82" s="5">
        <v>2616.8658641143802</v>
      </c>
      <c r="BY82" s="5">
        <v>93809.290000000008</v>
      </c>
      <c r="BZ82" s="5">
        <v>86860.453703703693</v>
      </c>
      <c r="CA82" s="5">
        <v>74596.63</v>
      </c>
      <c r="CB82" s="5">
        <v>0</v>
      </c>
      <c r="CC82" s="5">
        <v>19212.66</v>
      </c>
      <c r="CD82" s="5">
        <f t="shared" si="5"/>
        <v>4219.6436875522877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29965.96</v>
      </c>
      <c r="L83" s="5">
        <v>2494.3887074074069</v>
      </c>
      <c r="M83" s="5">
        <v>27746.259259259259</v>
      </c>
      <c r="N83" s="5">
        <v>4420.2</v>
      </c>
      <c r="O83" s="5">
        <v>24542.34</v>
      </c>
      <c r="P83" s="5">
        <v>1003.42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58533.02</v>
      </c>
      <c r="AD83" s="5">
        <v>3739.609611111111</v>
      </c>
      <c r="AE83" s="5">
        <v>54197.240740740737</v>
      </c>
      <c r="AF83" s="5">
        <v>11209.4</v>
      </c>
      <c r="AG83" s="5">
        <v>45382.52</v>
      </c>
      <c r="AH83" s="5">
        <v>1941.1</v>
      </c>
      <c r="AI83" s="5">
        <v>278.58999999999997</v>
      </c>
      <c r="AJ83" s="5">
        <v>19.346527777777769</v>
      </c>
      <c r="AK83" s="5">
        <v>257.95370370370358</v>
      </c>
      <c r="AL83" s="5">
        <v>16.5</v>
      </c>
      <c r="AM83" s="5">
        <v>262.08999999999997</v>
      </c>
      <c r="AN83" s="5">
        <v>0</v>
      </c>
      <c r="AO83" s="5">
        <v>18953.759999999998</v>
      </c>
      <c r="AP83" s="5">
        <v>1386.4324444444439</v>
      </c>
      <c r="AQ83" s="5">
        <v>17549.77777777777</v>
      </c>
      <c r="AR83" s="5">
        <v>3622.04</v>
      </c>
      <c r="AS83" s="5">
        <v>14744.12</v>
      </c>
      <c r="AT83" s="5">
        <v>587.6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7639.7772907407389</v>
      </c>
      <c r="BC83" s="5">
        <v>240.14467400000001</v>
      </c>
      <c r="BD83" s="5"/>
      <c r="BE83" s="21"/>
      <c r="BF83" s="5">
        <v>560.32100000000003</v>
      </c>
      <c r="BG83" s="5">
        <v>0</v>
      </c>
      <c r="BH83" s="5">
        <v>375.42165898617509</v>
      </c>
      <c r="BI83" s="5">
        <v>91.076410256410256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1051.8190692425851</v>
      </c>
      <c r="BS83" s="5">
        <v>978.73341880341877</v>
      </c>
      <c r="BT83" s="5">
        <v>410.25641025641028</v>
      </c>
      <c r="BU83" s="5">
        <v>277.79796581196581</v>
      </c>
      <c r="BV83" s="5">
        <v>1666.7877948717951</v>
      </c>
      <c r="BW83" s="21"/>
      <c r="BX83" s="5">
        <v>2718.6068641143802</v>
      </c>
      <c r="BY83" s="5">
        <v>107731.33</v>
      </c>
      <c r="BZ83" s="5">
        <v>99751.231481481489</v>
      </c>
      <c r="CA83" s="5">
        <v>84931.069999999992</v>
      </c>
      <c r="CB83" s="5">
        <v>3532.12</v>
      </c>
      <c r="CC83" s="5">
        <v>19268.14</v>
      </c>
      <c r="CD83" s="5">
        <f t="shared" si="5"/>
        <v>5161.3151006263588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4666.3900000000003</v>
      </c>
      <c r="L84" s="5">
        <v>388.43376018518518</v>
      </c>
      <c r="M84" s="5">
        <v>4320.7314814814818</v>
      </c>
      <c r="N84" s="5">
        <v>1242.21</v>
      </c>
      <c r="O84" s="5">
        <v>3197.72</v>
      </c>
      <c r="P84" s="5">
        <v>226.46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9158.23</v>
      </c>
      <c r="AD84" s="5">
        <v>585.10913888888888</v>
      </c>
      <c r="AE84" s="5">
        <v>8479.8425925925912</v>
      </c>
      <c r="AF84" s="5">
        <v>1660.37</v>
      </c>
      <c r="AG84" s="5">
        <v>6970.87</v>
      </c>
      <c r="AH84" s="5">
        <v>526.99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68.63</v>
      </c>
      <c r="AP84" s="5">
        <v>5.0201574074074067</v>
      </c>
      <c r="AQ84" s="5">
        <v>63.546296296296291</v>
      </c>
      <c r="AR84" s="5">
        <v>0</v>
      </c>
      <c r="AS84" s="5">
        <v>68.63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978.56305648148145</v>
      </c>
      <c r="BC84" s="5">
        <v>1.056902</v>
      </c>
      <c r="BD84" s="5"/>
      <c r="BE84" s="21"/>
      <c r="BF84" s="5">
        <v>0</v>
      </c>
      <c r="BG84" s="5">
        <v>0</v>
      </c>
      <c r="BH84" s="5">
        <v>375.42165898617509</v>
      </c>
      <c r="BI84" s="5">
        <v>91.076410256410256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0</v>
      </c>
      <c r="BP84" s="5">
        <v>0</v>
      </c>
      <c r="BQ84" s="5">
        <v>0</v>
      </c>
      <c r="BR84" s="5">
        <v>491.49806924258542</v>
      </c>
      <c r="BS84" s="5">
        <v>978.73341880341877</v>
      </c>
      <c r="BT84" s="5">
        <v>410.25641025641028</v>
      </c>
      <c r="BU84" s="5">
        <v>277.79796581196581</v>
      </c>
      <c r="BV84" s="5">
        <v>1666.7877948717951</v>
      </c>
      <c r="BW84" s="21"/>
      <c r="BX84" s="5">
        <v>2158.2858641143798</v>
      </c>
      <c r="BY84" s="5">
        <v>13893.25</v>
      </c>
      <c r="BZ84" s="5">
        <v>12864.12037037037</v>
      </c>
      <c r="CA84" s="5">
        <v>10237.219999999999</v>
      </c>
      <c r="CB84" s="5">
        <v>753.45</v>
      </c>
      <c r="CC84" s="5">
        <v>2902.58</v>
      </c>
      <c r="CD84" s="5">
        <f t="shared" si="5"/>
        <v>-1178.6659056328983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10637.17</v>
      </c>
      <c r="L85" s="5">
        <v>885.44591018518508</v>
      </c>
      <c r="M85" s="5">
        <v>9849.2314814814799</v>
      </c>
      <c r="N85" s="5">
        <v>5171.79</v>
      </c>
      <c r="O85" s="5">
        <v>4857.58</v>
      </c>
      <c r="P85" s="5">
        <v>607.79999999999995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4097.05</v>
      </c>
      <c r="AD85" s="5">
        <v>261.75597222222223</v>
      </c>
      <c r="AE85" s="5">
        <v>3793.5648148148148</v>
      </c>
      <c r="AF85" s="5">
        <v>1293.25</v>
      </c>
      <c r="AG85" s="5">
        <v>2621.35</v>
      </c>
      <c r="AH85" s="5">
        <v>182.45</v>
      </c>
      <c r="AI85" s="5">
        <v>346.18</v>
      </c>
      <c r="AJ85" s="5">
        <v>24.040277777777771</v>
      </c>
      <c r="AK85" s="5">
        <v>320.53703703703701</v>
      </c>
      <c r="AL85" s="5">
        <v>24.44</v>
      </c>
      <c r="AM85" s="5">
        <v>321.74</v>
      </c>
      <c r="AN85" s="5">
        <v>0</v>
      </c>
      <c r="AO85" s="5">
        <v>6877.44</v>
      </c>
      <c r="AP85" s="5">
        <v>503.07199999999989</v>
      </c>
      <c r="AQ85" s="5">
        <v>6367.9999999999991</v>
      </c>
      <c r="AR85" s="5">
        <v>2190.81</v>
      </c>
      <c r="AS85" s="5">
        <v>4428.9399999999996</v>
      </c>
      <c r="AT85" s="5">
        <v>257.69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1674.3141601851851</v>
      </c>
      <c r="BC85" s="5">
        <v>77.128897999999992</v>
      </c>
      <c r="BD85" s="5"/>
      <c r="BE85" s="21"/>
      <c r="BF85" s="5">
        <v>539.1099999999999</v>
      </c>
      <c r="BG85" s="5">
        <v>208</v>
      </c>
      <c r="BH85" s="5">
        <v>375.42165898617509</v>
      </c>
      <c r="BI85" s="5">
        <v>91.076410256410256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2286.4980692425852</v>
      </c>
      <c r="BS85" s="5">
        <v>978.73341880341877</v>
      </c>
      <c r="BT85" s="5">
        <v>410.25641025641028</v>
      </c>
      <c r="BU85" s="5">
        <v>277.79796581196581</v>
      </c>
      <c r="BV85" s="5">
        <v>1666.7877948717951</v>
      </c>
      <c r="BW85" s="21"/>
      <c r="BX85" s="5">
        <v>3953.2858641143798</v>
      </c>
      <c r="BY85" s="5">
        <v>21957.84</v>
      </c>
      <c r="BZ85" s="5">
        <v>20331.333333333328</v>
      </c>
      <c r="CA85" s="5">
        <v>12229.61</v>
      </c>
      <c r="CB85" s="5">
        <v>1047.94</v>
      </c>
      <c r="CC85" s="5">
        <v>8680.2899999999991</v>
      </c>
      <c r="CD85" s="5">
        <f t="shared" si="5"/>
        <v>-2201.8428059291946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377.8</v>
      </c>
      <c r="L86" s="5">
        <v>31.44835185185185</v>
      </c>
      <c r="M86" s="5">
        <v>349.81481481481478</v>
      </c>
      <c r="N86" s="5">
        <v>46</v>
      </c>
      <c r="O86" s="5">
        <v>138</v>
      </c>
      <c r="P86" s="5">
        <v>193.8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19739.759999999998</v>
      </c>
      <c r="AD86" s="5">
        <v>1261.151333333333</v>
      </c>
      <c r="AE86" s="5">
        <v>18277.555555555551</v>
      </c>
      <c r="AF86" s="5">
        <v>3404.66</v>
      </c>
      <c r="AG86" s="5">
        <v>15444.23</v>
      </c>
      <c r="AH86" s="5">
        <v>890.87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2606.9</v>
      </c>
      <c r="AP86" s="5">
        <v>190.68990740740739</v>
      </c>
      <c r="AQ86" s="5">
        <v>2413.7962962962961</v>
      </c>
      <c r="AR86" s="5">
        <v>760.49</v>
      </c>
      <c r="AS86" s="5">
        <v>1758.78</v>
      </c>
      <c r="AT86" s="5">
        <v>87.63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1483.2895925925923</v>
      </c>
      <c r="BC86" s="5">
        <v>28.434714</v>
      </c>
      <c r="BD86" s="5"/>
      <c r="BE86" s="21"/>
      <c r="BF86" s="5">
        <v>587.13</v>
      </c>
      <c r="BG86" s="5">
        <v>182</v>
      </c>
      <c r="BH86" s="5">
        <v>375.42165898617509</v>
      </c>
      <c r="BI86" s="5">
        <v>91.076410256410256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1260.6280692425851</v>
      </c>
      <c r="BS86" s="5">
        <v>978.73341880341877</v>
      </c>
      <c r="BT86" s="5">
        <v>410.25641025641028</v>
      </c>
      <c r="BU86" s="5">
        <v>277.79796581196581</v>
      </c>
      <c r="BV86" s="5">
        <v>1666.7877948717951</v>
      </c>
      <c r="BW86" s="21"/>
      <c r="BX86" s="5">
        <v>2927.4158641143799</v>
      </c>
      <c r="BY86" s="5">
        <v>22724.46</v>
      </c>
      <c r="BZ86" s="5">
        <v>21041.166666666661</v>
      </c>
      <c r="CA86" s="5">
        <v>17341.009999999998</v>
      </c>
      <c r="CB86" s="5">
        <v>1172.3</v>
      </c>
      <c r="CC86" s="5">
        <v>4211.1499999999996</v>
      </c>
      <c r="CD86" s="5">
        <f t="shared" si="5"/>
        <v>-1415.6915575217877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17671.38</v>
      </c>
      <c r="L87" s="5">
        <v>1470.978761111111</v>
      </c>
      <c r="M87" s="5">
        <v>16362.388888888891</v>
      </c>
      <c r="N87" s="5">
        <v>3865.12</v>
      </c>
      <c r="O87" s="5">
        <v>13212.77</v>
      </c>
      <c r="P87" s="5">
        <v>593.49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16938.64</v>
      </c>
      <c r="AD87" s="5">
        <v>1082.190888888889</v>
      </c>
      <c r="AE87" s="5">
        <v>15683.925925925931</v>
      </c>
      <c r="AF87" s="5">
        <v>4596.49</v>
      </c>
      <c r="AG87" s="5">
        <v>11731.26</v>
      </c>
      <c r="AH87" s="5">
        <v>610.89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6850.01</v>
      </c>
      <c r="AP87" s="5">
        <v>501.06554629629619</v>
      </c>
      <c r="AQ87" s="5">
        <v>6342.6018518518513</v>
      </c>
      <c r="AR87" s="5">
        <v>2275.73</v>
      </c>
      <c r="AS87" s="5">
        <v>4321.8599999999997</v>
      </c>
      <c r="AT87" s="5">
        <v>252.42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3054.2351962962962</v>
      </c>
      <c r="BC87" s="5">
        <v>70.443911999999997</v>
      </c>
      <c r="BD87" s="5"/>
      <c r="BE87" s="21"/>
      <c r="BF87" s="5">
        <v>0</v>
      </c>
      <c r="BG87" s="5">
        <v>0</v>
      </c>
      <c r="BH87" s="5">
        <v>375.42165898617509</v>
      </c>
      <c r="BI87" s="5">
        <v>91.076410256410256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491.49806924258542</v>
      </c>
      <c r="BS87" s="5">
        <v>978.73341880341877</v>
      </c>
      <c r="BT87" s="5">
        <v>410.25641025641028</v>
      </c>
      <c r="BU87" s="5">
        <v>277.79796581196581</v>
      </c>
      <c r="BV87" s="5">
        <v>1666.7877948717951</v>
      </c>
      <c r="BW87" s="21"/>
      <c r="BX87" s="5">
        <v>2158.2858641143798</v>
      </c>
      <c r="BY87" s="5">
        <v>41460.030000000013</v>
      </c>
      <c r="BZ87" s="5">
        <v>38388.916666666657</v>
      </c>
      <c r="CA87" s="5">
        <v>29265.89</v>
      </c>
      <c r="CB87" s="5">
        <v>1456.8</v>
      </c>
      <c r="CC87" s="5">
        <v>10737.34</v>
      </c>
      <c r="CD87" s="5">
        <f t="shared" si="5"/>
        <v>966.39324418191654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5666.48</v>
      </c>
      <c r="L88" s="5">
        <v>471.68199259259262</v>
      </c>
      <c r="M88" s="5">
        <v>5246.7407407407409</v>
      </c>
      <c r="N88" s="5">
        <v>1744.26</v>
      </c>
      <c r="O88" s="5">
        <v>3798.87</v>
      </c>
      <c r="P88" s="5">
        <v>123.35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4598.6400000000003</v>
      </c>
      <c r="AP88" s="5">
        <v>336.38200000000001</v>
      </c>
      <c r="AQ88" s="5">
        <v>4258</v>
      </c>
      <c r="AR88" s="5">
        <v>1512.65</v>
      </c>
      <c r="AS88" s="5">
        <v>2908.19</v>
      </c>
      <c r="AT88" s="5">
        <v>177.8</v>
      </c>
      <c r="AU88" s="5">
        <v>1701.55</v>
      </c>
      <c r="AV88" s="5">
        <v>67.746898148148148</v>
      </c>
      <c r="AW88" s="5">
        <v>1575.5092592592589</v>
      </c>
      <c r="AX88" s="5">
        <v>618.4</v>
      </c>
      <c r="AY88" s="5">
        <v>1071.1500000000001</v>
      </c>
      <c r="AZ88" s="5">
        <v>12</v>
      </c>
      <c r="BA88" s="21"/>
      <c r="BB88" s="5">
        <f t="shared" si="4"/>
        <v>875.81089074074077</v>
      </c>
      <c r="BC88" s="5">
        <v>47.524246000000012</v>
      </c>
      <c r="BD88" s="5"/>
      <c r="BE88" s="21"/>
      <c r="BF88" s="5">
        <v>0</v>
      </c>
      <c r="BG88" s="5">
        <v>0</v>
      </c>
      <c r="BH88" s="5">
        <v>375.42165898617509</v>
      </c>
      <c r="BI88" s="5">
        <v>91.076410256410256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1539.388069242586</v>
      </c>
      <c r="BS88" s="5">
        <v>978.73341880341877</v>
      </c>
      <c r="BT88" s="5">
        <v>410.25641025641028</v>
      </c>
      <c r="BU88" s="5">
        <v>277.79796581196581</v>
      </c>
      <c r="BV88" s="5">
        <v>1666.7877948717951</v>
      </c>
      <c r="BW88" s="21"/>
      <c r="BX88" s="5">
        <v>3206.1758641143801</v>
      </c>
      <c r="BY88" s="5">
        <v>11966.67</v>
      </c>
      <c r="BZ88" s="5">
        <v>11080.25</v>
      </c>
      <c r="CA88" s="5">
        <v>7778.2099999999991</v>
      </c>
      <c r="CB88" s="5">
        <v>313.14999999999998</v>
      </c>
      <c r="CC88" s="5">
        <v>3875.31</v>
      </c>
      <c r="CD88" s="5">
        <f t="shared" si="5"/>
        <v>-2282.8407273736393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5330.11</v>
      </c>
      <c r="L89" s="5">
        <v>443.68230462962958</v>
      </c>
      <c r="M89" s="5">
        <v>4935.2870370370356</v>
      </c>
      <c r="N89" s="5">
        <v>2002.39</v>
      </c>
      <c r="O89" s="5">
        <v>3138.9</v>
      </c>
      <c r="P89" s="5">
        <v>188.82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9287.4399999999987</v>
      </c>
      <c r="AD89" s="5">
        <v>593.36422222222211</v>
      </c>
      <c r="AE89" s="5">
        <v>8599.4814814814799</v>
      </c>
      <c r="AF89" s="5">
        <v>2798.87</v>
      </c>
      <c r="AG89" s="5">
        <v>6209</v>
      </c>
      <c r="AH89" s="5">
        <v>279.57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10484.91</v>
      </c>
      <c r="AP89" s="5">
        <v>766.95175000000006</v>
      </c>
      <c r="AQ89" s="5">
        <v>9708.25</v>
      </c>
      <c r="AR89" s="5">
        <v>2905.05</v>
      </c>
      <c r="AS89" s="5">
        <v>7301.15</v>
      </c>
      <c r="AT89" s="5">
        <v>278.70999999999998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1803.9982768518516</v>
      </c>
      <c r="BC89" s="5">
        <v>116.729844</v>
      </c>
      <c r="BD89" s="5"/>
      <c r="BE89" s="21"/>
      <c r="BF89" s="5">
        <v>0</v>
      </c>
      <c r="BG89" s="5">
        <v>104.3</v>
      </c>
      <c r="BH89" s="5">
        <v>375.42165898617509</v>
      </c>
      <c r="BI89" s="5">
        <v>91.076410256410256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1528.0680692425849</v>
      </c>
      <c r="BS89" s="5">
        <v>978.73341880341877</v>
      </c>
      <c r="BT89" s="5">
        <v>410.25641025641028</v>
      </c>
      <c r="BU89" s="5">
        <v>277.79796581196581</v>
      </c>
      <c r="BV89" s="5">
        <v>1666.7877948717951</v>
      </c>
      <c r="BW89" s="21"/>
      <c r="BX89" s="5">
        <v>3194.85586411438</v>
      </c>
      <c r="BY89" s="5">
        <v>25102.46</v>
      </c>
      <c r="BZ89" s="5">
        <v>23243.018518518518</v>
      </c>
      <c r="CA89" s="5">
        <v>16649.05</v>
      </c>
      <c r="CB89" s="5">
        <v>747.09999999999991</v>
      </c>
      <c r="CC89" s="5">
        <v>7706.31</v>
      </c>
      <c r="CD89" s="5">
        <f t="shared" si="5"/>
        <v>-1274.1277432625284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1650.28</v>
      </c>
      <c r="F90" s="5">
        <v>1000</v>
      </c>
      <c r="G90" s="5">
        <v>1528.037037037037</v>
      </c>
      <c r="H90" s="5">
        <v>522.01</v>
      </c>
      <c r="I90" s="5">
        <v>1128.27</v>
      </c>
      <c r="J90" s="5">
        <v>0</v>
      </c>
      <c r="K90" s="5">
        <v>7004.63</v>
      </c>
      <c r="L90" s="5">
        <v>583.07058981481487</v>
      </c>
      <c r="M90" s="5">
        <v>6485.7685185185182</v>
      </c>
      <c r="N90" s="5">
        <v>1855.51</v>
      </c>
      <c r="O90" s="5">
        <v>5149.12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10550.07</v>
      </c>
      <c r="AP90" s="5">
        <v>771.7180833333332</v>
      </c>
      <c r="AQ90" s="5">
        <v>9768.5833333333321</v>
      </c>
      <c r="AR90" s="5">
        <v>4082.24</v>
      </c>
      <c r="AS90" s="5">
        <v>6467.83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2354.7886731481481</v>
      </c>
      <c r="BC90" s="5">
        <v>116.97994</v>
      </c>
      <c r="BD90" s="5"/>
      <c r="BE90" s="21"/>
      <c r="BF90" s="5">
        <v>522.53</v>
      </c>
      <c r="BG90" s="5">
        <v>139</v>
      </c>
      <c r="BH90" s="5">
        <v>375.42165898617509</v>
      </c>
      <c r="BI90" s="5">
        <v>91.076410256410256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1153.0280692425849</v>
      </c>
      <c r="BS90" s="5">
        <v>978.73341880341877</v>
      </c>
      <c r="BT90" s="5">
        <v>410.25641025641028</v>
      </c>
      <c r="BU90" s="5">
        <v>277.79796581196581</v>
      </c>
      <c r="BV90" s="5">
        <v>1666.7877948717951</v>
      </c>
      <c r="BW90" s="21"/>
      <c r="BX90" s="5">
        <v>2819.81586411438</v>
      </c>
      <c r="BY90" s="5">
        <v>19204.98</v>
      </c>
      <c r="BZ90" s="5">
        <v>17782.388888888891</v>
      </c>
      <c r="CA90" s="5">
        <v>12745.22</v>
      </c>
      <c r="CB90" s="5">
        <v>0</v>
      </c>
      <c r="CC90" s="5">
        <v>6459.76</v>
      </c>
      <c r="CD90" s="5">
        <f t="shared" si="5"/>
        <v>-348.04725096623179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3599.24</v>
      </c>
      <c r="L92" s="5">
        <v>299.60340370370369</v>
      </c>
      <c r="M92" s="5">
        <v>3332.6296296296291</v>
      </c>
      <c r="N92" s="5">
        <v>944.3</v>
      </c>
      <c r="O92" s="5">
        <v>2614.94</v>
      </c>
      <c r="P92" s="5">
        <v>40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5603.1900000000014</v>
      </c>
      <c r="AP92" s="5">
        <v>409.8629722222222</v>
      </c>
      <c r="AQ92" s="5">
        <v>5188.1388888888887</v>
      </c>
      <c r="AR92" s="5">
        <v>1710.77</v>
      </c>
      <c r="AS92" s="5">
        <v>3710.53</v>
      </c>
      <c r="AT92" s="5">
        <v>181.89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709.46637592592583</v>
      </c>
      <c r="BC92" s="5">
        <v>59.943268000000003</v>
      </c>
      <c r="BD92" s="5"/>
      <c r="BE92" s="21"/>
      <c r="BF92" s="5">
        <v>694.69</v>
      </c>
      <c r="BG92" s="5">
        <v>167.5</v>
      </c>
      <c r="BH92" s="5">
        <v>375.42165898617509</v>
      </c>
      <c r="BI92" s="5">
        <v>91.076410256410256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1353.688069242585</v>
      </c>
      <c r="BS92" s="5">
        <v>978.73341880341877</v>
      </c>
      <c r="BT92" s="5">
        <v>410.25641025641028</v>
      </c>
      <c r="BU92" s="5">
        <v>277.79796581196581</v>
      </c>
      <c r="BV92" s="5">
        <v>1666.7877948717951</v>
      </c>
      <c r="BW92" s="21"/>
      <c r="BX92" s="5">
        <v>3020.4758641143799</v>
      </c>
      <c r="BY92" s="5">
        <v>9202.43</v>
      </c>
      <c r="BZ92" s="5">
        <v>8520.7685185185182</v>
      </c>
      <c r="CA92" s="5">
        <v>6325.47</v>
      </c>
      <c r="CB92" s="5">
        <v>221.89</v>
      </c>
      <c r="CC92" s="5">
        <v>2655.07</v>
      </c>
      <c r="CD92" s="5">
        <f t="shared" si="5"/>
        <v>-2251.0662201884543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0</v>
      </c>
      <c r="BC93" s="5">
        <v>0</v>
      </c>
      <c r="BD93" s="5"/>
      <c r="BE93" s="21"/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25</v>
      </c>
      <c r="BS93" s="5">
        <v>0</v>
      </c>
      <c r="BT93" s="5">
        <v>0</v>
      </c>
      <c r="BU93" s="5">
        <v>0</v>
      </c>
      <c r="BV93" s="5">
        <v>0</v>
      </c>
      <c r="BW93" s="21"/>
      <c r="BX93" s="5">
        <v>25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f t="shared" si="5"/>
        <v>-25</v>
      </c>
      <c r="CE93" s="21"/>
      <c r="CF93" s="4" t="s">
        <v>128</v>
      </c>
    </row>
    <row r="94" spans="1:84" ht="18.95" customHeight="1" x14ac:dyDescent="0.25">
      <c r="A94" s="21"/>
      <c r="B94" s="3">
        <v>1251</v>
      </c>
      <c r="C94" s="4" t="s">
        <v>170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11232.07</v>
      </c>
      <c r="L94" s="5">
        <v>934.96582685185206</v>
      </c>
      <c r="M94" s="5">
        <v>10400.064814814819</v>
      </c>
      <c r="N94" s="5">
        <v>2953.17</v>
      </c>
      <c r="O94" s="5">
        <v>7748.89</v>
      </c>
      <c r="P94" s="5">
        <v>530.01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11160.03</v>
      </c>
      <c r="AP94" s="5">
        <v>816.33552777777777</v>
      </c>
      <c r="AQ94" s="5">
        <v>10333.361111111109</v>
      </c>
      <c r="AR94" s="5">
        <v>3538.81</v>
      </c>
      <c r="AS94" s="5">
        <v>7008.06</v>
      </c>
      <c r="AT94" s="5">
        <v>613.16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1751.3013546296297</v>
      </c>
      <c r="BC94" s="5">
        <v>117.366788</v>
      </c>
      <c r="BD94" s="5"/>
      <c r="BE94" s="21"/>
      <c r="BF94" s="5">
        <v>518</v>
      </c>
      <c r="BG94" s="5">
        <v>238</v>
      </c>
      <c r="BH94" s="5">
        <v>375.42165898617509</v>
      </c>
      <c r="BI94" s="5">
        <v>91.076410256410256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2343.7480692425852</v>
      </c>
      <c r="BS94" s="5">
        <v>978.73341880341877</v>
      </c>
      <c r="BT94" s="5">
        <v>410.25641025641028</v>
      </c>
      <c r="BU94" s="5">
        <v>277.79796581196581</v>
      </c>
      <c r="BV94" s="5">
        <v>1666.7877948717951</v>
      </c>
      <c r="BW94" s="21"/>
      <c r="BX94" s="5">
        <v>4010.5358641143798</v>
      </c>
      <c r="BY94" s="5">
        <v>22392.1</v>
      </c>
      <c r="BZ94" s="5">
        <v>20733.425925925931</v>
      </c>
      <c r="CA94" s="5">
        <v>14756.95</v>
      </c>
      <c r="CB94" s="5">
        <v>1143.17</v>
      </c>
      <c r="CC94" s="5">
        <v>6491.98</v>
      </c>
      <c r="CD94" s="5">
        <f t="shared" si="5"/>
        <v>-2141.8677214847503</v>
      </c>
      <c r="CE94" s="21"/>
      <c r="CF94" s="4"/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9392.909999999998</v>
      </c>
      <c r="L95" s="5">
        <v>781.87278611111094</v>
      </c>
      <c r="M95" s="5">
        <v>8697.1388888888869</v>
      </c>
      <c r="N95" s="5">
        <v>2805.54</v>
      </c>
      <c r="O95" s="5">
        <v>5926.9</v>
      </c>
      <c r="P95" s="5">
        <v>660.47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11271.22</v>
      </c>
      <c r="AP95" s="5">
        <v>824.46887037037027</v>
      </c>
      <c r="AQ95" s="5">
        <v>10436.31481481481</v>
      </c>
      <c r="AR95" s="5">
        <v>3340.34</v>
      </c>
      <c r="AS95" s="5">
        <v>7447.46</v>
      </c>
      <c r="AT95" s="5">
        <v>483.42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1606.3416564814811</v>
      </c>
      <c r="BC95" s="5">
        <v>122.135552</v>
      </c>
      <c r="BD95" s="5"/>
      <c r="BE95" s="21"/>
      <c r="BF95" s="5">
        <v>228</v>
      </c>
      <c r="BG95" s="5">
        <v>0</v>
      </c>
      <c r="BH95" s="5">
        <v>375.42165898617509</v>
      </c>
      <c r="BI95" s="5">
        <v>91.076410256410256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1787.6630692425849</v>
      </c>
      <c r="BS95" s="5">
        <v>978.73341880341877</v>
      </c>
      <c r="BT95" s="5">
        <v>410.25641025641028</v>
      </c>
      <c r="BU95" s="5">
        <v>277.79796581196581</v>
      </c>
      <c r="BV95" s="5">
        <v>1666.7877948717951</v>
      </c>
      <c r="BW95" s="21"/>
      <c r="BX95" s="5">
        <v>3454.4508641143798</v>
      </c>
      <c r="BY95" s="5">
        <v>20664.13</v>
      </c>
      <c r="BZ95" s="5">
        <v>19133.453703703701</v>
      </c>
      <c r="CA95" s="5">
        <v>13374.36</v>
      </c>
      <c r="CB95" s="5">
        <v>1143.8900000000001</v>
      </c>
      <c r="CC95" s="5">
        <v>6145.88</v>
      </c>
      <c r="CD95" s="5">
        <f t="shared" si="5"/>
        <v>-1725.9736556328987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171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5342.25</v>
      </c>
      <c r="L96" s="5">
        <v>444.69284722222221</v>
      </c>
      <c r="M96" s="5">
        <v>4946.5277777777774</v>
      </c>
      <c r="N96" s="5">
        <v>1694.09</v>
      </c>
      <c r="O96" s="5">
        <v>3526.81</v>
      </c>
      <c r="P96" s="5">
        <v>121.35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7412.1699999999992</v>
      </c>
      <c r="AP96" s="5">
        <v>542.1865092592592</v>
      </c>
      <c r="AQ96" s="5">
        <v>6863.1203703703704</v>
      </c>
      <c r="AR96" s="5">
        <v>1725.36</v>
      </c>
      <c r="AS96" s="5">
        <v>5500.9</v>
      </c>
      <c r="AT96" s="5">
        <v>185.91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986.87935648148141</v>
      </c>
      <c r="BC96" s="5">
        <v>87.576873999999989</v>
      </c>
      <c r="BD96" s="5"/>
      <c r="BE96" s="21"/>
      <c r="BF96" s="5">
        <v>0</v>
      </c>
      <c r="BG96" s="5">
        <v>0</v>
      </c>
      <c r="BH96" s="5">
        <v>375.42165898617509</v>
      </c>
      <c r="BI96" s="5">
        <v>91.076410256410256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1559.6630692425849</v>
      </c>
      <c r="BS96" s="5">
        <v>978.73341880341877</v>
      </c>
      <c r="BT96" s="5">
        <v>410.25641025641028</v>
      </c>
      <c r="BU96" s="5">
        <v>277.79796581196581</v>
      </c>
      <c r="BV96" s="5">
        <v>1666.7877948717951</v>
      </c>
      <c r="BW96" s="21"/>
      <c r="BX96" s="5">
        <v>3226.4508641143798</v>
      </c>
      <c r="BY96" s="5">
        <v>12754.42</v>
      </c>
      <c r="BZ96" s="5">
        <v>11809.64814814815</v>
      </c>
      <c r="CA96" s="5">
        <v>9027.7099999999991</v>
      </c>
      <c r="CB96" s="5">
        <v>307.26</v>
      </c>
      <c r="CC96" s="5">
        <v>3419.45</v>
      </c>
      <c r="CD96" s="5">
        <f t="shared" si="5"/>
        <v>-2151.9946336328985</v>
      </c>
      <c r="CE96" s="21"/>
      <c r="CF96" s="4"/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4870.4799999999996</v>
      </c>
      <c r="L97" s="5">
        <v>405.42236296296289</v>
      </c>
      <c r="M97" s="5">
        <v>4509.7037037037026</v>
      </c>
      <c r="N97" s="5">
        <v>1384.33</v>
      </c>
      <c r="O97" s="5">
        <v>3240.82</v>
      </c>
      <c r="P97" s="5">
        <v>245.33</v>
      </c>
      <c r="Q97" s="5">
        <v>12785.32</v>
      </c>
      <c r="R97" s="5">
        <v>1600</v>
      </c>
      <c r="S97" s="5">
        <v>11838.259259259259</v>
      </c>
      <c r="T97" s="5">
        <v>2480.58</v>
      </c>
      <c r="U97" s="5">
        <v>9832.75</v>
      </c>
      <c r="V97" s="5">
        <v>471.99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10130.08</v>
      </c>
      <c r="AP97" s="5">
        <v>740.99659259259249</v>
      </c>
      <c r="AQ97" s="5">
        <v>9379.7037037037026</v>
      </c>
      <c r="AR97" s="5">
        <v>2012.49</v>
      </c>
      <c r="AS97" s="5">
        <v>7663.67</v>
      </c>
      <c r="AT97" s="5">
        <v>453.92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2746.4189555555554</v>
      </c>
      <c r="BC97" s="5">
        <v>283.70388200000002</v>
      </c>
      <c r="BD97" s="5"/>
      <c r="BE97" s="21"/>
      <c r="BF97" s="5">
        <v>0</v>
      </c>
      <c r="BG97" s="5">
        <v>350.37</v>
      </c>
      <c r="BH97" s="5">
        <v>375.42165898617509</v>
      </c>
      <c r="BI97" s="5">
        <v>91.076410256410256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0</v>
      </c>
      <c r="BP97" s="5">
        <v>0</v>
      </c>
      <c r="BQ97" s="5">
        <v>0</v>
      </c>
      <c r="BR97" s="5">
        <v>841.86806924258531</v>
      </c>
      <c r="BS97" s="5">
        <v>978.73341880341877</v>
      </c>
      <c r="BT97" s="5">
        <v>410.25641025641028</v>
      </c>
      <c r="BU97" s="5">
        <v>277.79796581196581</v>
      </c>
      <c r="BV97" s="5">
        <v>1666.7877948717951</v>
      </c>
      <c r="BW97" s="21"/>
      <c r="BX97" s="5">
        <v>2508.6558641143802</v>
      </c>
      <c r="BY97" s="5">
        <v>27785.88</v>
      </c>
      <c r="BZ97" s="5">
        <v>25727.666666666661</v>
      </c>
      <c r="CA97" s="5">
        <v>20737.240000000002</v>
      </c>
      <c r="CB97" s="5">
        <v>1171.24</v>
      </c>
      <c r="CC97" s="5">
        <v>5877.4</v>
      </c>
      <c r="CD97" s="5">
        <f t="shared" si="5"/>
        <v>521.46697344117547</v>
      </c>
      <c r="CE97" s="21"/>
      <c r="CF97" s="4"/>
    </row>
    <row r="98" spans="1:84" ht="18.95" customHeight="1" x14ac:dyDescent="0.25">
      <c r="A98" s="21"/>
      <c r="B98" s="3">
        <v>1255</v>
      </c>
      <c r="C98" s="4" t="s">
        <v>173</v>
      </c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5781.98</v>
      </c>
      <c r="L98" s="5">
        <v>481.29629814814808</v>
      </c>
      <c r="M98" s="5">
        <v>5353.6851851851843</v>
      </c>
      <c r="N98" s="5">
        <v>1750.21</v>
      </c>
      <c r="O98" s="5">
        <v>3821.62</v>
      </c>
      <c r="P98" s="5">
        <v>210.15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481.29629814814808</v>
      </c>
      <c r="BC98" s="5">
        <v>0</v>
      </c>
      <c r="BD98" s="5"/>
      <c r="BE98" s="21"/>
      <c r="BF98" s="5">
        <v>141.19999999999999</v>
      </c>
      <c r="BG98" s="5">
        <v>292.11</v>
      </c>
      <c r="BH98" s="5">
        <v>375.42165898617509</v>
      </c>
      <c r="BI98" s="5">
        <v>91.076410256410256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1966.5480692425849</v>
      </c>
      <c r="BS98" s="5">
        <v>978.73341880341877</v>
      </c>
      <c r="BT98" s="5">
        <v>410.25641025641028</v>
      </c>
      <c r="BU98" s="5">
        <v>277.79796581196581</v>
      </c>
      <c r="BV98" s="5">
        <v>1666.7877948717951</v>
      </c>
      <c r="BW98" s="21"/>
      <c r="BX98" s="5">
        <v>3633.33586411438</v>
      </c>
      <c r="BY98" s="5">
        <v>5781.98</v>
      </c>
      <c r="BZ98" s="5">
        <v>5353.6851851851843</v>
      </c>
      <c r="CA98" s="5">
        <v>3821.62</v>
      </c>
      <c r="CB98" s="5">
        <v>210.15</v>
      </c>
      <c r="CC98" s="5">
        <v>1750.21</v>
      </c>
      <c r="CD98" s="5">
        <f t="shared" si="5"/>
        <v>-3152.0395659662317</v>
      </c>
      <c r="CE98" s="21"/>
      <c r="CF98" s="4"/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96.5</v>
      </c>
      <c r="L99" s="5">
        <v>8.0327314814814823</v>
      </c>
      <c r="M99" s="5">
        <v>89.351851851851848</v>
      </c>
      <c r="N99" s="5">
        <v>0</v>
      </c>
      <c r="O99" s="5">
        <v>96.5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437.3</v>
      </c>
      <c r="AD99" s="5">
        <v>27.938611111111111</v>
      </c>
      <c r="AE99" s="5">
        <v>404.90740740740739</v>
      </c>
      <c r="AF99" s="5">
        <v>30</v>
      </c>
      <c r="AG99" s="5">
        <v>407.3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93.31</v>
      </c>
      <c r="AP99" s="5">
        <v>6.8254537037037029</v>
      </c>
      <c r="AQ99" s="5">
        <v>86.398148148148138</v>
      </c>
      <c r="AR99" s="5">
        <v>38.700000000000003</v>
      </c>
      <c r="AS99" s="5">
        <v>54.61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42.796796296296293</v>
      </c>
      <c r="BC99" s="5">
        <v>0.84099400000000002</v>
      </c>
      <c r="BD99" s="5"/>
      <c r="BE99" s="21"/>
      <c r="BF99" s="5">
        <v>458.58</v>
      </c>
      <c r="BG99" s="5">
        <v>0</v>
      </c>
      <c r="BH99" s="5">
        <v>375.42165898617509</v>
      </c>
      <c r="BI99" s="5">
        <v>91.076410256410256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950.07806924258523</v>
      </c>
      <c r="BS99" s="5">
        <v>978.73341880341877</v>
      </c>
      <c r="BT99" s="5">
        <v>410.25641025641028</v>
      </c>
      <c r="BU99" s="5">
        <v>277.79796581196581</v>
      </c>
      <c r="BV99" s="5">
        <v>1666.7877948717951</v>
      </c>
      <c r="BW99" s="21"/>
      <c r="BX99" s="5">
        <v>2616.8658641143802</v>
      </c>
      <c r="BY99" s="5">
        <v>627.1099999999999</v>
      </c>
      <c r="BZ99" s="5">
        <v>580.65740740740739</v>
      </c>
      <c r="CA99" s="5">
        <v>558.41</v>
      </c>
      <c r="CB99" s="5">
        <v>0</v>
      </c>
      <c r="CC99" s="5">
        <v>68.7</v>
      </c>
      <c r="CD99" s="5">
        <f t="shared" ref="CD99:CD130" si="7">BB99+BC99+BD99-BX99</f>
        <v>-2573.2280738180839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3022.41</v>
      </c>
      <c r="L100" s="5">
        <v>251.58764722222219</v>
      </c>
      <c r="M100" s="5">
        <v>2798.5277777777769</v>
      </c>
      <c r="N100" s="5">
        <v>499.21</v>
      </c>
      <c r="O100" s="5">
        <v>2236.7399999999998</v>
      </c>
      <c r="P100" s="5">
        <v>286.45999999999998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3351.630000000001</v>
      </c>
      <c r="AD100" s="5">
        <v>214.13191666666671</v>
      </c>
      <c r="AE100" s="5">
        <v>3103.3611111111109</v>
      </c>
      <c r="AF100" s="5">
        <v>508.55</v>
      </c>
      <c r="AG100" s="5">
        <v>2513.0100000000002</v>
      </c>
      <c r="AH100" s="5">
        <v>330.07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1298.19</v>
      </c>
      <c r="AP100" s="5">
        <v>94.960194444444454</v>
      </c>
      <c r="AQ100" s="5">
        <v>1202.0277777777781</v>
      </c>
      <c r="AR100" s="5">
        <v>225.27</v>
      </c>
      <c r="AS100" s="5">
        <v>1007.02</v>
      </c>
      <c r="AT100" s="5">
        <v>65.900000000000006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560.67975833333333</v>
      </c>
      <c r="BC100" s="5">
        <v>16.522967999999999</v>
      </c>
      <c r="BD100" s="5"/>
      <c r="BE100" s="21"/>
      <c r="BF100" s="5">
        <v>458.58</v>
      </c>
      <c r="BG100" s="5">
        <v>0</v>
      </c>
      <c r="BH100" s="5">
        <v>375.42165898617509</v>
      </c>
      <c r="BI100" s="5">
        <v>91.076410256410256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0</v>
      </c>
      <c r="BP100" s="5">
        <v>0</v>
      </c>
      <c r="BQ100" s="5">
        <v>0</v>
      </c>
      <c r="BR100" s="5">
        <v>950.07806924258523</v>
      </c>
      <c r="BS100" s="5">
        <v>978.73341880341877</v>
      </c>
      <c r="BT100" s="5">
        <v>410.25641025641028</v>
      </c>
      <c r="BU100" s="5">
        <v>277.79796581196581</v>
      </c>
      <c r="BV100" s="5">
        <v>1666.7877948717951</v>
      </c>
      <c r="BW100" s="21"/>
      <c r="BX100" s="5">
        <v>2616.8658641143802</v>
      </c>
      <c r="BY100" s="5">
        <v>7672.2300000000014</v>
      </c>
      <c r="BZ100" s="5">
        <v>7103.9166666666661</v>
      </c>
      <c r="CA100" s="5">
        <v>5756.77</v>
      </c>
      <c r="CB100" s="5">
        <v>682.43</v>
      </c>
      <c r="CC100" s="5">
        <v>1233.03</v>
      </c>
      <c r="CD100" s="5">
        <f t="shared" si="7"/>
        <v>-2039.6631377810468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2760.07</v>
      </c>
      <c r="AD102" s="5">
        <v>176.33780555555549</v>
      </c>
      <c r="AE102" s="5">
        <v>2555.62037037037</v>
      </c>
      <c r="AF102" s="5">
        <v>1066.74</v>
      </c>
      <c r="AG102" s="5">
        <v>1693.33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1581.14</v>
      </c>
      <c r="AP102" s="5">
        <v>115.6574629629629</v>
      </c>
      <c r="AQ102" s="5">
        <v>1464.018518518518</v>
      </c>
      <c r="AR102" s="5">
        <v>350.38</v>
      </c>
      <c r="AS102" s="5">
        <v>1230.76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291.9952685185184</v>
      </c>
      <c r="BC102" s="5">
        <v>18.953703999999998</v>
      </c>
      <c r="BD102" s="5"/>
      <c r="BE102" s="21"/>
      <c r="BF102" s="5">
        <v>0</v>
      </c>
      <c r="BG102" s="5">
        <v>0</v>
      </c>
      <c r="BH102" s="5">
        <v>375.42165898617509</v>
      </c>
      <c r="BI102" s="5">
        <v>91.076410256410256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491.49806924258542</v>
      </c>
      <c r="BS102" s="5">
        <v>978.73341880341877</v>
      </c>
      <c r="BT102" s="5">
        <v>410.25641025641028</v>
      </c>
      <c r="BU102" s="5">
        <v>277.79796581196581</v>
      </c>
      <c r="BV102" s="5">
        <v>1666.7877948717951</v>
      </c>
      <c r="BW102" s="21"/>
      <c r="BX102" s="5">
        <v>2158.2858641143798</v>
      </c>
      <c r="BY102" s="5">
        <v>4341.2099999999991</v>
      </c>
      <c r="BZ102" s="5">
        <v>4019.6388888888878</v>
      </c>
      <c r="CA102" s="5">
        <v>2924.09</v>
      </c>
      <c r="CB102" s="5">
        <v>0</v>
      </c>
      <c r="CC102" s="5">
        <v>1417.12</v>
      </c>
      <c r="CD102" s="5">
        <f t="shared" si="7"/>
        <v>-1847.3368915958613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19787.43</v>
      </c>
      <c r="L104" s="5">
        <v>1647.1203305555559</v>
      </c>
      <c r="M104" s="5">
        <v>18321.694444444449</v>
      </c>
      <c r="N104" s="5">
        <v>2289.0700000000002</v>
      </c>
      <c r="O104" s="5">
        <v>17057.91</v>
      </c>
      <c r="P104" s="5">
        <v>440.45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24265.06</v>
      </c>
      <c r="X104" s="5">
        <v>750</v>
      </c>
      <c r="Y104" s="5">
        <v>22467.64814814815</v>
      </c>
      <c r="Z104" s="5">
        <v>2447.6999999999998</v>
      </c>
      <c r="AA104" s="5">
        <v>21448.93</v>
      </c>
      <c r="AB104" s="5">
        <v>368.43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8185.6900000000014</v>
      </c>
      <c r="AP104" s="5">
        <v>598.76806481481481</v>
      </c>
      <c r="AQ104" s="5">
        <v>7579.3425925925922</v>
      </c>
      <c r="AR104" s="5">
        <v>1523.04</v>
      </c>
      <c r="AS104" s="5">
        <v>6324.56</v>
      </c>
      <c r="AT104" s="5">
        <v>338.09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2995.8883953703707</v>
      </c>
      <c r="BC104" s="5">
        <v>397.13916999999998</v>
      </c>
      <c r="BD104" s="5"/>
      <c r="BE104" s="21"/>
      <c r="BF104" s="5">
        <v>1495</v>
      </c>
      <c r="BG104" s="5">
        <v>0</v>
      </c>
      <c r="BH104" s="5">
        <v>375.42165898617509</v>
      </c>
      <c r="BI104" s="5">
        <v>91.076410256410256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1986.498069242585</v>
      </c>
      <c r="BS104" s="5">
        <v>978.73341880341877</v>
      </c>
      <c r="BT104" s="5">
        <v>410.25641025641028</v>
      </c>
      <c r="BU104" s="5">
        <v>277.79796581196581</v>
      </c>
      <c r="BV104" s="5">
        <v>1666.7877948717951</v>
      </c>
      <c r="BW104" s="21"/>
      <c r="BX104" s="5">
        <v>3653.2858641143798</v>
      </c>
      <c r="BY104" s="5">
        <v>52238.180000000008</v>
      </c>
      <c r="BZ104" s="5">
        <v>48368.68518518519</v>
      </c>
      <c r="CA104" s="5">
        <v>44831.399999999987</v>
      </c>
      <c r="CB104" s="5">
        <v>1146.97</v>
      </c>
      <c r="CC104" s="5">
        <v>6259.81</v>
      </c>
      <c r="CD104" s="5">
        <f t="shared" si="7"/>
        <v>-260.25829874400915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15823.51</v>
      </c>
      <c r="L105" s="5">
        <v>1317.1606935185191</v>
      </c>
      <c r="M105" s="5">
        <v>14651.39814814815</v>
      </c>
      <c r="N105" s="5">
        <v>3635.28</v>
      </c>
      <c r="O105" s="5">
        <v>11640.15</v>
      </c>
      <c r="P105" s="5">
        <v>548.08000000000004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13257.06</v>
      </c>
      <c r="X105" s="5">
        <v>750</v>
      </c>
      <c r="Y105" s="5">
        <v>12275.055555555549</v>
      </c>
      <c r="Z105" s="5">
        <v>1990.32</v>
      </c>
      <c r="AA105" s="5">
        <v>11092.85</v>
      </c>
      <c r="AB105" s="5">
        <v>173.89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7507.09</v>
      </c>
      <c r="AP105" s="5">
        <v>549.12973148148149</v>
      </c>
      <c r="AQ105" s="5">
        <v>6951.0092592592591</v>
      </c>
      <c r="AR105" s="5">
        <v>1326.34</v>
      </c>
      <c r="AS105" s="5">
        <v>6072.31</v>
      </c>
      <c r="AT105" s="5">
        <v>108.44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2616.2904250000006</v>
      </c>
      <c r="BC105" s="5">
        <v>247.28453999999999</v>
      </c>
      <c r="BD105" s="5"/>
      <c r="BE105" s="21"/>
      <c r="BF105" s="5">
        <v>1495</v>
      </c>
      <c r="BG105" s="5">
        <v>0</v>
      </c>
      <c r="BH105" s="5">
        <v>0</v>
      </c>
      <c r="BI105" s="5">
        <v>91.076410256410256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397.11864800000001</v>
      </c>
      <c r="BP105" s="5">
        <v>0</v>
      </c>
      <c r="BQ105" s="5">
        <v>0</v>
      </c>
      <c r="BR105" s="5">
        <v>2008.19505825641</v>
      </c>
      <c r="BS105" s="5">
        <v>978.73341880341877</v>
      </c>
      <c r="BT105" s="5">
        <v>410.25641025641028</v>
      </c>
      <c r="BU105" s="5">
        <v>277.79796581196581</v>
      </c>
      <c r="BV105" s="5">
        <v>1666.7877948717951</v>
      </c>
      <c r="BW105" s="21"/>
      <c r="BX105" s="5">
        <v>3674.9828531282051</v>
      </c>
      <c r="BY105" s="5">
        <v>36587.660000000003</v>
      </c>
      <c r="BZ105" s="5">
        <v>33877.462962962964</v>
      </c>
      <c r="CA105" s="5">
        <v>28805.31</v>
      </c>
      <c r="CB105" s="5">
        <v>830.41000000000008</v>
      </c>
      <c r="CC105" s="5">
        <v>6951.9400000000014</v>
      </c>
      <c r="CD105" s="5">
        <f t="shared" si="7"/>
        <v>-811.40788812820438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76934.210000000006</v>
      </c>
      <c r="L106" s="5">
        <v>6404.0606287037044</v>
      </c>
      <c r="M106" s="5">
        <v>71235.379629629635</v>
      </c>
      <c r="N106" s="5">
        <v>5808.28</v>
      </c>
      <c r="O106" s="5">
        <v>69867.58</v>
      </c>
      <c r="P106" s="5">
        <v>1258.3499999999999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86920.34</v>
      </c>
      <c r="X106" s="5">
        <v>750</v>
      </c>
      <c r="Y106" s="5">
        <v>80481.796296296292</v>
      </c>
      <c r="Z106" s="5">
        <v>8403.6200000000008</v>
      </c>
      <c r="AA106" s="5">
        <v>77491.990000000005</v>
      </c>
      <c r="AB106" s="5">
        <v>1024.73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23702.49</v>
      </c>
      <c r="AP106" s="5">
        <v>1733.7932499999999</v>
      </c>
      <c r="AQ106" s="5">
        <v>21946.75</v>
      </c>
      <c r="AR106" s="5">
        <v>2936.5</v>
      </c>
      <c r="AS106" s="5">
        <v>19920.86</v>
      </c>
      <c r="AT106" s="5">
        <v>845.13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8887.853878703705</v>
      </c>
      <c r="BC106" s="5">
        <v>1379.771966</v>
      </c>
      <c r="BD106" s="5"/>
      <c r="BE106" s="21"/>
      <c r="BF106" s="5">
        <v>1495</v>
      </c>
      <c r="BG106" s="5">
        <v>0</v>
      </c>
      <c r="BH106" s="5">
        <v>375.42165898617509</v>
      </c>
      <c r="BI106" s="5">
        <v>91.076410256410256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0</v>
      </c>
      <c r="BP106" s="5">
        <v>0</v>
      </c>
      <c r="BQ106" s="5">
        <v>0</v>
      </c>
      <c r="BR106" s="5">
        <v>1986.498069242585</v>
      </c>
      <c r="BS106" s="5">
        <v>978.73341880341877</v>
      </c>
      <c r="BT106" s="5">
        <v>410.25641025641028</v>
      </c>
      <c r="BU106" s="5">
        <v>277.79796581196581</v>
      </c>
      <c r="BV106" s="5">
        <v>1666.7877948717951</v>
      </c>
      <c r="BW106" s="21"/>
      <c r="BX106" s="5">
        <v>3653.2858641143798</v>
      </c>
      <c r="BY106" s="5">
        <v>187557.04</v>
      </c>
      <c r="BZ106" s="5">
        <v>173663.9259259259</v>
      </c>
      <c r="CA106" s="5">
        <v>167280.43</v>
      </c>
      <c r="CB106" s="5">
        <v>3128.21</v>
      </c>
      <c r="CC106" s="5">
        <v>17148.400000000001</v>
      </c>
      <c r="CD106" s="5">
        <f t="shared" si="7"/>
        <v>6614.3399805893259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2855.14</v>
      </c>
      <c r="L107" s="5">
        <v>237.66396851851849</v>
      </c>
      <c r="M107" s="5">
        <v>2643.6481481481478</v>
      </c>
      <c r="N107" s="5">
        <v>469.7</v>
      </c>
      <c r="O107" s="5">
        <v>2169.44</v>
      </c>
      <c r="P107" s="5">
        <v>216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13196.11</v>
      </c>
      <c r="AP107" s="5">
        <v>965.27100925925924</v>
      </c>
      <c r="AQ107" s="5">
        <v>12218.62037037037</v>
      </c>
      <c r="AR107" s="5">
        <v>3999.35</v>
      </c>
      <c r="AS107" s="5">
        <v>7993.82</v>
      </c>
      <c r="AT107" s="5">
        <v>1202.94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1202.9349777777777</v>
      </c>
      <c r="BC107" s="5">
        <v>141.63010399999999</v>
      </c>
      <c r="BD107" s="5"/>
      <c r="BE107" s="21"/>
      <c r="BF107" s="5">
        <v>366.96</v>
      </c>
      <c r="BG107" s="5">
        <v>255</v>
      </c>
      <c r="BH107" s="5">
        <v>375.42165898617509</v>
      </c>
      <c r="BI107" s="5">
        <v>91.076410256410256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1113.458069242585</v>
      </c>
      <c r="BS107" s="5">
        <v>978.73341880341877</v>
      </c>
      <c r="BT107" s="5">
        <v>410.25641025641028</v>
      </c>
      <c r="BU107" s="5">
        <v>277.79796581196581</v>
      </c>
      <c r="BV107" s="5">
        <v>1666.7877948717951</v>
      </c>
      <c r="BW107" s="21"/>
      <c r="BX107" s="5">
        <v>2780.2458641143799</v>
      </c>
      <c r="BY107" s="5">
        <v>16051.25</v>
      </c>
      <c r="BZ107" s="5">
        <v>14862.26851851852</v>
      </c>
      <c r="CA107" s="5">
        <v>10163.26</v>
      </c>
      <c r="CB107" s="5">
        <v>1418.94</v>
      </c>
      <c r="CC107" s="5">
        <v>4469.05</v>
      </c>
      <c r="CD107" s="5">
        <f t="shared" si="7"/>
        <v>-1435.6807823366021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4004.76</v>
      </c>
      <c r="L108" s="5">
        <v>333.35918888888892</v>
      </c>
      <c r="M108" s="5">
        <v>3708.1111111111109</v>
      </c>
      <c r="N108" s="5">
        <v>1689.02</v>
      </c>
      <c r="O108" s="5">
        <v>2094.89</v>
      </c>
      <c r="P108" s="5">
        <v>220.85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8916.9599999999991</v>
      </c>
      <c r="AP108" s="5">
        <v>652.259111111111</v>
      </c>
      <c r="AQ108" s="5">
        <v>8256.4444444444434</v>
      </c>
      <c r="AR108" s="5">
        <v>4845.04</v>
      </c>
      <c r="AS108" s="5">
        <v>2797.85</v>
      </c>
      <c r="AT108" s="5">
        <v>1274.07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985.61829999999986</v>
      </c>
      <c r="BC108" s="5">
        <v>62.707568000000002</v>
      </c>
      <c r="BD108" s="5"/>
      <c r="BE108" s="21"/>
      <c r="BF108" s="5">
        <v>366.96</v>
      </c>
      <c r="BG108" s="5">
        <v>155</v>
      </c>
      <c r="BH108" s="5">
        <v>375.42165898617509</v>
      </c>
      <c r="BI108" s="5">
        <v>91.076410256410256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1013.458069242585</v>
      </c>
      <c r="BS108" s="5">
        <v>978.73341880341877</v>
      </c>
      <c r="BT108" s="5">
        <v>410.25641025641028</v>
      </c>
      <c r="BU108" s="5">
        <v>277.79796581196581</v>
      </c>
      <c r="BV108" s="5">
        <v>1666.7877948717951</v>
      </c>
      <c r="BW108" s="21"/>
      <c r="BX108" s="5">
        <v>2680.2458641143799</v>
      </c>
      <c r="BY108" s="5">
        <v>12921.72</v>
      </c>
      <c r="BZ108" s="5">
        <v>11964.555555555549</v>
      </c>
      <c r="CA108" s="5">
        <v>4892.74</v>
      </c>
      <c r="CB108" s="5">
        <v>1494.92</v>
      </c>
      <c r="CC108" s="5">
        <v>6534.0599999999986</v>
      </c>
      <c r="CD108" s="5">
        <f t="shared" si="7"/>
        <v>-1631.91999611438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12647.94</v>
      </c>
      <c r="L109" s="5">
        <v>1052.823894444444</v>
      </c>
      <c r="M109" s="5">
        <v>11711.055555555549</v>
      </c>
      <c r="N109" s="5">
        <v>2134.11</v>
      </c>
      <c r="O109" s="5">
        <v>10513.83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7840.48</v>
      </c>
      <c r="AD109" s="5">
        <v>500.91955555555552</v>
      </c>
      <c r="AE109" s="5">
        <v>7259.7037037037026</v>
      </c>
      <c r="AF109" s="5">
        <v>1601.04</v>
      </c>
      <c r="AG109" s="5">
        <v>6239.44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5380.72</v>
      </c>
      <c r="AP109" s="5">
        <v>393.58970370370372</v>
      </c>
      <c r="AQ109" s="5">
        <v>4982.1481481481478</v>
      </c>
      <c r="AR109" s="5">
        <v>1041.83</v>
      </c>
      <c r="AS109" s="5">
        <v>4338.8900000000003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1947.3331537037031</v>
      </c>
      <c r="BC109" s="5">
        <v>66.818906000000013</v>
      </c>
      <c r="BD109" s="5"/>
      <c r="BE109" s="21"/>
      <c r="BF109" s="5">
        <v>0</v>
      </c>
      <c r="BG109" s="5">
        <v>121.8</v>
      </c>
      <c r="BH109" s="5">
        <v>375.42165898617509</v>
      </c>
      <c r="BI109" s="5">
        <v>91.076410256410256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0</v>
      </c>
      <c r="BR109" s="5">
        <v>613.29806924258537</v>
      </c>
      <c r="BS109" s="5">
        <v>978.73341880341877</v>
      </c>
      <c r="BT109" s="5">
        <v>410.25641025641028</v>
      </c>
      <c r="BU109" s="5">
        <v>277.79796581196581</v>
      </c>
      <c r="BV109" s="5">
        <v>1666.7877948717951</v>
      </c>
      <c r="BW109" s="21"/>
      <c r="BX109" s="5">
        <v>2280.08586411438</v>
      </c>
      <c r="BY109" s="5">
        <v>25869.14</v>
      </c>
      <c r="BZ109" s="5">
        <v>23952.907407407401</v>
      </c>
      <c r="CA109" s="5">
        <v>21092.16</v>
      </c>
      <c r="CB109" s="5">
        <v>0</v>
      </c>
      <c r="CC109" s="5">
        <v>4776.9799999999996</v>
      </c>
      <c r="CD109" s="5">
        <f t="shared" si="7"/>
        <v>-265.93380441067688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20867.310000000001</v>
      </c>
      <c r="L110" s="5">
        <v>1737.010341666667</v>
      </c>
      <c r="M110" s="5">
        <v>19321.583333333328</v>
      </c>
      <c r="N110" s="5">
        <v>2616.29</v>
      </c>
      <c r="O110" s="5">
        <v>17500.87</v>
      </c>
      <c r="P110" s="5">
        <v>750.15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30766.799999999999</v>
      </c>
      <c r="X110" s="5">
        <v>750</v>
      </c>
      <c r="Y110" s="5">
        <v>28487.77777777777</v>
      </c>
      <c r="Z110" s="5">
        <v>3453.62</v>
      </c>
      <c r="AA110" s="5">
        <v>26816.5</v>
      </c>
      <c r="AB110" s="5">
        <v>496.68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6109.2800000000007</v>
      </c>
      <c r="AP110" s="5">
        <v>446.88251851851851</v>
      </c>
      <c r="AQ110" s="5">
        <v>5656.7407407407409</v>
      </c>
      <c r="AR110" s="5">
        <v>1282.1500000000001</v>
      </c>
      <c r="AS110" s="5">
        <v>4529.6099999999997</v>
      </c>
      <c r="AT110" s="5">
        <v>297.52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2933.8928601851858</v>
      </c>
      <c r="BC110" s="5">
        <v>443.06573200000003</v>
      </c>
      <c r="BD110" s="5"/>
      <c r="BE110" s="21"/>
      <c r="BF110" s="5">
        <v>1056.72</v>
      </c>
      <c r="BG110" s="5">
        <v>317</v>
      </c>
      <c r="BH110" s="5">
        <v>375.42165898617509</v>
      </c>
      <c r="BI110" s="5">
        <v>91.076410256410256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0</v>
      </c>
      <c r="BP110" s="5">
        <v>0</v>
      </c>
      <c r="BQ110" s="5">
        <v>0</v>
      </c>
      <c r="BR110" s="5">
        <v>1865.218069242585</v>
      </c>
      <c r="BS110" s="5">
        <v>978.73341880341877</v>
      </c>
      <c r="BT110" s="5">
        <v>410.25641025641028</v>
      </c>
      <c r="BU110" s="5">
        <v>277.79796581196581</v>
      </c>
      <c r="BV110" s="5">
        <v>1666.7877948717951</v>
      </c>
      <c r="BW110" s="21"/>
      <c r="BX110" s="5">
        <v>3532.0058641143801</v>
      </c>
      <c r="BY110" s="5">
        <v>57743.39</v>
      </c>
      <c r="BZ110" s="5">
        <v>53466.101851851847</v>
      </c>
      <c r="CA110" s="5">
        <v>48846.98</v>
      </c>
      <c r="CB110" s="5">
        <v>1544.35</v>
      </c>
      <c r="CC110" s="5">
        <v>7352.0599999999986</v>
      </c>
      <c r="CD110" s="5">
        <f t="shared" si="7"/>
        <v>-155.04727192919427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23486.26</v>
      </c>
      <c r="AP111" s="5">
        <v>4177</v>
      </c>
      <c r="AQ111" s="5">
        <v>21746.53703703704</v>
      </c>
      <c r="AR111" s="5">
        <v>8792.1200000000008</v>
      </c>
      <c r="AS111" s="5">
        <v>13818.12</v>
      </c>
      <c r="AT111" s="5">
        <v>876.02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226.28975600000001</v>
      </c>
      <c r="BD111" s="5"/>
      <c r="BE111" s="21"/>
      <c r="BF111" s="5">
        <v>0</v>
      </c>
      <c r="BG111" s="5">
        <v>0</v>
      </c>
      <c r="BH111" s="5">
        <v>375.42165898617509</v>
      </c>
      <c r="BI111" s="5">
        <v>91.076410256410256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491.49806924258542</v>
      </c>
      <c r="BS111" s="5">
        <v>978.73341880341877</v>
      </c>
      <c r="BT111" s="5">
        <v>410.25641025641028</v>
      </c>
      <c r="BU111" s="5">
        <v>277.79796581196581</v>
      </c>
      <c r="BV111" s="5">
        <v>1666.7877948717951</v>
      </c>
      <c r="BW111" s="21"/>
      <c r="BX111" s="5">
        <v>2158.2858641143798</v>
      </c>
      <c r="BY111" s="5">
        <v>23486.26</v>
      </c>
      <c r="BZ111" s="5">
        <v>21746.53703703704</v>
      </c>
      <c r="CA111" s="5">
        <v>13818.12</v>
      </c>
      <c r="CB111" s="5">
        <v>876.02</v>
      </c>
      <c r="CC111" s="5">
        <v>8792.1200000000008</v>
      </c>
      <c r="CD111" s="5">
        <f t="shared" si="7"/>
        <v>2245.0038918856203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12705.29</v>
      </c>
      <c r="L112" s="5">
        <v>1057.597750925926</v>
      </c>
      <c r="M112" s="5">
        <v>11764.157407407411</v>
      </c>
      <c r="N112" s="5">
        <v>4465.83</v>
      </c>
      <c r="O112" s="5">
        <v>8037.46</v>
      </c>
      <c r="P112" s="5">
        <v>202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8052.41</v>
      </c>
      <c r="AP112" s="5">
        <v>589.01887962962951</v>
      </c>
      <c r="AQ112" s="5">
        <v>7455.9351851851843</v>
      </c>
      <c r="AR112" s="5">
        <v>2755.99</v>
      </c>
      <c r="AS112" s="5">
        <v>4924.0200000000004</v>
      </c>
      <c r="AT112" s="5">
        <v>372.4</v>
      </c>
      <c r="AU112" s="5">
        <v>2517.5</v>
      </c>
      <c r="AV112" s="5">
        <v>100.2337962962963</v>
      </c>
      <c r="AW112" s="5">
        <v>2331.0185185185178</v>
      </c>
      <c r="AX112" s="5">
        <v>301.55</v>
      </c>
      <c r="AY112" s="5">
        <v>2165.9499999999998</v>
      </c>
      <c r="AZ112" s="5">
        <v>50</v>
      </c>
      <c r="BA112" s="21"/>
      <c r="BB112" s="5">
        <f t="shared" si="6"/>
        <v>1746.8504268518518</v>
      </c>
      <c r="BC112" s="5">
        <v>81.564868000000004</v>
      </c>
      <c r="BD112" s="5"/>
      <c r="BE112" s="21"/>
      <c r="BF112" s="5">
        <v>0</v>
      </c>
      <c r="BG112" s="5">
        <v>0</v>
      </c>
      <c r="BH112" s="5">
        <v>375.42165898617509</v>
      </c>
      <c r="BI112" s="5">
        <v>91.076410256410256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1423.7680692425849</v>
      </c>
      <c r="BS112" s="5">
        <v>978.73341880341877</v>
      </c>
      <c r="BT112" s="5">
        <v>410.25641025641028</v>
      </c>
      <c r="BU112" s="5">
        <v>277.79796581196581</v>
      </c>
      <c r="BV112" s="5">
        <v>1666.7877948717951</v>
      </c>
      <c r="BW112" s="21"/>
      <c r="BX112" s="5">
        <v>3090.5558641143798</v>
      </c>
      <c r="BY112" s="5">
        <v>23275.200000000001</v>
      </c>
      <c r="BZ112" s="5">
        <v>21551.111111111109</v>
      </c>
      <c r="CA112" s="5">
        <v>15127.43</v>
      </c>
      <c r="CB112" s="5">
        <v>624.4</v>
      </c>
      <c r="CC112" s="5">
        <v>7523.37</v>
      </c>
      <c r="CD112" s="5">
        <f t="shared" si="7"/>
        <v>-1262.1405692625281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12871.05</v>
      </c>
      <c r="L113" s="5">
        <v>1071.3957361111111</v>
      </c>
      <c r="M113" s="5">
        <v>11917.638888888891</v>
      </c>
      <c r="N113" s="5">
        <v>2636.9</v>
      </c>
      <c r="O113" s="5">
        <v>9912.4</v>
      </c>
      <c r="P113" s="5">
        <v>321.75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7612.09</v>
      </c>
      <c r="AP113" s="5">
        <v>556.81028703703703</v>
      </c>
      <c r="AQ113" s="5">
        <v>7048.2314814814808</v>
      </c>
      <c r="AR113" s="5">
        <v>2070.38</v>
      </c>
      <c r="AS113" s="5">
        <v>5274.24</v>
      </c>
      <c r="AT113" s="5">
        <v>267.47000000000003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1628.2060231481482</v>
      </c>
      <c r="BC113" s="5">
        <v>85.342334000000008</v>
      </c>
      <c r="BD113" s="5"/>
      <c r="BE113" s="21"/>
      <c r="BF113" s="5">
        <v>343</v>
      </c>
      <c r="BG113" s="5">
        <v>0</v>
      </c>
      <c r="BH113" s="5">
        <v>375.42165898617509</v>
      </c>
      <c r="BI113" s="5">
        <v>91.076410256410256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834.4980692425853</v>
      </c>
      <c r="BS113" s="5">
        <v>978.73341880341877</v>
      </c>
      <c r="BT113" s="5">
        <v>410.25641025641028</v>
      </c>
      <c r="BU113" s="5">
        <v>277.79796581196581</v>
      </c>
      <c r="BV113" s="5">
        <v>1666.7877948717951</v>
      </c>
      <c r="BW113" s="21"/>
      <c r="BX113" s="5">
        <v>2501.2858641143798</v>
      </c>
      <c r="BY113" s="5">
        <v>20483.14</v>
      </c>
      <c r="BZ113" s="5">
        <v>18965.870370370369</v>
      </c>
      <c r="CA113" s="5">
        <v>15186.64</v>
      </c>
      <c r="CB113" s="5">
        <v>589.22</v>
      </c>
      <c r="CC113" s="5">
        <v>4707.2800000000007</v>
      </c>
      <c r="CD113" s="5">
        <f t="shared" si="7"/>
        <v>-787.73750696623165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7415.92</v>
      </c>
      <c r="F114" s="5">
        <v>1000</v>
      </c>
      <c r="G114" s="5">
        <v>6866.5925925925922</v>
      </c>
      <c r="H114" s="5">
        <v>1313.5</v>
      </c>
      <c r="I114" s="5">
        <v>5592.62</v>
      </c>
      <c r="J114" s="5">
        <v>509.8</v>
      </c>
      <c r="K114" s="5">
        <v>17819.07</v>
      </c>
      <c r="L114" s="5">
        <v>1483.272586111111</v>
      </c>
      <c r="M114" s="5">
        <v>16499.138888888891</v>
      </c>
      <c r="N114" s="5">
        <v>3675.27</v>
      </c>
      <c r="O114" s="5">
        <v>12982.7</v>
      </c>
      <c r="P114" s="5">
        <v>1161.0999999999999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18560.560000000001</v>
      </c>
      <c r="AP114" s="5">
        <v>1357.670592592593</v>
      </c>
      <c r="AQ114" s="5">
        <v>17185.703703703701</v>
      </c>
      <c r="AR114" s="5">
        <v>3850.51</v>
      </c>
      <c r="AS114" s="5">
        <v>13607.32</v>
      </c>
      <c r="AT114" s="5">
        <v>1102.73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3840.9431787037042</v>
      </c>
      <c r="BC114" s="5">
        <v>320.51203800000002</v>
      </c>
      <c r="BD114" s="5"/>
      <c r="BE114" s="21"/>
      <c r="BF114" s="5">
        <v>381.38</v>
      </c>
      <c r="BG114" s="5">
        <v>148.22999999999999</v>
      </c>
      <c r="BH114" s="5">
        <v>375.42165898617509</v>
      </c>
      <c r="BI114" s="5">
        <v>91.076410256410256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1021.108069242585</v>
      </c>
      <c r="BS114" s="5">
        <v>978.73341880341877</v>
      </c>
      <c r="BT114" s="5">
        <v>410.25641025641028</v>
      </c>
      <c r="BU114" s="5">
        <v>277.79796581196581</v>
      </c>
      <c r="BV114" s="5">
        <v>1666.7877948717951</v>
      </c>
      <c r="BW114" s="21"/>
      <c r="BX114" s="5">
        <v>2687.8958641143799</v>
      </c>
      <c r="BY114" s="5">
        <v>43795.55</v>
      </c>
      <c r="BZ114" s="5">
        <v>40551.435185185182</v>
      </c>
      <c r="CA114" s="5">
        <v>32182.639999999999</v>
      </c>
      <c r="CB114" s="5">
        <v>2773.63</v>
      </c>
      <c r="CC114" s="5">
        <v>8839.2800000000007</v>
      </c>
      <c r="CD114" s="5">
        <f t="shared" si="7"/>
        <v>1473.5593525893246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9509.19</v>
      </c>
      <c r="L115" s="5">
        <v>791.55201944444445</v>
      </c>
      <c r="M115" s="5">
        <v>8804.8055555555547</v>
      </c>
      <c r="N115" s="5">
        <v>3010.4</v>
      </c>
      <c r="O115" s="5">
        <v>5829.42</v>
      </c>
      <c r="P115" s="5">
        <v>669.37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9296.1700000000019</v>
      </c>
      <c r="AP115" s="5">
        <v>679.99762037037044</v>
      </c>
      <c r="AQ115" s="5">
        <v>8607.5648148148157</v>
      </c>
      <c r="AR115" s="5">
        <v>3580.21</v>
      </c>
      <c r="AS115" s="5">
        <v>5220.6000000000004</v>
      </c>
      <c r="AT115" s="5">
        <v>495.36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1471.5496398148148</v>
      </c>
      <c r="BC115" s="5">
        <v>88.025784000000002</v>
      </c>
      <c r="BD115" s="5"/>
      <c r="BE115" s="21"/>
      <c r="BF115" s="5">
        <v>382</v>
      </c>
      <c r="BG115" s="5">
        <v>146.30000000000001</v>
      </c>
      <c r="BH115" s="5">
        <v>375.42165898617509</v>
      </c>
      <c r="BI115" s="5">
        <v>91.076410256410256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1019.798069242585</v>
      </c>
      <c r="BS115" s="5">
        <v>978.73341880341877</v>
      </c>
      <c r="BT115" s="5">
        <v>410.25641025641028</v>
      </c>
      <c r="BU115" s="5">
        <v>277.79796581196581</v>
      </c>
      <c r="BV115" s="5">
        <v>1666.7877948717951</v>
      </c>
      <c r="BW115" s="21"/>
      <c r="BX115" s="5">
        <v>2686.58586411438</v>
      </c>
      <c r="BY115" s="5">
        <v>18805.36</v>
      </c>
      <c r="BZ115" s="5">
        <v>17412.370370370369</v>
      </c>
      <c r="CA115" s="5">
        <v>11050.02</v>
      </c>
      <c r="CB115" s="5">
        <v>1164.73</v>
      </c>
      <c r="CC115" s="5">
        <v>6590.6100000000006</v>
      </c>
      <c r="CD115" s="5">
        <f t="shared" si="7"/>
        <v>-1127.0104402995653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971.78</v>
      </c>
      <c r="L116" s="5">
        <v>80.89168703703703</v>
      </c>
      <c r="M116" s="5">
        <v>899.79629629629619</v>
      </c>
      <c r="N116" s="5">
        <v>0</v>
      </c>
      <c r="O116" s="5">
        <v>840.78</v>
      </c>
      <c r="P116" s="5">
        <v>131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10999.43</v>
      </c>
      <c r="AP116" s="5">
        <v>5475</v>
      </c>
      <c r="AQ116" s="5">
        <v>10184.657407407411</v>
      </c>
      <c r="AR116" s="5">
        <v>0</v>
      </c>
      <c r="AS116" s="5">
        <v>9692.92</v>
      </c>
      <c r="AT116" s="5">
        <v>1306.51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5555.8916870370367</v>
      </c>
      <c r="BC116" s="5">
        <v>169.391222</v>
      </c>
      <c r="BD116" s="5"/>
      <c r="BE116" s="21"/>
      <c r="BF116" s="5">
        <v>0</v>
      </c>
      <c r="BG116" s="5">
        <v>0</v>
      </c>
      <c r="BH116" s="5">
        <v>375.42165898617509</v>
      </c>
      <c r="BI116" s="5">
        <v>91.076410256410256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1533.238069242585</v>
      </c>
      <c r="BS116" s="5">
        <v>978.73341880341877</v>
      </c>
      <c r="BT116" s="5">
        <v>410.25641025641028</v>
      </c>
      <c r="BU116" s="5">
        <v>277.79796581196581</v>
      </c>
      <c r="BV116" s="5">
        <v>1666.7877948717951</v>
      </c>
      <c r="BW116" s="21"/>
      <c r="BX116" s="5">
        <v>3200.0258641143801</v>
      </c>
      <c r="BY116" s="5">
        <v>11971.21</v>
      </c>
      <c r="BZ116" s="5">
        <v>11084.453703703701</v>
      </c>
      <c r="CA116" s="5">
        <v>10533.7</v>
      </c>
      <c r="CB116" s="5">
        <v>1437.51</v>
      </c>
      <c r="CC116" s="5">
        <v>0</v>
      </c>
      <c r="CD116" s="5">
        <f t="shared" si="7"/>
        <v>2525.2570449226569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2571.15</v>
      </c>
      <c r="AP117" s="5">
        <v>3900</v>
      </c>
      <c r="AQ117" s="5">
        <v>2380.6944444444439</v>
      </c>
      <c r="AR117" s="5">
        <v>0</v>
      </c>
      <c r="AS117" s="5">
        <v>2372.9499999999998</v>
      </c>
      <c r="AT117" s="5">
        <v>198.2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39.595709999999997</v>
      </c>
      <c r="BD117" s="5"/>
      <c r="BE117" s="21"/>
      <c r="BF117" s="5">
        <v>0</v>
      </c>
      <c r="BG117" s="5">
        <v>0</v>
      </c>
      <c r="BH117" s="5">
        <v>375.42165898617509</v>
      </c>
      <c r="BI117" s="5">
        <v>91.076410256410256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0</v>
      </c>
      <c r="BP117" s="5">
        <v>0</v>
      </c>
      <c r="BQ117" s="5">
        <v>0</v>
      </c>
      <c r="BR117" s="5">
        <v>491.49806924258542</v>
      </c>
      <c r="BS117" s="5">
        <v>978.73341880341877</v>
      </c>
      <c r="BT117" s="5">
        <v>410.25641025641028</v>
      </c>
      <c r="BU117" s="5">
        <v>277.79796581196581</v>
      </c>
      <c r="BV117" s="5">
        <v>1666.7877948717951</v>
      </c>
      <c r="BW117" s="21"/>
      <c r="BX117" s="5">
        <v>2158.2858641143798</v>
      </c>
      <c r="BY117" s="5">
        <v>2571.15</v>
      </c>
      <c r="BZ117" s="5">
        <v>2380.6944444444439</v>
      </c>
      <c r="CA117" s="5">
        <v>2372.9499999999998</v>
      </c>
      <c r="CB117" s="5">
        <v>198.2</v>
      </c>
      <c r="CC117" s="5">
        <v>0</v>
      </c>
      <c r="CD117" s="5">
        <f t="shared" si="7"/>
        <v>1781.3098458856202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16342.59</v>
      </c>
      <c r="L118" s="5">
        <v>1360.369297222222</v>
      </c>
      <c r="M118" s="5">
        <v>15132.027777777779</v>
      </c>
      <c r="N118" s="5">
        <v>3229.45</v>
      </c>
      <c r="O118" s="5">
        <v>12532.87</v>
      </c>
      <c r="P118" s="5">
        <v>580.27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25830.33</v>
      </c>
      <c r="AP118" s="5">
        <v>1889.440805555555</v>
      </c>
      <c r="AQ118" s="5">
        <v>23916.972222222219</v>
      </c>
      <c r="AR118" s="5">
        <v>5562.19</v>
      </c>
      <c r="AS118" s="5">
        <v>19432.03</v>
      </c>
      <c r="AT118" s="5">
        <v>836.11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3249.810102777777</v>
      </c>
      <c r="BC118" s="5">
        <v>312.12935599999997</v>
      </c>
      <c r="BD118" s="5"/>
      <c r="BE118" s="21"/>
      <c r="BF118" s="5">
        <v>0</v>
      </c>
      <c r="BG118" s="5">
        <v>0</v>
      </c>
      <c r="BH118" s="5">
        <v>375.42165898617509</v>
      </c>
      <c r="BI118" s="5">
        <v>91.076410256410256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491.49806924258542</v>
      </c>
      <c r="BS118" s="5">
        <v>978.73341880341877</v>
      </c>
      <c r="BT118" s="5">
        <v>410.25641025641028</v>
      </c>
      <c r="BU118" s="5">
        <v>277.79796581196581</v>
      </c>
      <c r="BV118" s="5">
        <v>1666.7877948717951</v>
      </c>
      <c r="BW118" s="21"/>
      <c r="BX118" s="5">
        <v>2158.2858641143798</v>
      </c>
      <c r="BY118" s="5">
        <v>42172.92</v>
      </c>
      <c r="BZ118" s="5">
        <v>39049</v>
      </c>
      <c r="CA118" s="5">
        <v>31964.9</v>
      </c>
      <c r="CB118" s="5">
        <v>1416.38</v>
      </c>
      <c r="CC118" s="5">
        <v>8791.64</v>
      </c>
      <c r="CD118" s="5">
        <f t="shared" si="7"/>
        <v>1403.6535946633971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9713.41</v>
      </c>
      <c r="AP119" s="5">
        <v>0</v>
      </c>
      <c r="AQ119" s="5">
        <v>8993.8981481481478</v>
      </c>
      <c r="AR119" s="5">
        <v>1644.91</v>
      </c>
      <c r="AS119" s="5">
        <v>7837.57</v>
      </c>
      <c r="AT119" s="5">
        <v>230.93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124.25490000000001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9713.41</v>
      </c>
      <c r="BZ119" s="5">
        <v>8993.8981481481478</v>
      </c>
      <c r="CA119" s="5">
        <v>7837.57</v>
      </c>
      <c r="CB119" s="5">
        <v>230.93</v>
      </c>
      <c r="CC119" s="5">
        <v>1644.91</v>
      </c>
      <c r="CD119" s="5">
        <f t="shared" si="7"/>
        <v>99.254900000000006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11880.58</v>
      </c>
      <c r="L120" s="5">
        <v>988.94827962962961</v>
      </c>
      <c r="M120" s="5">
        <v>11000.53703703704</v>
      </c>
      <c r="N120" s="5">
        <v>5332.16</v>
      </c>
      <c r="O120" s="5">
        <v>6290.43</v>
      </c>
      <c r="P120" s="5">
        <v>257.99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18004.759999999998</v>
      </c>
      <c r="AP120" s="5">
        <v>1317.014851851852</v>
      </c>
      <c r="AQ120" s="5">
        <v>16671.07407407408</v>
      </c>
      <c r="AR120" s="5">
        <v>5764.02</v>
      </c>
      <c r="AS120" s="5">
        <v>11610.99</v>
      </c>
      <c r="AT120" s="5">
        <v>629.75</v>
      </c>
      <c r="AU120" s="5">
        <v>17635.599999999999</v>
      </c>
      <c r="AV120" s="5">
        <v>702.15814814814803</v>
      </c>
      <c r="AW120" s="5">
        <v>16329.259259259259</v>
      </c>
      <c r="AX120" s="5">
        <v>4187.6499999999996</v>
      </c>
      <c r="AY120" s="5">
        <v>12915.45</v>
      </c>
      <c r="AZ120" s="5">
        <v>532.5</v>
      </c>
      <c r="BA120" s="21"/>
      <c r="BB120" s="5">
        <f t="shared" si="6"/>
        <v>3008.1212796296295</v>
      </c>
      <c r="BC120" s="5">
        <v>188.507396</v>
      </c>
      <c r="BD120" s="5"/>
      <c r="BE120" s="21"/>
      <c r="BF120" s="5">
        <v>971.34</v>
      </c>
      <c r="BG120" s="5">
        <v>93.6</v>
      </c>
      <c r="BH120" s="5">
        <v>375.42165898617509</v>
      </c>
      <c r="BI120" s="5">
        <v>91.076410256410256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1556.438069242585</v>
      </c>
      <c r="BS120" s="5">
        <v>978.73341880341877</v>
      </c>
      <c r="BT120" s="5">
        <v>410.25641025641028</v>
      </c>
      <c r="BU120" s="5">
        <v>277.79796581196581</v>
      </c>
      <c r="BV120" s="5">
        <v>1666.7877948717951</v>
      </c>
      <c r="BW120" s="21"/>
      <c r="BX120" s="5">
        <v>3223.2258641143799</v>
      </c>
      <c r="BY120" s="5">
        <v>47520.94</v>
      </c>
      <c r="BZ120" s="5">
        <v>44000.870370370372</v>
      </c>
      <c r="CA120" s="5">
        <v>30816.87</v>
      </c>
      <c r="CB120" s="5">
        <v>1420.24</v>
      </c>
      <c r="CC120" s="5">
        <v>15283.83</v>
      </c>
      <c r="CD120" s="5">
        <f t="shared" si="7"/>
        <v>-26.597188484750404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8697.69</v>
      </c>
      <c r="L121" s="5">
        <v>724.00215833333345</v>
      </c>
      <c r="M121" s="5">
        <v>8053.416666666667</v>
      </c>
      <c r="N121" s="5">
        <v>847.68</v>
      </c>
      <c r="O121" s="5">
        <v>7355.76</v>
      </c>
      <c r="P121" s="5">
        <v>494.25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17525.669999999998</v>
      </c>
      <c r="AP121" s="5">
        <v>1281.970305555556</v>
      </c>
      <c r="AQ121" s="5">
        <v>16227.472222222221</v>
      </c>
      <c r="AR121" s="5">
        <v>2435.0500000000002</v>
      </c>
      <c r="AS121" s="5">
        <v>13936.9</v>
      </c>
      <c r="AT121" s="5">
        <v>1153.72</v>
      </c>
      <c r="AU121" s="5">
        <v>17077.05</v>
      </c>
      <c r="AV121" s="5">
        <v>679.91958333333321</v>
      </c>
      <c r="AW121" s="5">
        <v>15812.08333333333</v>
      </c>
      <c r="AX121" s="5">
        <v>2193.9</v>
      </c>
      <c r="AY121" s="5">
        <v>13490.05</v>
      </c>
      <c r="AZ121" s="5">
        <v>1393.1</v>
      </c>
      <c r="BA121" s="21"/>
      <c r="BB121" s="5">
        <f t="shared" si="6"/>
        <v>2685.8920472222226</v>
      </c>
      <c r="BC121" s="5">
        <v>232.39554799999999</v>
      </c>
      <c r="BD121" s="5"/>
      <c r="BE121" s="21"/>
      <c r="BF121" s="5">
        <v>1216.9100000000001</v>
      </c>
      <c r="BG121" s="5">
        <v>117</v>
      </c>
      <c r="BH121" s="5">
        <v>375.42165898617509</v>
      </c>
      <c r="BI121" s="5">
        <v>91.076410256410256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1825.408069242585</v>
      </c>
      <c r="BS121" s="5">
        <v>978.73341880341877</v>
      </c>
      <c r="BT121" s="5">
        <v>410.25641025641028</v>
      </c>
      <c r="BU121" s="5">
        <v>277.79796581196581</v>
      </c>
      <c r="BV121" s="5">
        <v>1666.7877948717951</v>
      </c>
      <c r="BW121" s="21"/>
      <c r="BX121" s="5">
        <v>3492.1958641143801</v>
      </c>
      <c r="BY121" s="5">
        <v>43300.41</v>
      </c>
      <c r="BZ121" s="5">
        <v>40092.972222222219</v>
      </c>
      <c r="CA121" s="5">
        <v>34782.71</v>
      </c>
      <c r="CB121" s="5">
        <v>3041.07</v>
      </c>
      <c r="CC121" s="5">
        <v>5476.63</v>
      </c>
      <c r="CD121" s="5">
        <f t="shared" si="7"/>
        <v>-573.90826889215759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4573.6500000000005</v>
      </c>
      <c r="AP122" s="5">
        <v>0</v>
      </c>
      <c r="AQ122" s="5">
        <v>4234.8611111111113</v>
      </c>
      <c r="AR122" s="5">
        <v>150</v>
      </c>
      <c r="AS122" s="5">
        <v>4239.0200000000004</v>
      </c>
      <c r="AT122" s="5">
        <v>184.63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68.124210000000005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4573.6500000000005</v>
      </c>
      <c r="BZ122" s="5">
        <v>4234.8611111111113</v>
      </c>
      <c r="CA122" s="5">
        <v>4239.0200000000004</v>
      </c>
      <c r="CB122" s="5">
        <v>184.63</v>
      </c>
      <c r="CC122" s="5">
        <v>150</v>
      </c>
      <c r="CD122" s="5">
        <f t="shared" si="7"/>
        <v>43.124210000000005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8571.26</v>
      </c>
      <c r="AP123" s="5">
        <v>0</v>
      </c>
      <c r="AQ123" s="5">
        <v>7936.3518518518513</v>
      </c>
      <c r="AR123" s="5">
        <v>1415.55</v>
      </c>
      <c r="AS123" s="5">
        <v>6925.67</v>
      </c>
      <c r="AT123" s="5">
        <v>230.04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110.197934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8571.26</v>
      </c>
      <c r="BZ123" s="5">
        <v>7936.3518518518513</v>
      </c>
      <c r="CA123" s="5">
        <v>6925.67</v>
      </c>
      <c r="CB123" s="5">
        <v>230.04</v>
      </c>
      <c r="CC123" s="5">
        <v>1415.55</v>
      </c>
      <c r="CD123" s="5">
        <f t="shared" si="7"/>
        <v>85.197934000000004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10725.59</v>
      </c>
      <c r="AP124" s="5">
        <v>0</v>
      </c>
      <c r="AQ124" s="5">
        <v>9931.1018518518522</v>
      </c>
      <c r="AR124" s="5">
        <v>1769.69</v>
      </c>
      <c r="AS124" s="5">
        <v>8718.35</v>
      </c>
      <c r="AT124" s="5">
        <v>237.55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137.92086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10725.59</v>
      </c>
      <c r="BZ124" s="5">
        <v>9931.1018518518522</v>
      </c>
      <c r="CA124" s="5">
        <v>8718.35</v>
      </c>
      <c r="CB124" s="5">
        <v>237.55</v>
      </c>
      <c r="CC124" s="5">
        <v>1769.69</v>
      </c>
      <c r="CD124" s="5">
        <f t="shared" si="7"/>
        <v>112.92086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36995.61</v>
      </c>
      <c r="AP125" s="5">
        <v>0</v>
      </c>
      <c r="AQ125" s="5">
        <v>34255.194444444453</v>
      </c>
      <c r="AR125" s="5">
        <v>4773.22</v>
      </c>
      <c r="AS125" s="5">
        <v>31209.53</v>
      </c>
      <c r="AT125" s="5">
        <v>1012.86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496.224806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36995.61</v>
      </c>
      <c r="BZ125" s="5">
        <v>34255.194444444453</v>
      </c>
      <c r="CA125" s="5">
        <v>31209.53</v>
      </c>
      <c r="CB125" s="5">
        <v>1012.86</v>
      </c>
      <c r="CC125" s="5">
        <v>4773.22</v>
      </c>
      <c r="CD125" s="5">
        <f t="shared" si="7"/>
        <v>471.224806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24378.04</v>
      </c>
      <c r="AP126" s="5">
        <v>0</v>
      </c>
      <c r="AQ126" s="5">
        <v>22572.259259259259</v>
      </c>
      <c r="AR126" s="5">
        <v>5100.8500000000004</v>
      </c>
      <c r="AS126" s="5">
        <v>18357.759999999998</v>
      </c>
      <c r="AT126" s="5">
        <v>919.43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296.86872599999998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24378.04</v>
      </c>
      <c r="BZ126" s="5">
        <v>22572.259259259259</v>
      </c>
      <c r="CA126" s="5">
        <v>18357.759999999998</v>
      </c>
      <c r="CB126" s="5">
        <v>919.43</v>
      </c>
      <c r="CC126" s="5">
        <v>5100.8500000000004</v>
      </c>
      <c r="CD126" s="5">
        <f t="shared" si="7"/>
        <v>271.86872599999998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5292.52</v>
      </c>
      <c r="AP127" s="5">
        <v>0</v>
      </c>
      <c r="AQ127" s="5">
        <v>4900.4814814814818</v>
      </c>
      <c r="AR127" s="5">
        <v>613.71</v>
      </c>
      <c r="AS127" s="5">
        <v>4509.96</v>
      </c>
      <c r="AT127" s="5">
        <v>168.85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72.053674000000015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5292.52</v>
      </c>
      <c r="BZ127" s="5">
        <v>4900.4814814814818</v>
      </c>
      <c r="CA127" s="5">
        <v>4509.96</v>
      </c>
      <c r="CB127" s="5">
        <v>168.85</v>
      </c>
      <c r="CC127" s="5">
        <v>613.71</v>
      </c>
      <c r="CD127" s="5">
        <f t="shared" si="7"/>
        <v>47.053674000000015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6921.78</v>
      </c>
      <c r="AP128" s="5">
        <v>0</v>
      </c>
      <c r="AQ128" s="5">
        <v>6409.0555555555547</v>
      </c>
      <c r="AR128" s="5">
        <v>1942.87</v>
      </c>
      <c r="AS128" s="5">
        <v>4586.34</v>
      </c>
      <c r="AT128" s="5">
        <v>392.57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76.675213999999997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6921.78</v>
      </c>
      <c r="BZ128" s="5">
        <v>6409.0555555555547</v>
      </c>
      <c r="CA128" s="5">
        <v>4586.34</v>
      </c>
      <c r="CB128" s="5">
        <v>392.57</v>
      </c>
      <c r="CC128" s="5">
        <v>1942.87</v>
      </c>
      <c r="CD128" s="5">
        <f t="shared" si="7"/>
        <v>51.675213999999997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8180.65</v>
      </c>
      <c r="L129" s="5">
        <v>680.96336574074076</v>
      </c>
      <c r="M129" s="5">
        <v>7574.6759259259252</v>
      </c>
      <c r="N129" s="5">
        <v>1490.45</v>
      </c>
      <c r="O129" s="5">
        <v>6324.2</v>
      </c>
      <c r="P129" s="5">
        <v>366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13686.9</v>
      </c>
      <c r="AD129" s="5">
        <v>874.44083333333333</v>
      </c>
      <c r="AE129" s="5">
        <v>12673.055555555549</v>
      </c>
      <c r="AF129" s="5">
        <v>1616.9</v>
      </c>
      <c r="AG129" s="5">
        <v>11677.8</v>
      </c>
      <c r="AH129" s="5">
        <v>392.2</v>
      </c>
      <c r="AI129" s="5">
        <v>19.21</v>
      </c>
      <c r="AJ129" s="5">
        <v>1.334027777777778</v>
      </c>
      <c r="AK129" s="5">
        <v>17.787037037037042</v>
      </c>
      <c r="AL129" s="5">
        <v>0</v>
      </c>
      <c r="AM129" s="5">
        <v>19.21</v>
      </c>
      <c r="AN129" s="5">
        <v>0</v>
      </c>
      <c r="AO129" s="5">
        <v>4471.62</v>
      </c>
      <c r="AP129" s="5">
        <v>327.09072222222221</v>
      </c>
      <c r="AQ129" s="5">
        <v>4140.3888888888887</v>
      </c>
      <c r="AR129" s="5">
        <v>430.22</v>
      </c>
      <c r="AS129" s="5">
        <v>3893.83</v>
      </c>
      <c r="AT129" s="5">
        <v>147.57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1883.828949074074</v>
      </c>
      <c r="BC129" s="5">
        <v>62.533394000000001</v>
      </c>
      <c r="BD129" s="5"/>
      <c r="BE129" s="21"/>
      <c r="BF129" s="5">
        <v>458.58</v>
      </c>
      <c r="BG129" s="5">
        <v>0</v>
      </c>
      <c r="BH129" s="5">
        <v>375.42165898617509</v>
      </c>
      <c r="BI129" s="5">
        <v>91.076410256410256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0</v>
      </c>
      <c r="BP129" s="5">
        <v>0</v>
      </c>
      <c r="BQ129" s="5">
        <v>0</v>
      </c>
      <c r="BR129" s="5">
        <v>950.07806924258523</v>
      </c>
      <c r="BS129" s="5">
        <v>978.73341880341877</v>
      </c>
      <c r="BT129" s="5">
        <v>410.25641025641028</v>
      </c>
      <c r="BU129" s="5">
        <v>277.79796581196581</v>
      </c>
      <c r="BV129" s="5">
        <v>1666.7877948717951</v>
      </c>
      <c r="BW129" s="21"/>
      <c r="BX129" s="5">
        <v>2616.8658641143802</v>
      </c>
      <c r="BY129" s="5">
        <v>26358.38</v>
      </c>
      <c r="BZ129" s="5">
        <v>24405.907407407409</v>
      </c>
      <c r="CA129" s="5">
        <v>21915.040000000001</v>
      </c>
      <c r="CB129" s="5">
        <v>905.77</v>
      </c>
      <c r="CC129" s="5">
        <v>3537.5700000000011</v>
      </c>
      <c r="CD129" s="5">
        <f t="shared" si="7"/>
        <v>-670.50352104030617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4188.25</v>
      </c>
      <c r="AP130" s="5">
        <v>4060</v>
      </c>
      <c r="AQ130" s="5">
        <v>3878.0092592592591</v>
      </c>
      <c r="AR130" s="5">
        <v>0</v>
      </c>
      <c r="AS130" s="5">
        <v>3828.49</v>
      </c>
      <c r="AT130" s="5">
        <v>359.76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64.499049999999997</v>
      </c>
      <c r="BD130" s="5"/>
      <c r="BE130" s="21"/>
      <c r="BF130" s="5">
        <v>0</v>
      </c>
      <c r="BG130" s="5">
        <v>0</v>
      </c>
      <c r="BH130" s="5">
        <v>375.42165898617509</v>
      </c>
      <c r="BI130" s="5">
        <v>91.076410256410256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491.49806924258542</v>
      </c>
      <c r="BS130" s="5">
        <v>978.73341880341877</v>
      </c>
      <c r="BT130" s="5">
        <v>410.25641025641028</v>
      </c>
      <c r="BU130" s="5">
        <v>277.79796581196581</v>
      </c>
      <c r="BV130" s="5">
        <v>1666.7877948717951</v>
      </c>
      <c r="BW130" s="21"/>
      <c r="BX130" s="5">
        <v>2158.2858641143798</v>
      </c>
      <c r="BY130" s="5">
        <v>4188.25</v>
      </c>
      <c r="BZ130" s="5">
        <v>3878.0092592592591</v>
      </c>
      <c r="CA130" s="5">
        <v>3828.49</v>
      </c>
      <c r="CB130" s="5">
        <v>359.76</v>
      </c>
      <c r="CC130" s="5">
        <v>0</v>
      </c>
      <c r="CD130" s="5">
        <f t="shared" si="7"/>
        <v>1966.2131858856205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11221.92</v>
      </c>
      <c r="AP131" s="5">
        <v>4494</v>
      </c>
      <c r="AQ131" s="5">
        <v>10390.66666666667</v>
      </c>
      <c r="AR131" s="5">
        <v>0</v>
      </c>
      <c r="AS131" s="5">
        <v>9935.31</v>
      </c>
      <c r="AT131" s="5">
        <v>1286.6099999999999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172.81756799999999</v>
      </c>
      <c r="BD131" s="5"/>
      <c r="BE131" s="21"/>
      <c r="BF131" s="5">
        <v>0</v>
      </c>
      <c r="BG131" s="5">
        <v>0</v>
      </c>
      <c r="BH131" s="5">
        <v>375.42165898617509</v>
      </c>
      <c r="BI131" s="5">
        <v>91.076410256410256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491.49806924258542</v>
      </c>
      <c r="BS131" s="5">
        <v>978.73341880341877</v>
      </c>
      <c r="BT131" s="5">
        <v>410.25641025641028</v>
      </c>
      <c r="BU131" s="5">
        <v>277.79796581196581</v>
      </c>
      <c r="BV131" s="5">
        <v>1666.7877948717951</v>
      </c>
      <c r="BW131" s="21"/>
      <c r="BX131" s="5">
        <v>2158.2858641143798</v>
      </c>
      <c r="BY131" s="5">
        <v>11221.92</v>
      </c>
      <c r="BZ131" s="5">
        <v>10390.66666666667</v>
      </c>
      <c r="CA131" s="5">
        <v>9935.31</v>
      </c>
      <c r="CB131" s="5">
        <v>1286.6099999999999</v>
      </c>
      <c r="CC131" s="5">
        <v>0</v>
      </c>
      <c r="CD131" s="5">
        <f t="shared" ref="CD131:CD142" si="9">BB131+BC131+BD131-BX131</f>
        <v>2508.5317038856206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23232.81</v>
      </c>
      <c r="AP132" s="5">
        <v>4494</v>
      </c>
      <c r="AQ132" s="5">
        <v>21511.861111111109</v>
      </c>
      <c r="AR132" s="5">
        <v>0</v>
      </c>
      <c r="AS132" s="5">
        <v>20051.41</v>
      </c>
      <c r="AT132" s="5">
        <v>3181.4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357.78527400000002</v>
      </c>
      <c r="BD132" s="5"/>
      <c r="BE132" s="21"/>
      <c r="BF132" s="5">
        <v>0</v>
      </c>
      <c r="BG132" s="5">
        <v>0</v>
      </c>
      <c r="BH132" s="5">
        <v>375.42165898617509</v>
      </c>
      <c r="BI132" s="5">
        <v>91.076410256410256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491.49806924258542</v>
      </c>
      <c r="BS132" s="5">
        <v>978.73341880341877</v>
      </c>
      <c r="BT132" s="5">
        <v>410.25641025641028</v>
      </c>
      <c r="BU132" s="5">
        <v>277.79796581196581</v>
      </c>
      <c r="BV132" s="5">
        <v>1666.7877948717951</v>
      </c>
      <c r="BW132" s="21"/>
      <c r="BX132" s="5">
        <v>2158.2858641143798</v>
      </c>
      <c r="BY132" s="5">
        <v>23232.81</v>
      </c>
      <c r="BZ132" s="5">
        <v>21511.861111111109</v>
      </c>
      <c r="CA132" s="5">
        <v>20051.41</v>
      </c>
      <c r="CB132" s="5">
        <v>3181.4</v>
      </c>
      <c r="CC132" s="5">
        <v>0</v>
      </c>
      <c r="CD132" s="5">
        <f t="shared" si="9"/>
        <v>2693.49940988562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23310.48</v>
      </c>
      <c r="L133" s="5">
        <v>1940.3816222222219</v>
      </c>
      <c r="M133" s="5">
        <v>21583.777777777781</v>
      </c>
      <c r="N133" s="5">
        <v>7703.53</v>
      </c>
      <c r="O133" s="5">
        <v>14550.66</v>
      </c>
      <c r="P133" s="5">
        <v>1056.29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38211.65</v>
      </c>
      <c r="AP133" s="5">
        <v>2795.1114351851852</v>
      </c>
      <c r="AQ133" s="5">
        <v>35381.157407407409</v>
      </c>
      <c r="AR133" s="5">
        <v>14123.75</v>
      </c>
      <c r="AS133" s="5">
        <v>21837.040000000001</v>
      </c>
      <c r="AT133" s="5">
        <v>2250.86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4735.4930574074069</v>
      </c>
      <c r="BC133" s="5">
        <v>370.95366000000001</v>
      </c>
      <c r="BD133" s="5"/>
      <c r="BE133" s="21"/>
      <c r="BF133" s="5">
        <v>1387.63</v>
      </c>
      <c r="BG133" s="5">
        <v>177.6</v>
      </c>
      <c r="BH133" s="5">
        <v>375.42165898617509</v>
      </c>
      <c r="BI133" s="5">
        <v>91.076410256410256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2056.7280692425861</v>
      </c>
      <c r="BS133" s="5">
        <v>978.73341880341877</v>
      </c>
      <c r="BT133" s="5">
        <v>410.25641025641028</v>
      </c>
      <c r="BU133" s="5">
        <v>277.79796581196581</v>
      </c>
      <c r="BV133" s="5">
        <v>1666.7877948717951</v>
      </c>
      <c r="BW133" s="21"/>
      <c r="BX133" s="5">
        <v>3723.5158641143798</v>
      </c>
      <c r="BY133" s="5">
        <v>61522.13</v>
      </c>
      <c r="BZ133" s="5">
        <v>56964.935185185182</v>
      </c>
      <c r="CA133" s="5">
        <v>36387.699999999997</v>
      </c>
      <c r="CB133" s="5">
        <v>3307.15</v>
      </c>
      <c r="CC133" s="5">
        <v>21827.279999999999</v>
      </c>
      <c r="CD133" s="5">
        <f t="shared" si="9"/>
        <v>1382.9308532930272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8122.68</v>
      </c>
      <c r="L134" s="5">
        <v>676.13790000000006</v>
      </c>
      <c r="M134" s="5">
        <v>7521</v>
      </c>
      <c r="N134" s="5">
        <v>2182.4</v>
      </c>
      <c r="O134" s="5">
        <v>5232.3</v>
      </c>
      <c r="P134" s="5">
        <v>707.98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20396.05</v>
      </c>
      <c r="AP134" s="5">
        <v>1491.933287037037</v>
      </c>
      <c r="AQ134" s="5">
        <v>18885.231481481482</v>
      </c>
      <c r="AR134" s="5">
        <v>6001.56</v>
      </c>
      <c r="AS134" s="5">
        <v>13743.14</v>
      </c>
      <c r="AT134" s="5">
        <v>651.35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2168.0711870370369</v>
      </c>
      <c r="BC134" s="5">
        <v>221.67514600000001</v>
      </c>
      <c r="BD134" s="5"/>
      <c r="BE134" s="21"/>
      <c r="BF134" s="5">
        <v>372.81</v>
      </c>
      <c r="BG134" s="5">
        <v>345</v>
      </c>
      <c r="BH134" s="5">
        <v>375.42165898617509</v>
      </c>
      <c r="BI134" s="5">
        <v>91.076410256410256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1209.3080692425849</v>
      </c>
      <c r="BS134" s="5">
        <v>978.73341880341877</v>
      </c>
      <c r="BT134" s="5">
        <v>410.25641025641028</v>
      </c>
      <c r="BU134" s="5">
        <v>277.79796581196581</v>
      </c>
      <c r="BV134" s="5">
        <v>1666.7877948717951</v>
      </c>
      <c r="BW134" s="21"/>
      <c r="BX134" s="5">
        <v>2876.0958641143802</v>
      </c>
      <c r="BY134" s="5">
        <v>28518.73</v>
      </c>
      <c r="BZ134" s="5">
        <v>26406.231481481482</v>
      </c>
      <c r="CA134" s="5">
        <v>18975.439999999999</v>
      </c>
      <c r="CB134" s="5">
        <v>1359.33</v>
      </c>
      <c r="CC134" s="5">
        <v>8183.9600000000009</v>
      </c>
      <c r="CD134" s="5">
        <f t="shared" si="9"/>
        <v>-486.34953107734327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5137.49</v>
      </c>
      <c r="L135" s="5">
        <v>427.64847314814813</v>
      </c>
      <c r="M135" s="5">
        <v>4756.9351851851843</v>
      </c>
      <c r="N135" s="5">
        <v>1937.96</v>
      </c>
      <c r="O135" s="5">
        <v>2926.83</v>
      </c>
      <c r="P135" s="5">
        <v>272.7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7799.7</v>
      </c>
      <c r="AP135" s="5">
        <v>4127</v>
      </c>
      <c r="AQ135" s="5">
        <v>7221.9444444444434</v>
      </c>
      <c r="AR135" s="5">
        <v>3815.33</v>
      </c>
      <c r="AS135" s="5">
        <v>3733.96</v>
      </c>
      <c r="AT135" s="5">
        <v>250.41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4554.6484731481478</v>
      </c>
      <c r="BC135" s="5">
        <v>61.359298000000003</v>
      </c>
      <c r="BD135" s="5"/>
      <c r="BE135" s="21"/>
      <c r="BF135" s="5">
        <v>0</v>
      </c>
      <c r="BG135" s="5">
        <v>0</v>
      </c>
      <c r="BH135" s="5">
        <v>375.42165898617509</v>
      </c>
      <c r="BI135" s="5">
        <v>91.076410256410256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491.49806924258542</v>
      </c>
      <c r="BS135" s="5">
        <v>978.73341880341877</v>
      </c>
      <c r="BT135" s="5">
        <v>410.25641025641028</v>
      </c>
      <c r="BU135" s="5">
        <v>277.79796581196581</v>
      </c>
      <c r="BV135" s="5">
        <v>1666.7877948717951</v>
      </c>
      <c r="BW135" s="21"/>
      <c r="BX135" s="5">
        <v>2158.2858641143798</v>
      </c>
      <c r="BY135" s="5">
        <v>12937.19</v>
      </c>
      <c r="BZ135" s="5">
        <v>11978.87962962963</v>
      </c>
      <c r="CA135" s="5">
        <v>6660.79</v>
      </c>
      <c r="CB135" s="5">
        <v>523.11</v>
      </c>
      <c r="CC135" s="5">
        <v>5753.29</v>
      </c>
      <c r="CD135" s="5">
        <f t="shared" si="9"/>
        <v>2457.7219070337683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7806.53</v>
      </c>
      <c r="AP136" s="5">
        <v>4227</v>
      </c>
      <c r="AQ136" s="5">
        <v>7228.2685185185182</v>
      </c>
      <c r="AR136" s="5">
        <v>2484.91</v>
      </c>
      <c r="AS136" s="5">
        <v>5039.76</v>
      </c>
      <c r="AT136" s="5">
        <v>281.86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4227</v>
      </c>
      <c r="BC136" s="5">
        <v>81.952948000000006</v>
      </c>
      <c r="BD136" s="5"/>
      <c r="BE136" s="21"/>
      <c r="BF136" s="5">
        <v>0</v>
      </c>
      <c r="BG136" s="5">
        <v>0</v>
      </c>
      <c r="BH136" s="5">
        <v>375.42165898617509</v>
      </c>
      <c r="BI136" s="5">
        <v>91.076410256410256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0</v>
      </c>
      <c r="BP136" s="5">
        <v>0</v>
      </c>
      <c r="BQ136" s="5">
        <v>0</v>
      </c>
      <c r="BR136" s="5">
        <v>491.49806924258542</v>
      </c>
      <c r="BS136" s="5">
        <v>978.73341880341877</v>
      </c>
      <c r="BT136" s="5">
        <v>410.25641025641028</v>
      </c>
      <c r="BU136" s="5">
        <v>277.79796581196581</v>
      </c>
      <c r="BV136" s="5">
        <v>1666.7877948717951</v>
      </c>
      <c r="BW136" s="21"/>
      <c r="BX136" s="5">
        <v>2158.2858641143798</v>
      </c>
      <c r="BY136" s="5">
        <v>7806.53</v>
      </c>
      <c r="BZ136" s="5">
        <v>7228.2685185185182</v>
      </c>
      <c r="CA136" s="5">
        <v>5039.76</v>
      </c>
      <c r="CB136" s="5">
        <v>281.86</v>
      </c>
      <c r="CC136" s="5">
        <v>2484.91</v>
      </c>
      <c r="CD136" s="5">
        <f t="shared" si="9"/>
        <v>2150.6670838856203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14484.61</v>
      </c>
      <c r="L137" s="5">
        <v>1205.709665740741</v>
      </c>
      <c r="M137" s="5">
        <v>13411.675925925931</v>
      </c>
      <c r="N137" s="5">
        <v>1807.36</v>
      </c>
      <c r="O137" s="5">
        <v>12218.74</v>
      </c>
      <c r="P137" s="5">
        <v>458.51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20631.2</v>
      </c>
      <c r="AP137" s="5">
        <v>1509.1340740740741</v>
      </c>
      <c r="AQ137" s="5">
        <v>19102.96296296296</v>
      </c>
      <c r="AR137" s="5">
        <v>3610.65</v>
      </c>
      <c r="AS137" s="5">
        <v>16453.27</v>
      </c>
      <c r="AT137" s="5">
        <v>567.28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2714.8437398148153</v>
      </c>
      <c r="BC137" s="5">
        <v>262.11646999999999</v>
      </c>
      <c r="BD137" s="5"/>
      <c r="BE137" s="21"/>
      <c r="BF137" s="5">
        <v>0</v>
      </c>
      <c r="BG137" s="5">
        <v>219.2</v>
      </c>
      <c r="BH137" s="5">
        <v>375.42165898617509</v>
      </c>
      <c r="BI137" s="5">
        <v>91.076410256410256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0</v>
      </c>
      <c r="BP137" s="5">
        <v>0</v>
      </c>
      <c r="BQ137" s="5">
        <v>0</v>
      </c>
      <c r="BR137" s="5">
        <v>710.69806924258535</v>
      </c>
      <c r="BS137" s="5">
        <v>978.73341880341877</v>
      </c>
      <c r="BT137" s="5">
        <v>410.25641025641028</v>
      </c>
      <c r="BU137" s="5">
        <v>277.79796581196581</v>
      </c>
      <c r="BV137" s="5">
        <v>1666.7877948717951</v>
      </c>
      <c r="BW137" s="21"/>
      <c r="BX137" s="5">
        <v>2377.4858641143801</v>
      </c>
      <c r="BY137" s="5">
        <v>35115.81</v>
      </c>
      <c r="BZ137" s="5">
        <v>32514.638888888891</v>
      </c>
      <c r="CA137" s="5">
        <v>28672.01</v>
      </c>
      <c r="CB137" s="5">
        <v>1025.79</v>
      </c>
      <c r="CC137" s="5">
        <v>5418.01</v>
      </c>
      <c r="CD137" s="5">
        <f t="shared" si="9"/>
        <v>599.47434570043515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6525.54</v>
      </c>
      <c r="L138" s="5">
        <v>543.19078333333334</v>
      </c>
      <c r="M138" s="5">
        <v>6042.1666666666661</v>
      </c>
      <c r="N138" s="5">
        <v>1371.42</v>
      </c>
      <c r="O138" s="5">
        <v>4766.78</v>
      </c>
      <c r="P138" s="5">
        <v>387.34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4984.75</v>
      </c>
      <c r="AD138" s="5">
        <v>318.47013888888893</v>
      </c>
      <c r="AE138" s="5">
        <v>4615.5092592592591</v>
      </c>
      <c r="AF138" s="5">
        <v>1140.67</v>
      </c>
      <c r="AG138" s="5">
        <v>3519.15</v>
      </c>
      <c r="AH138" s="5">
        <v>324.93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13962.43</v>
      </c>
      <c r="AP138" s="5">
        <v>1021.325898148148</v>
      </c>
      <c r="AQ138" s="5">
        <v>12928.175925925931</v>
      </c>
      <c r="AR138" s="5">
        <v>3270.56</v>
      </c>
      <c r="AS138" s="5">
        <v>9573.68</v>
      </c>
      <c r="AT138" s="5">
        <v>1118.19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1882.9868203703704</v>
      </c>
      <c r="BC138" s="5">
        <v>164.654798</v>
      </c>
      <c r="BD138" s="5"/>
      <c r="BE138" s="21"/>
      <c r="BF138" s="5">
        <v>0</v>
      </c>
      <c r="BG138" s="5">
        <v>0</v>
      </c>
      <c r="BH138" s="5">
        <v>375.42165898617509</v>
      </c>
      <c r="BI138" s="5">
        <v>91.076410256410256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491.49806924258542</v>
      </c>
      <c r="BS138" s="5">
        <v>978.73341880341877</v>
      </c>
      <c r="BT138" s="5">
        <v>410.25641025641028</v>
      </c>
      <c r="BU138" s="5">
        <v>277.79796581196581</v>
      </c>
      <c r="BV138" s="5">
        <v>1666.7877948717951</v>
      </c>
      <c r="BW138" s="21"/>
      <c r="BX138" s="5">
        <v>2158.2858641143798</v>
      </c>
      <c r="BY138" s="5">
        <v>25472.720000000001</v>
      </c>
      <c r="BZ138" s="5">
        <v>23585.85185185185</v>
      </c>
      <c r="CA138" s="5">
        <v>17859.61</v>
      </c>
      <c r="CB138" s="5">
        <v>1830.46</v>
      </c>
      <c r="CC138" s="5">
        <v>5782.65</v>
      </c>
      <c r="CD138" s="5">
        <f t="shared" si="9"/>
        <v>-110.64424574400937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17183.16</v>
      </c>
      <c r="L139" s="5">
        <v>1430.3389666666669</v>
      </c>
      <c r="M139" s="5">
        <v>15910.33333333333</v>
      </c>
      <c r="N139" s="5">
        <v>2734.09</v>
      </c>
      <c r="O139" s="5">
        <v>13622.14</v>
      </c>
      <c r="P139" s="5">
        <v>826.93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24835.93</v>
      </c>
      <c r="AD139" s="5">
        <v>1586.7399722222219</v>
      </c>
      <c r="AE139" s="5">
        <v>22996.231481481482</v>
      </c>
      <c r="AF139" s="5">
        <v>4702.76</v>
      </c>
      <c r="AG139" s="5">
        <v>18919.939999999999</v>
      </c>
      <c r="AH139" s="5">
        <v>1213.23</v>
      </c>
      <c r="AI139" s="5">
        <v>65.819999999999993</v>
      </c>
      <c r="AJ139" s="5">
        <v>4.5708333333333329</v>
      </c>
      <c r="AK139" s="5">
        <v>60.944444444444443</v>
      </c>
      <c r="AL139" s="5">
        <v>0</v>
      </c>
      <c r="AM139" s="5">
        <v>65.819999999999993</v>
      </c>
      <c r="AN139" s="5">
        <v>0</v>
      </c>
      <c r="AO139" s="5">
        <v>7793.24</v>
      </c>
      <c r="AP139" s="5">
        <v>570.0610740740741</v>
      </c>
      <c r="AQ139" s="5">
        <v>7215.9629629629626</v>
      </c>
      <c r="AR139" s="5">
        <v>1570.82</v>
      </c>
      <c r="AS139" s="5">
        <v>5629.42</v>
      </c>
      <c r="AT139" s="5">
        <v>593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3591.710846296296</v>
      </c>
      <c r="BC139" s="5">
        <v>96.838896000000005</v>
      </c>
      <c r="BD139" s="5"/>
      <c r="BE139" s="21"/>
      <c r="BF139" s="5">
        <v>458.58</v>
      </c>
      <c r="BG139" s="5">
        <v>0</v>
      </c>
      <c r="BH139" s="5">
        <v>375.42165898617509</v>
      </c>
      <c r="BI139" s="5">
        <v>91.076410256410256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0</v>
      </c>
      <c r="BP139" s="5">
        <v>0</v>
      </c>
      <c r="BQ139" s="5">
        <v>0</v>
      </c>
      <c r="BR139" s="5">
        <v>950.07806924258523</v>
      </c>
      <c r="BS139" s="5">
        <v>978.73341880341877</v>
      </c>
      <c r="BT139" s="5">
        <v>410.25641025641028</v>
      </c>
      <c r="BU139" s="5">
        <v>277.79796581196581</v>
      </c>
      <c r="BV139" s="5">
        <v>1666.7877948717951</v>
      </c>
      <c r="BW139" s="21"/>
      <c r="BX139" s="5">
        <v>2616.8658641143802</v>
      </c>
      <c r="BY139" s="5">
        <v>49878.149999999987</v>
      </c>
      <c r="BZ139" s="5">
        <v>46183.472222222219</v>
      </c>
      <c r="CA139" s="5">
        <v>38237.32</v>
      </c>
      <c r="CB139" s="5">
        <v>2633.16</v>
      </c>
      <c r="CC139" s="5">
        <v>9007.67</v>
      </c>
      <c r="CD139" s="5">
        <f t="shared" si="9"/>
        <v>1071.683878181916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6630.1500000000005</v>
      </c>
      <c r="L140" s="5">
        <v>551.89859722222229</v>
      </c>
      <c r="M140" s="5">
        <v>6139.0277777777783</v>
      </c>
      <c r="N140" s="5">
        <v>998.68</v>
      </c>
      <c r="O140" s="5">
        <v>4511.38</v>
      </c>
      <c r="P140" s="5">
        <v>1120.0899999999999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8393.01</v>
      </c>
      <c r="AD140" s="5">
        <v>536.22008333333338</v>
      </c>
      <c r="AE140" s="5">
        <v>7771.3055555555557</v>
      </c>
      <c r="AF140" s="5">
        <v>1873.01</v>
      </c>
      <c r="AG140" s="5">
        <v>4921.26</v>
      </c>
      <c r="AH140" s="5">
        <v>1598.74</v>
      </c>
      <c r="AI140" s="5">
        <v>169.65</v>
      </c>
      <c r="AJ140" s="5">
        <v>0</v>
      </c>
      <c r="AK140" s="5">
        <v>157.08333333333329</v>
      </c>
      <c r="AL140" s="5">
        <v>0</v>
      </c>
      <c r="AM140" s="5">
        <v>169.65</v>
      </c>
      <c r="AN140" s="5">
        <v>0</v>
      </c>
      <c r="AO140" s="5">
        <v>2696.71</v>
      </c>
      <c r="AP140" s="5">
        <v>197.25934259259259</v>
      </c>
      <c r="AQ140" s="5">
        <v>2496.953703703703</v>
      </c>
      <c r="AR140" s="5">
        <v>463.3</v>
      </c>
      <c r="AS140" s="5">
        <v>1909.11</v>
      </c>
      <c r="AT140" s="5">
        <v>324.3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1285.3780231481483</v>
      </c>
      <c r="BC140" s="5">
        <v>37.007123999999997</v>
      </c>
      <c r="BD140" s="5"/>
      <c r="BE140" s="21"/>
      <c r="BF140" s="5">
        <v>458.58</v>
      </c>
      <c r="BG140" s="5">
        <v>0</v>
      </c>
      <c r="BH140" s="5">
        <v>375.42165898617509</v>
      </c>
      <c r="BI140" s="5">
        <v>91.076410256410256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0</v>
      </c>
      <c r="BP140" s="5">
        <v>0</v>
      </c>
      <c r="BQ140" s="5">
        <v>0</v>
      </c>
      <c r="BR140" s="5">
        <v>950.07806924258523</v>
      </c>
      <c r="BS140" s="5">
        <v>978.73341880341877</v>
      </c>
      <c r="BT140" s="5">
        <v>410.25641025641028</v>
      </c>
      <c r="BU140" s="5">
        <v>277.79796581196581</v>
      </c>
      <c r="BV140" s="5">
        <v>1666.7877948717951</v>
      </c>
      <c r="BW140" s="21"/>
      <c r="BX140" s="5">
        <v>2616.8658641143802</v>
      </c>
      <c r="BY140" s="5">
        <v>17889.52</v>
      </c>
      <c r="BZ140" s="5">
        <v>16564.370370370369</v>
      </c>
      <c r="CA140" s="5">
        <v>11511.4</v>
      </c>
      <c r="CB140" s="5">
        <v>3043.13</v>
      </c>
      <c r="CC140" s="5">
        <v>3334.99</v>
      </c>
      <c r="CD140" s="5">
        <f t="shared" si="9"/>
        <v>-1294.480716966232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13215.78</v>
      </c>
      <c r="L141" s="5">
        <v>1100.0913166666669</v>
      </c>
      <c r="M141" s="5">
        <v>12236.83333333333</v>
      </c>
      <c r="N141" s="5">
        <v>5744.73</v>
      </c>
      <c r="O141" s="5">
        <v>6820.85</v>
      </c>
      <c r="P141" s="5">
        <v>650.20000000000005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31658.31</v>
      </c>
      <c r="AP141" s="5">
        <v>2315.7467499999998</v>
      </c>
      <c r="AQ141" s="5">
        <v>29313.25</v>
      </c>
      <c r="AR141" s="5">
        <v>9830.07</v>
      </c>
      <c r="AS141" s="5">
        <v>19266.52</v>
      </c>
      <c r="AT141" s="5">
        <v>2561.7199999999998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3415.8380666666667</v>
      </c>
      <c r="BC141" s="5">
        <v>336.15489600000001</v>
      </c>
      <c r="BD141" s="5"/>
      <c r="BE141" s="21"/>
      <c r="BF141" s="5">
        <v>1387.63</v>
      </c>
      <c r="BG141" s="5">
        <v>177.6</v>
      </c>
      <c r="BH141" s="5">
        <v>375.42165898617509</v>
      </c>
      <c r="BI141" s="5">
        <v>91.076410256410256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2056.7280692425861</v>
      </c>
      <c r="BS141" s="5">
        <v>978.73341880341877</v>
      </c>
      <c r="BT141" s="5">
        <v>410.25641025641028</v>
      </c>
      <c r="BU141" s="5">
        <v>277.79796581196581</v>
      </c>
      <c r="BV141" s="5">
        <v>1666.7877948717951</v>
      </c>
      <c r="BW141" s="21"/>
      <c r="BX141" s="5">
        <v>3723.5158641143798</v>
      </c>
      <c r="BY141" s="5">
        <v>44874.09</v>
      </c>
      <c r="BZ141" s="5">
        <v>41550.083333333343</v>
      </c>
      <c r="CA141" s="5">
        <v>26087.37</v>
      </c>
      <c r="CB141" s="5">
        <v>3211.92</v>
      </c>
      <c r="CC141" s="5">
        <v>15574.8</v>
      </c>
      <c r="CD141" s="5">
        <f t="shared" si="9"/>
        <v>28.477098552286861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22770.03</v>
      </c>
      <c r="L142" s="5">
        <v>1895.3941638888889</v>
      </c>
      <c r="M142" s="5">
        <v>21083.361111111109</v>
      </c>
      <c r="N142" s="5">
        <v>4198.57</v>
      </c>
      <c r="O142" s="5">
        <v>17874.03</v>
      </c>
      <c r="P142" s="5">
        <v>697.43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15243</v>
      </c>
      <c r="X142" s="5">
        <v>750</v>
      </c>
      <c r="Y142" s="5">
        <v>14113.888888888891</v>
      </c>
      <c r="Z142" s="5">
        <v>1811.35</v>
      </c>
      <c r="AA142" s="5">
        <v>13144.69</v>
      </c>
      <c r="AB142" s="5">
        <v>286.95999999999998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10970.84</v>
      </c>
      <c r="AP142" s="5">
        <v>802.49662962962952</v>
      </c>
      <c r="AQ142" s="5">
        <v>10158.185185185181</v>
      </c>
      <c r="AR142" s="5">
        <v>2341.0300000000002</v>
      </c>
      <c r="AS142" s="5">
        <v>8457.31</v>
      </c>
      <c r="AT142" s="5">
        <v>172.5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3447.8907935185189</v>
      </c>
      <c r="BC142" s="5">
        <v>314.22634900000003</v>
      </c>
      <c r="BD142" s="5"/>
      <c r="BE142" s="22"/>
      <c r="BF142" s="5">
        <v>600</v>
      </c>
      <c r="BG142" s="5">
        <v>100</v>
      </c>
      <c r="BH142" s="5">
        <v>375.42165898617509</v>
      </c>
      <c r="BI142" s="5">
        <v>91.076410256410256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0</v>
      </c>
      <c r="BP142" s="5">
        <v>0</v>
      </c>
      <c r="BQ142" s="5">
        <v>0</v>
      </c>
      <c r="BR142" s="5">
        <v>1191.498069242585</v>
      </c>
      <c r="BS142" s="5">
        <v>978.73341880341877</v>
      </c>
      <c r="BT142" s="5">
        <v>410.25641025641028</v>
      </c>
      <c r="BU142" s="5">
        <v>277.79796581196581</v>
      </c>
      <c r="BV142" s="5">
        <v>1666.7877948717951</v>
      </c>
      <c r="BW142" s="22"/>
      <c r="BX142" s="5">
        <v>2858.2858641143798</v>
      </c>
      <c r="BY142" s="5">
        <v>48983.87</v>
      </c>
      <c r="BZ142" s="5">
        <v>45355.435185185182</v>
      </c>
      <c r="CA142" s="5">
        <v>39476.03</v>
      </c>
      <c r="CB142" s="5">
        <v>1156.8900000000001</v>
      </c>
      <c r="CC142" s="5">
        <v>8350.9500000000007</v>
      </c>
      <c r="CD142" s="5">
        <f t="shared" si="9"/>
        <v>903.83127840413908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11536.25</v>
      </c>
      <c r="F143" s="7">
        <f t="shared" si="10"/>
        <v>2160.0958333333333</v>
      </c>
      <c r="G143" s="7">
        <f t="shared" si="10"/>
        <v>10681.712962962962</v>
      </c>
      <c r="H143" s="7">
        <f t="shared" si="10"/>
        <v>1835.51</v>
      </c>
      <c r="I143" s="7">
        <f t="shared" si="10"/>
        <v>8879.24</v>
      </c>
      <c r="J143" s="7">
        <f t="shared" si="10"/>
        <v>821.5</v>
      </c>
      <c r="K143" s="7">
        <f t="shared" si="10"/>
        <v>1070662.8900000001</v>
      </c>
      <c r="L143" s="7">
        <f t="shared" si="10"/>
        <v>89122.772047222214</v>
      </c>
      <c r="M143" s="7">
        <f t="shared" si="10"/>
        <v>991354.52777777764</v>
      </c>
      <c r="N143" s="7">
        <f t="shared" si="10"/>
        <v>176961.79</v>
      </c>
      <c r="O143" s="7">
        <f t="shared" si="10"/>
        <v>847884.3</v>
      </c>
      <c r="P143" s="7">
        <f t="shared" si="10"/>
        <v>45816.799999999981</v>
      </c>
      <c r="Q143" s="7">
        <f t="shared" si="10"/>
        <v>319785.33</v>
      </c>
      <c r="R143" s="7">
        <f t="shared" si="10"/>
        <v>22776.24861111111</v>
      </c>
      <c r="S143" s="7">
        <f t="shared" si="10"/>
        <v>296097.52777777775</v>
      </c>
      <c r="T143" s="7">
        <f t="shared" si="10"/>
        <v>63539.740000000005</v>
      </c>
      <c r="U143" s="7">
        <f t="shared" si="10"/>
        <v>246598.70000000004</v>
      </c>
      <c r="V143" s="7">
        <f t="shared" si="10"/>
        <v>9646.89</v>
      </c>
      <c r="W143" s="7">
        <f t="shared" si="10"/>
        <v>235700.21999999997</v>
      </c>
      <c r="X143" s="7">
        <f t="shared" si="10"/>
        <v>5600</v>
      </c>
      <c r="Y143" s="7">
        <f t="shared" si="10"/>
        <v>218240.94444444444</v>
      </c>
      <c r="Z143" s="7">
        <f t="shared" si="10"/>
        <v>19031.5</v>
      </c>
      <c r="AA143" s="7">
        <f t="shared" si="10"/>
        <v>212312.76</v>
      </c>
      <c r="AB143" s="7">
        <f t="shared" si="10"/>
        <v>4355.9599999999991</v>
      </c>
      <c r="AC143" s="7">
        <f t="shared" si="10"/>
        <v>338614.38</v>
      </c>
      <c r="AD143" s="7">
        <f t="shared" si="10"/>
        <v>21633.696500000002</v>
      </c>
      <c r="AE143" s="7">
        <f t="shared" si="10"/>
        <v>313531.83333333331</v>
      </c>
      <c r="AF143" s="7">
        <f t="shared" si="10"/>
        <v>59871.360000000008</v>
      </c>
      <c r="AG143" s="7">
        <f t="shared" si="10"/>
        <v>264659.09000000003</v>
      </c>
      <c r="AH143" s="7">
        <f t="shared" si="10"/>
        <v>14083.93</v>
      </c>
      <c r="AI143" s="7">
        <f t="shared" si="10"/>
        <v>2418.7800000000007</v>
      </c>
      <c r="AJ143" s="7">
        <f t="shared" si="10"/>
        <v>156.1895833333333</v>
      </c>
      <c r="AK143" s="7">
        <f t="shared" si="10"/>
        <v>2239.6111111111109</v>
      </c>
      <c r="AL143" s="7">
        <f t="shared" si="10"/>
        <v>93.539999999999992</v>
      </c>
      <c r="AM143" s="7">
        <f t="shared" si="10"/>
        <v>2249.1400000000003</v>
      </c>
      <c r="AN143" s="7">
        <f t="shared" si="10"/>
        <v>76.099999999999994</v>
      </c>
      <c r="AO143" s="7">
        <f t="shared" si="10"/>
        <v>1042837.8000000003</v>
      </c>
      <c r="AP143" s="7">
        <f t="shared" si="10"/>
        <v>164627.98835185182</v>
      </c>
      <c r="AQ143" s="7">
        <f t="shared" si="10"/>
        <v>965590.55555555562</v>
      </c>
      <c r="AR143" s="7">
        <f t="shared" si="10"/>
        <v>189979.84999999998</v>
      </c>
      <c r="AS143" s="7">
        <f t="shared" si="10"/>
        <v>798354.4500000003</v>
      </c>
      <c r="AT143" s="7">
        <f t="shared" si="10"/>
        <v>54503.500000000007</v>
      </c>
      <c r="AU143" s="7">
        <f t="shared" si="10"/>
        <v>46962.399999999994</v>
      </c>
      <c r="AV143" s="7">
        <f t="shared" si="10"/>
        <v>2182.7437037037034</v>
      </c>
      <c r="AW143" s="7">
        <f t="shared" si="10"/>
        <v>43483.703703703701</v>
      </c>
      <c r="AX143" s="7">
        <f t="shared" si="10"/>
        <v>7301.5</v>
      </c>
      <c r="AY143" s="7">
        <f t="shared" si="10"/>
        <v>37432.25</v>
      </c>
      <c r="AZ143" s="7">
        <f t="shared" si="10"/>
        <v>2228.6499999999996</v>
      </c>
      <c r="BA143" s="6"/>
      <c r="BB143" s="7">
        <f>SUM(BB3:BB142)</f>
        <v>308259.7346305555</v>
      </c>
      <c r="BC143" s="7">
        <f>SUM(BC3:BC142)</f>
        <v>20190.422327999993</v>
      </c>
      <c r="BD143" s="7">
        <f>SUM(BD3:BD142)</f>
        <v>0</v>
      </c>
      <c r="BE143" s="6"/>
      <c r="BF143" s="7">
        <f t="shared" ref="BF143:BV143" si="11">SUM(BF3:BF142)</f>
        <v>41199.781000000003</v>
      </c>
      <c r="BG143" s="7">
        <f t="shared" si="11"/>
        <v>9396.3100000000013</v>
      </c>
      <c r="BH143" s="7">
        <f t="shared" si="11"/>
        <v>32586.600000000013</v>
      </c>
      <c r="BI143" s="7">
        <f t="shared" si="11"/>
        <v>10655.939999999975</v>
      </c>
      <c r="BJ143" s="7">
        <f t="shared" si="11"/>
        <v>46376.994999999981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8258.7676361999984</v>
      </c>
      <c r="BP143" s="7">
        <f t="shared" si="11"/>
        <v>0</v>
      </c>
      <c r="BQ143" s="7">
        <f t="shared" si="11"/>
        <v>0</v>
      </c>
      <c r="BR143" s="7">
        <f t="shared" si="11"/>
        <v>151974.39363619999</v>
      </c>
      <c r="BS143" s="7">
        <f t="shared" si="11"/>
        <v>114511.80999999988</v>
      </c>
      <c r="BT143" s="7">
        <f t="shared" si="11"/>
        <v>48000.000000000131</v>
      </c>
      <c r="BU143" s="7">
        <f t="shared" si="11"/>
        <v>32502.36199999999</v>
      </c>
      <c r="BV143" s="7">
        <f t="shared" si="11"/>
        <v>195014.17200000049</v>
      </c>
      <c r="BW143" s="6"/>
      <c r="BX143" s="7">
        <f t="shared" ref="BX143:CD143" si="12">SUM(BX3:BX142)</f>
        <v>346988.56563619967</v>
      </c>
      <c r="BY143" s="7">
        <f t="shared" si="12"/>
        <v>3068518.0499999993</v>
      </c>
      <c r="BZ143" s="7">
        <f t="shared" si="12"/>
        <v>2841220.4166666646</v>
      </c>
      <c r="CA143" s="7">
        <f t="shared" si="12"/>
        <v>2418369.9299999988</v>
      </c>
      <c r="CB143" s="7">
        <f t="shared" si="12"/>
        <v>131533.32999999999</v>
      </c>
      <c r="CC143" s="7">
        <f t="shared" si="12"/>
        <v>518614.79000000004</v>
      </c>
      <c r="CD143" s="7">
        <f t="shared" si="12"/>
        <v>-18538.408677644438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26" priority="1" operator="greaterThanOrEqual">
      <formula>0</formula>
    </cfRule>
    <cfRule type="cellIs" dxfId="25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19245.25</v>
      </c>
      <c r="L3" s="5">
        <v>1601.9888657407409</v>
      </c>
      <c r="M3" s="5">
        <v>17819.67592592592</v>
      </c>
      <c r="N3" s="5">
        <v>0</v>
      </c>
      <c r="O3" s="5">
        <v>17788.900000000001</v>
      </c>
      <c r="P3" s="5">
        <v>1456.35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25330.87</v>
      </c>
      <c r="X3" s="5">
        <v>750</v>
      </c>
      <c r="Y3" s="5">
        <v>23454.509259259259</v>
      </c>
      <c r="Z3" s="5">
        <v>0</v>
      </c>
      <c r="AA3" s="5">
        <v>24511.119999999999</v>
      </c>
      <c r="AB3" s="5">
        <v>819.75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14605.38</v>
      </c>
      <c r="AP3" s="5">
        <v>676.17499999999995</v>
      </c>
      <c r="AQ3" s="5">
        <v>13523.5</v>
      </c>
      <c r="AR3" s="5">
        <v>0</v>
      </c>
      <c r="AS3" s="5">
        <v>14208.46</v>
      </c>
      <c r="AT3" s="5">
        <v>396.92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3028.1638657407411</v>
      </c>
      <c r="BC3" s="5">
        <v>566.88959699999998</v>
      </c>
      <c r="BD3" s="5"/>
      <c r="BE3" s="21"/>
      <c r="BF3" s="5">
        <v>1175.06</v>
      </c>
      <c r="BG3" s="5">
        <v>264</v>
      </c>
      <c r="BH3" s="5">
        <v>0</v>
      </c>
      <c r="BI3" s="5">
        <v>99.13672413793104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793.03210000000001</v>
      </c>
      <c r="BP3" s="5">
        <v>0</v>
      </c>
      <c r="BQ3" s="5">
        <v>0</v>
      </c>
      <c r="BR3" s="5">
        <v>3220.018824137931</v>
      </c>
      <c r="BS3" s="5">
        <v>829.46017241379309</v>
      </c>
      <c r="BT3" s="5">
        <v>0</v>
      </c>
      <c r="BU3" s="5">
        <v>165.89203448275859</v>
      </c>
      <c r="BV3" s="5">
        <v>995.35220689655171</v>
      </c>
      <c r="BW3" s="21"/>
      <c r="BX3" s="5">
        <v>4215.3710310344823</v>
      </c>
      <c r="BY3" s="5">
        <v>59181.499999999993</v>
      </c>
      <c r="BZ3" s="5">
        <v>54797.685185185182</v>
      </c>
      <c r="CA3" s="5">
        <v>56508.480000000003</v>
      </c>
      <c r="CB3" s="5">
        <v>2673.02</v>
      </c>
      <c r="CC3" s="5">
        <v>0</v>
      </c>
      <c r="CD3" s="5">
        <f t="shared" ref="CD3:CD34" si="1">BB3+BC3+BD3-BX3</f>
        <v>-620.31756829374126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2663.57</v>
      </c>
      <c r="L4" s="5">
        <v>221.71753981481481</v>
      </c>
      <c r="M4" s="5">
        <v>2466.2685185185192</v>
      </c>
      <c r="N4" s="5">
        <v>0</v>
      </c>
      <c r="O4" s="5">
        <v>2429.27</v>
      </c>
      <c r="P4" s="5">
        <v>234.3</v>
      </c>
      <c r="Q4" s="5">
        <v>3732.19</v>
      </c>
      <c r="R4" s="5">
        <v>259.17986111111111</v>
      </c>
      <c r="S4" s="5">
        <v>3455.7314814814808</v>
      </c>
      <c r="T4" s="5">
        <v>0</v>
      </c>
      <c r="U4" s="5">
        <v>3545.98</v>
      </c>
      <c r="V4" s="5">
        <v>186.21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9020.8700000000008</v>
      </c>
      <c r="AP4" s="5">
        <v>417.63287037037043</v>
      </c>
      <c r="AQ4" s="5">
        <v>8352.6574074074069</v>
      </c>
      <c r="AR4" s="5">
        <v>0</v>
      </c>
      <c r="AS4" s="5">
        <v>8506.69</v>
      </c>
      <c r="AT4" s="5">
        <v>514.17999999999995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898.53027129629641</v>
      </c>
      <c r="BC4" s="5">
        <v>196.39712399999999</v>
      </c>
      <c r="BD4" s="5"/>
      <c r="BE4" s="21"/>
      <c r="BF4" s="5">
        <v>0</v>
      </c>
      <c r="BG4" s="5">
        <v>0</v>
      </c>
      <c r="BH4" s="5">
        <v>0</v>
      </c>
      <c r="BI4" s="5">
        <v>99.13672413793104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206.582842</v>
      </c>
      <c r="BP4" s="5">
        <v>0</v>
      </c>
      <c r="BQ4" s="5">
        <v>0</v>
      </c>
      <c r="BR4" s="5">
        <v>1193.509566137931</v>
      </c>
      <c r="BS4" s="5">
        <v>829.46017241379309</v>
      </c>
      <c r="BT4" s="5">
        <v>0</v>
      </c>
      <c r="BU4" s="5">
        <v>165.89203448275859</v>
      </c>
      <c r="BV4" s="5">
        <v>995.35220689655171</v>
      </c>
      <c r="BW4" s="21"/>
      <c r="BX4" s="5">
        <v>2188.8617730344831</v>
      </c>
      <c r="BY4" s="5">
        <v>15416.63</v>
      </c>
      <c r="BZ4" s="5">
        <v>14274.657407407411</v>
      </c>
      <c r="CA4" s="5">
        <v>14481.94</v>
      </c>
      <c r="CB4" s="5">
        <v>934.68999999999994</v>
      </c>
      <c r="CC4" s="5">
        <v>0</v>
      </c>
      <c r="CD4" s="5">
        <f t="shared" si="1"/>
        <v>-1093.9343777381866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7500.22</v>
      </c>
      <c r="L5" s="5">
        <v>624.32386851851857</v>
      </c>
      <c r="M5" s="5">
        <v>6944.6481481481478</v>
      </c>
      <c r="N5" s="5">
        <v>0</v>
      </c>
      <c r="O5" s="5">
        <v>6804.51</v>
      </c>
      <c r="P5" s="5">
        <v>695.71</v>
      </c>
      <c r="Q5" s="5">
        <v>16815.38</v>
      </c>
      <c r="R5" s="5">
        <v>500</v>
      </c>
      <c r="S5" s="5">
        <v>15569.796296296299</v>
      </c>
      <c r="T5" s="5">
        <v>0</v>
      </c>
      <c r="U5" s="5">
        <v>16167.64</v>
      </c>
      <c r="V5" s="5">
        <v>647.74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6222.8899999999994</v>
      </c>
      <c r="AP5" s="5">
        <v>288.09675925925922</v>
      </c>
      <c r="AQ5" s="5">
        <v>5761.9351851851843</v>
      </c>
      <c r="AR5" s="5">
        <v>0</v>
      </c>
      <c r="AS5" s="5">
        <v>5843.82</v>
      </c>
      <c r="AT5" s="5">
        <v>379.07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1412.4206277777778</v>
      </c>
      <c r="BC5" s="5">
        <v>354.78935799999999</v>
      </c>
      <c r="BD5" s="5"/>
      <c r="BE5" s="21"/>
      <c r="BF5" s="5">
        <v>0</v>
      </c>
      <c r="BG5" s="5">
        <v>0</v>
      </c>
      <c r="BH5" s="5">
        <v>0</v>
      </c>
      <c r="BI5" s="5">
        <v>99.13672413793104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409.21576599999997</v>
      </c>
      <c r="BP5" s="5">
        <v>0</v>
      </c>
      <c r="BQ5" s="5">
        <v>0</v>
      </c>
      <c r="BR5" s="5">
        <v>1396.142490137931</v>
      </c>
      <c r="BS5" s="5">
        <v>829.46017241379309</v>
      </c>
      <c r="BT5" s="5">
        <v>0</v>
      </c>
      <c r="BU5" s="5">
        <v>165.89203448275859</v>
      </c>
      <c r="BV5" s="5">
        <v>995.35220689655171</v>
      </c>
      <c r="BW5" s="21"/>
      <c r="BX5" s="5">
        <v>2391.4946970344831</v>
      </c>
      <c r="BY5" s="5">
        <v>30538.49</v>
      </c>
      <c r="BZ5" s="5">
        <v>28276.379629629631</v>
      </c>
      <c r="CA5" s="5">
        <v>28815.97</v>
      </c>
      <c r="CB5" s="5">
        <v>1722.52</v>
      </c>
      <c r="CC5" s="5">
        <v>0</v>
      </c>
      <c r="CD5" s="5">
        <f t="shared" si="1"/>
        <v>-624.28471125670535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27283.77</v>
      </c>
      <c r="L6" s="5">
        <v>2271.1212249999999</v>
      </c>
      <c r="M6" s="5">
        <v>25262.75</v>
      </c>
      <c r="N6" s="5">
        <v>0</v>
      </c>
      <c r="O6" s="5">
        <v>25519.21</v>
      </c>
      <c r="P6" s="5">
        <v>1764.56</v>
      </c>
      <c r="Q6" s="5">
        <v>23.9</v>
      </c>
      <c r="R6" s="5">
        <v>1.6597222222222221</v>
      </c>
      <c r="S6" s="5">
        <v>22.12962962962963</v>
      </c>
      <c r="T6" s="5">
        <v>0</v>
      </c>
      <c r="U6" s="5">
        <v>0</v>
      </c>
      <c r="V6" s="5">
        <v>23.9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38462.100000000013</v>
      </c>
      <c r="AD6" s="5">
        <v>2457.3008333333341</v>
      </c>
      <c r="AE6" s="5">
        <v>35613.055555555562</v>
      </c>
      <c r="AF6" s="5">
        <v>0</v>
      </c>
      <c r="AG6" s="5">
        <v>35002.660000000003</v>
      </c>
      <c r="AH6" s="5">
        <v>3459.44</v>
      </c>
      <c r="AI6" s="5">
        <v>58.77</v>
      </c>
      <c r="AJ6" s="5">
        <v>4.0812499999999998</v>
      </c>
      <c r="AK6" s="5">
        <v>54.416666666666657</v>
      </c>
      <c r="AL6" s="5">
        <v>0</v>
      </c>
      <c r="AM6" s="5">
        <v>42.27</v>
      </c>
      <c r="AN6" s="5">
        <v>16.5</v>
      </c>
      <c r="AO6" s="5">
        <v>14809.8</v>
      </c>
      <c r="AP6" s="5">
        <v>685.6388888888888</v>
      </c>
      <c r="AQ6" s="5">
        <v>13712.777777777779</v>
      </c>
      <c r="AR6" s="5">
        <v>0</v>
      </c>
      <c r="AS6" s="5">
        <v>13489.5</v>
      </c>
      <c r="AT6" s="5">
        <v>1320.3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5419.801919444445</v>
      </c>
      <c r="BC6" s="5">
        <v>229.34403800000001</v>
      </c>
      <c r="BD6" s="5"/>
      <c r="BE6" s="21"/>
      <c r="BF6" s="5">
        <v>0</v>
      </c>
      <c r="BG6" s="5">
        <v>0</v>
      </c>
      <c r="BH6" s="5">
        <v>0</v>
      </c>
      <c r="BI6" s="5">
        <v>99.13672413793104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1080.553756</v>
      </c>
      <c r="BP6" s="5">
        <v>0</v>
      </c>
      <c r="BQ6" s="5">
        <v>0</v>
      </c>
      <c r="BR6" s="5">
        <v>2067.480480137931</v>
      </c>
      <c r="BS6" s="5">
        <v>829.46017241379309</v>
      </c>
      <c r="BT6" s="5">
        <v>0</v>
      </c>
      <c r="BU6" s="5">
        <v>165.89203448275859</v>
      </c>
      <c r="BV6" s="5">
        <v>995.35220689655171</v>
      </c>
      <c r="BW6" s="21"/>
      <c r="BX6" s="5">
        <v>3062.8326870344831</v>
      </c>
      <c r="BY6" s="5">
        <v>80638.340000000011</v>
      </c>
      <c r="BZ6" s="5">
        <v>74665.129629629635</v>
      </c>
      <c r="CA6" s="5">
        <v>74053.64</v>
      </c>
      <c r="CB6" s="5">
        <v>6584.7</v>
      </c>
      <c r="CC6" s="5">
        <v>0</v>
      </c>
      <c r="CD6" s="5">
        <f t="shared" si="1"/>
        <v>2586.3132704099621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4165.68</v>
      </c>
      <c r="L7" s="5">
        <v>346.75428888888888</v>
      </c>
      <c r="M7" s="5">
        <v>3857.1111111111109</v>
      </c>
      <c r="N7" s="5">
        <v>0</v>
      </c>
      <c r="O7" s="5">
        <v>3981.08</v>
      </c>
      <c r="P7" s="5">
        <v>184.6</v>
      </c>
      <c r="Q7" s="5">
        <v>22</v>
      </c>
      <c r="R7" s="5">
        <v>1.5277777777777779</v>
      </c>
      <c r="S7" s="5">
        <v>20.37037037037037</v>
      </c>
      <c r="T7" s="5">
        <v>0</v>
      </c>
      <c r="U7" s="5">
        <v>22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11370.88</v>
      </c>
      <c r="AP7" s="5">
        <v>526.42962962962963</v>
      </c>
      <c r="AQ7" s="5">
        <v>10528.592592592589</v>
      </c>
      <c r="AR7" s="5">
        <v>0</v>
      </c>
      <c r="AS7" s="5">
        <v>10675.05</v>
      </c>
      <c r="AT7" s="5">
        <v>695.83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874.71169629629628</v>
      </c>
      <c r="BC7" s="5">
        <v>175.45035200000001</v>
      </c>
      <c r="BD7" s="5"/>
      <c r="BE7" s="21"/>
      <c r="BF7" s="5">
        <v>0</v>
      </c>
      <c r="BG7" s="5">
        <v>0</v>
      </c>
      <c r="BH7" s="5">
        <v>0</v>
      </c>
      <c r="BI7" s="5">
        <v>99.13672413793104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208.48470399999999</v>
      </c>
      <c r="BP7" s="5">
        <v>0</v>
      </c>
      <c r="BQ7" s="5">
        <v>0</v>
      </c>
      <c r="BR7" s="5">
        <v>1195.4114281379309</v>
      </c>
      <c r="BS7" s="5">
        <v>829.46017241379309</v>
      </c>
      <c r="BT7" s="5">
        <v>0</v>
      </c>
      <c r="BU7" s="5">
        <v>165.89203448275859</v>
      </c>
      <c r="BV7" s="5">
        <v>995.35220689655171</v>
      </c>
      <c r="BW7" s="21"/>
      <c r="BX7" s="5">
        <v>2190.7636350344828</v>
      </c>
      <c r="BY7" s="5">
        <v>15558.56</v>
      </c>
      <c r="BZ7" s="5">
        <v>14406.074074074069</v>
      </c>
      <c r="CA7" s="5">
        <v>14678.13</v>
      </c>
      <c r="CB7" s="5">
        <v>880.43000000000006</v>
      </c>
      <c r="CC7" s="5">
        <v>0</v>
      </c>
      <c r="CD7" s="5">
        <f t="shared" si="1"/>
        <v>-1140.6015867381866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19331.63</v>
      </c>
      <c r="L8" s="5">
        <v>1609.1792009259259</v>
      </c>
      <c r="M8" s="5">
        <v>17899.657407407409</v>
      </c>
      <c r="N8" s="5">
        <v>0</v>
      </c>
      <c r="O8" s="5">
        <v>16748.8</v>
      </c>
      <c r="P8" s="5">
        <v>2582.83</v>
      </c>
      <c r="Q8" s="5">
        <v>57.4</v>
      </c>
      <c r="R8" s="5">
        <v>3.9861111111111112</v>
      </c>
      <c r="S8" s="5">
        <v>53.148148148148152</v>
      </c>
      <c r="T8" s="5">
        <v>0</v>
      </c>
      <c r="U8" s="5">
        <v>57.4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23.96</v>
      </c>
      <c r="AD8" s="5">
        <v>1.530777777777778</v>
      </c>
      <c r="AE8" s="5">
        <v>22.18518518518518</v>
      </c>
      <c r="AF8" s="5">
        <v>0</v>
      </c>
      <c r="AG8" s="5">
        <v>23.96</v>
      </c>
      <c r="AH8" s="5">
        <v>0</v>
      </c>
      <c r="AI8" s="5">
        <v>43.4</v>
      </c>
      <c r="AJ8" s="5">
        <v>3.0138888888888888</v>
      </c>
      <c r="AK8" s="5">
        <v>40.185185185185183</v>
      </c>
      <c r="AL8" s="5">
        <v>0</v>
      </c>
      <c r="AM8" s="5">
        <v>43.4</v>
      </c>
      <c r="AN8" s="5">
        <v>0</v>
      </c>
      <c r="AO8" s="5">
        <v>36621.26</v>
      </c>
      <c r="AP8" s="5">
        <v>1695.4287037037041</v>
      </c>
      <c r="AQ8" s="5">
        <v>33908.574074074073</v>
      </c>
      <c r="AR8" s="5">
        <v>0</v>
      </c>
      <c r="AS8" s="5">
        <v>33107.39</v>
      </c>
      <c r="AT8" s="5">
        <v>3513.87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3313.1386824074079</v>
      </c>
      <c r="BC8" s="5">
        <v>565.51972400000011</v>
      </c>
      <c r="BD8" s="5"/>
      <c r="BE8" s="21"/>
      <c r="BF8" s="5">
        <v>0</v>
      </c>
      <c r="BG8" s="5">
        <v>0</v>
      </c>
      <c r="BH8" s="5">
        <v>0</v>
      </c>
      <c r="BI8" s="5">
        <v>99.13672413793104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751.4405099999999</v>
      </c>
      <c r="BP8" s="5">
        <v>0</v>
      </c>
      <c r="BQ8" s="5">
        <v>0</v>
      </c>
      <c r="BR8" s="5">
        <v>1738.3672341379311</v>
      </c>
      <c r="BS8" s="5">
        <v>829.46017241379309</v>
      </c>
      <c r="BT8" s="5">
        <v>0</v>
      </c>
      <c r="BU8" s="5">
        <v>165.89203448275859</v>
      </c>
      <c r="BV8" s="5">
        <v>995.35220689655171</v>
      </c>
      <c r="BW8" s="21"/>
      <c r="BX8" s="5">
        <v>2733.7194410344832</v>
      </c>
      <c r="BY8" s="5">
        <v>56077.65</v>
      </c>
      <c r="BZ8" s="5">
        <v>51923.75</v>
      </c>
      <c r="CA8" s="5">
        <v>49980.95</v>
      </c>
      <c r="CB8" s="5">
        <v>6096.7</v>
      </c>
      <c r="CC8" s="5">
        <v>0</v>
      </c>
      <c r="CD8" s="5">
        <f t="shared" si="1"/>
        <v>1144.9389653729249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4.1100000000000003</v>
      </c>
      <c r="F9" s="5">
        <v>0.26638888888888901</v>
      </c>
      <c r="G9" s="5">
        <v>3.8055555555555558</v>
      </c>
      <c r="H9" s="5">
        <v>0</v>
      </c>
      <c r="I9" s="5">
        <v>4.1100000000000003</v>
      </c>
      <c r="J9" s="5">
        <v>0</v>
      </c>
      <c r="K9" s="5">
        <v>12281.02</v>
      </c>
      <c r="L9" s="5">
        <v>1022.281201851852</v>
      </c>
      <c r="M9" s="5">
        <v>11371.31481481481</v>
      </c>
      <c r="N9" s="5">
        <v>0</v>
      </c>
      <c r="O9" s="5">
        <v>11135.31</v>
      </c>
      <c r="P9" s="5">
        <v>1145.71</v>
      </c>
      <c r="Q9" s="5">
        <v>68.150000000000006</v>
      </c>
      <c r="R9" s="5">
        <v>4.7326388888888893</v>
      </c>
      <c r="S9" s="5">
        <v>63.101851851851848</v>
      </c>
      <c r="T9" s="5">
        <v>0</v>
      </c>
      <c r="U9" s="5">
        <v>68.150000000000006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20250.990000000002</v>
      </c>
      <c r="AP9" s="5">
        <v>937.54583333333323</v>
      </c>
      <c r="AQ9" s="5">
        <v>18750.916666666661</v>
      </c>
      <c r="AR9" s="5">
        <v>0</v>
      </c>
      <c r="AS9" s="5">
        <v>19279.46</v>
      </c>
      <c r="AT9" s="5">
        <v>971.53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1964.8260629629631</v>
      </c>
      <c r="BC9" s="5">
        <v>312.97804999999988</v>
      </c>
      <c r="BD9" s="5"/>
      <c r="BE9" s="21"/>
      <c r="BF9" s="5">
        <v>0</v>
      </c>
      <c r="BG9" s="5">
        <v>0</v>
      </c>
      <c r="BH9" s="5">
        <v>0</v>
      </c>
      <c r="BI9" s="5">
        <v>99.13672413793104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436.89721800000001</v>
      </c>
      <c r="BP9" s="5">
        <v>0</v>
      </c>
      <c r="BQ9" s="5">
        <v>0</v>
      </c>
      <c r="BR9" s="5">
        <v>1423.823942137931</v>
      </c>
      <c r="BS9" s="5">
        <v>829.46017241379309</v>
      </c>
      <c r="BT9" s="5">
        <v>0</v>
      </c>
      <c r="BU9" s="5">
        <v>165.89203448275859</v>
      </c>
      <c r="BV9" s="5">
        <v>995.35220689655171</v>
      </c>
      <c r="BW9" s="21"/>
      <c r="BX9" s="5">
        <v>2419.176149034482</v>
      </c>
      <c r="BY9" s="5">
        <v>32604.27</v>
      </c>
      <c r="BZ9" s="5">
        <v>30189.13888888888</v>
      </c>
      <c r="CA9" s="5">
        <v>30487.03</v>
      </c>
      <c r="CB9" s="5">
        <v>2117.2399999999998</v>
      </c>
      <c r="CC9" s="5">
        <v>0</v>
      </c>
      <c r="CD9" s="5">
        <f t="shared" si="1"/>
        <v>-141.37203607151923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11058.32</v>
      </c>
      <c r="L10" s="5">
        <v>920.50274814814827</v>
      </c>
      <c r="M10" s="5">
        <v>10239.18518518519</v>
      </c>
      <c r="N10" s="5">
        <v>0</v>
      </c>
      <c r="O10" s="5">
        <v>9784.2900000000009</v>
      </c>
      <c r="P10" s="5">
        <v>1274.03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19111.34</v>
      </c>
      <c r="AP10" s="5">
        <v>884.78425925925922</v>
      </c>
      <c r="AQ10" s="5">
        <v>17695.685185185179</v>
      </c>
      <c r="AR10" s="5">
        <v>0</v>
      </c>
      <c r="AS10" s="5">
        <v>17677.189999999999</v>
      </c>
      <c r="AT10" s="5">
        <v>1434.15</v>
      </c>
      <c r="AU10" s="5">
        <v>244.95</v>
      </c>
      <c r="AV10" s="5">
        <v>9.7526388888888871</v>
      </c>
      <c r="AW10" s="5">
        <v>226.80555555555549</v>
      </c>
      <c r="AX10" s="5">
        <v>0</v>
      </c>
      <c r="AY10" s="5">
        <v>244.95</v>
      </c>
      <c r="AZ10" s="5">
        <v>0</v>
      </c>
      <c r="BA10" s="21"/>
      <c r="BB10" s="5">
        <f t="shared" si="0"/>
        <v>1815.0396462962965</v>
      </c>
      <c r="BC10" s="5">
        <v>294.31463600000001</v>
      </c>
      <c r="BD10" s="5"/>
      <c r="BE10" s="21"/>
      <c r="BF10" s="5">
        <v>0</v>
      </c>
      <c r="BG10" s="5">
        <v>0</v>
      </c>
      <c r="BH10" s="5">
        <v>0</v>
      </c>
      <c r="BI10" s="5">
        <v>99.13672413793104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407.55577399999999</v>
      </c>
      <c r="BP10" s="5">
        <v>0</v>
      </c>
      <c r="BQ10" s="5">
        <v>0</v>
      </c>
      <c r="BR10" s="5">
        <v>1394.4824981379311</v>
      </c>
      <c r="BS10" s="5">
        <v>829.46017241379309</v>
      </c>
      <c r="BT10" s="5">
        <v>0</v>
      </c>
      <c r="BU10" s="5">
        <v>165.89203448275859</v>
      </c>
      <c r="BV10" s="5">
        <v>995.35220689655171</v>
      </c>
      <c r="BW10" s="21"/>
      <c r="BX10" s="5">
        <v>2389.8347050344828</v>
      </c>
      <c r="BY10" s="5">
        <v>30414.61</v>
      </c>
      <c r="BZ10" s="5">
        <v>28161.67592592592</v>
      </c>
      <c r="CA10" s="5">
        <v>27706.43</v>
      </c>
      <c r="CB10" s="5">
        <v>2708.18</v>
      </c>
      <c r="CC10" s="5">
        <v>0</v>
      </c>
      <c r="CD10" s="5">
        <f t="shared" si="1"/>
        <v>-280.48042273818646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2786.85</v>
      </c>
      <c r="L11" s="5">
        <v>231.97945833333341</v>
      </c>
      <c r="M11" s="5">
        <v>2580.416666666667</v>
      </c>
      <c r="N11" s="5">
        <v>0</v>
      </c>
      <c r="O11" s="5">
        <v>2718.55</v>
      </c>
      <c r="P11" s="5">
        <v>68.3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4694.72</v>
      </c>
      <c r="AP11" s="5">
        <v>217.34814814814811</v>
      </c>
      <c r="AQ11" s="5">
        <v>4346.9629629629626</v>
      </c>
      <c r="AR11" s="5">
        <v>0</v>
      </c>
      <c r="AS11" s="5">
        <v>4578.71</v>
      </c>
      <c r="AT11" s="5">
        <v>116.01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449.32760648148155</v>
      </c>
      <c r="BC11" s="5">
        <v>72.298688000000013</v>
      </c>
      <c r="BD11" s="5"/>
      <c r="BE11" s="21"/>
      <c r="BF11" s="5">
        <v>0</v>
      </c>
      <c r="BG11" s="5">
        <v>0</v>
      </c>
      <c r="BH11" s="5">
        <v>0</v>
      </c>
      <c r="BI11" s="5">
        <v>99.13672413793104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100.253038</v>
      </c>
      <c r="BP11" s="5">
        <v>0</v>
      </c>
      <c r="BQ11" s="5">
        <v>0</v>
      </c>
      <c r="BR11" s="5">
        <v>1087.179762137931</v>
      </c>
      <c r="BS11" s="5">
        <v>829.46017241379309</v>
      </c>
      <c r="BT11" s="5">
        <v>0</v>
      </c>
      <c r="BU11" s="5">
        <v>165.89203448275859</v>
      </c>
      <c r="BV11" s="5">
        <v>995.35220689655171</v>
      </c>
      <c r="BW11" s="21"/>
      <c r="BX11" s="5">
        <v>2082.5319690344832</v>
      </c>
      <c r="BY11" s="5">
        <v>7481.5700000000006</v>
      </c>
      <c r="BZ11" s="5">
        <v>6927.3796296296296</v>
      </c>
      <c r="CA11" s="5">
        <v>7297.26</v>
      </c>
      <c r="CB11" s="5">
        <v>184.31</v>
      </c>
      <c r="CC11" s="5">
        <v>0</v>
      </c>
      <c r="CD11" s="5">
        <f t="shared" si="1"/>
        <v>-1560.9056745530015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3405.71</v>
      </c>
      <c r="L12" s="5">
        <v>283.49382314814818</v>
      </c>
      <c r="M12" s="5">
        <v>3153.4351851851852</v>
      </c>
      <c r="N12" s="5">
        <v>0</v>
      </c>
      <c r="O12" s="5">
        <v>3171.48</v>
      </c>
      <c r="P12" s="5">
        <v>234.23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5495.91</v>
      </c>
      <c r="AP12" s="5">
        <v>254.44027777777771</v>
      </c>
      <c r="AQ12" s="5">
        <v>5088.8055555555547</v>
      </c>
      <c r="AR12" s="5">
        <v>0</v>
      </c>
      <c r="AS12" s="5">
        <v>4959.03</v>
      </c>
      <c r="AT12" s="5">
        <v>536.88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537.93410092592592</v>
      </c>
      <c r="BC12" s="5">
        <v>84.637013999999994</v>
      </c>
      <c r="BD12" s="5"/>
      <c r="BE12" s="21"/>
      <c r="BF12" s="5">
        <v>0</v>
      </c>
      <c r="BG12" s="5">
        <v>0</v>
      </c>
      <c r="BH12" s="5">
        <v>0</v>
      </c>
      <c r="BI12" s="5">
        <v>99.13672413793104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119.28170799999999</v>
      </c>
      <c r="BP12" s="5">
        <v>0</v>
      </c>
      <c r="BQ12" s="5">
        <v>0</v>
      </c>
      <c r="BR12" s="5">
        <v>1106.2184321379309</v>
      </c>
      <c r="BS12" s="5">
        <v>829.46017241379309</v>
      </c>
      <c r="BT12" s="5">
        <v>0</v>
      </c>
      <c r="BU12" s="5">
        <v>165.89203448275859</v>
      </c>
      <c r="BV12" s="5">
        <v>995.35220689655171</v>
      </c>
      <c r="BW12" s="21"/>
      <c r="BX12" s="5">
        <v>2101.5706390344831</v>
      </c>
      <c r="BY12" s="5">
        <v>8901.619999999999</v>
      </c>
      <c r="BZ12" s="5">
        <v>8242.2407407407409</v>
      </c>
      <c r="CA12" s="5">
        <v>8130.51</v>
      </c>
      <c r="CB12" s="5">
        <v>771.11</v>
      </c>
      <c r="CC12" s="5">
        <v>0</v>
      </c>
      <c r="CD12" s="5">
        <f t="shared" si="1"/>
        <v>-1478.9995241085571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40.32</v>
      </c>
      <c r="L13" s="5">
        <v>3.356266666666667</v>
      </c>
      <c r="M13" s="5">
        <v>37.333333333333329</v>
      </c>
      <c r="N13" s="5">
        <v>0</v>
      </c>
      <c r="O13" s="5">
        <v>0</v>
      </c>
      <c r="P13" s="5">
        <v>40.32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5573.07</v>
      </c>
      <c r="AP13" s="5">
        <v>3500</v>
      </c>
      <c r="AQ13" s="5">
        <v>5160.2499999999991</v>
      </c>
      <c r="AR13" s="5">
        <v>0</v>
      </c>
      <c r="AS13" s="5">
        <v>5187.6099999999997</v>
      </c>
      <c r="AT13" s="5">
        <v>385.46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3503.3562666666667</v>
      </c>
      <c r="BC13" s="5">
        <v>85.825277999999997</v>
      </c>
      <c r="BD13" s="5"/>
      <c r="BE13" s="21"/>
      <c r="BF13" s="5">
        <v>0</v>
      </c>
      <c r="BG13" s="5">
        <v>0</v>
      </c>
      <c r="BH13" s="5">
        <v>0</v>
      </c>
      <c r="BI13" s="5">
        <v>99.13672413793104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75.219425999999999</v>
      </c>
      <c r="BP13" s="5">
        <v>0</v>
      </c>
      <c r="BQ13" s="5">
        <v>0</v>
      </c>
      <c r="BR13" s="5">
        <v>967.30615013793113</v>
      </c>
      <c r="BS13" s="5">
        <v>829.46017241379309</v>
      </c>
      <c r="BT13" s="5">
        <v>0</v>
      </c>
      <c r="BU13" s="5">
        <v>165.89203448275859</v>
      </c>
      <c r="BV13" s="5">
        <v>995.35220689655171</v>
      </c>
      <c r="BW13" s="21"/>
      <c r="BX13" s="5">
        <v>1962.6583570344831</v>
      </c>
      <c r="BY13" s="5">
        <v>5613.3899999999994</v>
      </c>
      <c r="BZ13" s="5">
        <v>5197.5833333333321</v>
      </c>
      <c r="CA13" s="5">
        <v>5187.6099999999997</v>
      </c>
      <c r="CB13" s="5">
        <v>425.78</v>
      </c>
      <c r="CC13" s="5">
        <v>0</v>
      </c>
      <c r="CD13" s="5">
        <f t="shared" si="1"/>
        <v>1626.5231876321834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2077.11</v>
      </c>
      <c r="F14" s="5">
        <v>134.6275</v>
      </c>
      <c r="G14" s="5">
        <v>1923.25</v>
      </c>
      <c r="H14" s="5">
        <v>0</v>
      </c>
      <c r="I14" s="5">
        <v>1942.06</v>
      </c>
      <c r="J14" s="5">
        <v>135.05000000000001</v>
      </c>
      <c r="K14" s="5">
        <v>718.26</v>
      </c>
      <c r="L14" s="5">
        <v>59.788494444444453</v>
      </c>
      <c r="M14" s="5">
        <v>665.05555555555554</v>
      </c>
      <c r="N14" s="5">
        <v>0</v>
      </c>
      <c r="O14" s="5">
        <v>654.91</v>
      </c>
      <c r="P14" s="5">
        <v>63.35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29.7</v>
      </c>
      <c r="AD14" s="5">
        <v>1.8975</v>
      </c>
      <c r="AE14" s="5">
        <v>27.5</v>
      </c>
      <c r="AF14" s="5">
        <v>0</v>
      </c>
      <c r="AG14" s="5">
        <v>29.7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8109.63</v>
      </c>
      <c r="AP14" s="5">
        <v>3740</v>
      </c>
      <c r="AQ14" s="5">
        <v>7508.9166666666661</v>
      </c>
      <c r="AR14" s="5">
        <v>0</v>
      </c>
      <c r="AS14" s="5">
        <v>7558.58</v>
      </c>
      <c r="AT14" s="5">
        <v>551.04999999999995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3936.3134944444446</v>
      </c>
      <c r="BC14" s="5">
        <v>156.87579600000001</v>
      </c>
      <c r="BD14" s="5"/>
      <c r="BE14" s="21"/>
      <c r="BF14" s="5">
        <v>0</v>
      </c>
      <c r="BG14" s="5">
        <v>0</v>
      </c>
      <c r="BH14" s="5">
        <v>0</v>
      </c>
      <c r="BI14" s="5">
        <v>99.13672413793104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146.52498</v>
      </c>
      <c r="BP14" s="5">
        <v>0</v>
      </c>
      <c r="BQ14" s="5">
        <v>0</v>
      </c>
      <c r="BR14" s="5">
        <v>1060.1617041379311</v>
      </c>
      <c r="BS14" s="5">
        <v>829.46017241379309</v>
      </c>
      <c r="BT14" s="5">
        <v>0</v>
      </c>
      <c r="BU14" s="5">
        <v>165.89203448275859</v>
      </c>
      <c r="BV14" s="5">
        <v>995.35220689655171</v>
      </c>
      <c r="BW14" s="21"/>
      <c r="BX14" s="5">
        <v>2055.513911034483</v>
      </c>
      <c r="BY14" s="5">
        <v>10934.7</v>
      </c>
      <c r="BZ14" s="5">
        <v>10124.722222222221</v>
      </c>
      <c r="CA14" s="5">
        <v>10185.25</v>
      </c>
      <c r="CB14" s="5">
        <v>749.44999999999993</v>
      </c>
      <c r="CC14" s="5">
        <v>0</v>
      </c>
      <c r="CD14" s="5">
        <f t="shared" si="1"/>
        <v>2037.6753794099614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16107.83</v>
      </c>
      <c r="L15" s="5">
        <v>1340.8277009259259</v>
      </c>
      <c r="M15" s="5">
        <v>14914.657407407411</v>
      </c>
      <c r="N15" s="5">
        <v>0</v>
      </c>
      <c r="O15" s="5">
        <v>15414.33</v>
      </c>
      <c r="P15" s="5">
        <v>693.5</v>
      </c>
      <c r="Q15" s="5">
        <v>174.9</v>
      </c>
      <c r="R15" s="5">
        <v>12.14583333333333</v>
      </c>
      <c r="S15" s="5">
        <v>161.9444444444444</v>
      </c>
      <c r="T15" s="5">
        <v>0</v>
      </c>
      <c r="U15" s="5">
        <v>174.9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38.799999999999997</v>
      </c>
      <c r="AD15" s="5">
        <v>2.4788888888888891</v>
      </c>
      <c r="AE15" s="5">
        <v>35.925925925925917</v>
      </c>
      <c r="AF15" s="5">
        <v>0</v>
      </c>
      <c r="AG15" s="5">
        <v>38.799999999999997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19784.86</v>
      </c>
      <c r="AP15" s="5">
        <v>4100</v>
      </c>
      <c r="AQ15" s="5">
        <v>18319.31481481481</v>
      </c>
      <c r="AR15" s="5">
        <v>0</v>
      </c>
      <c r="AS15" s="5">
        <v>18529.89</v>
      </c>
      <c r="AT15" s="5">
        <v>1254.97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5455.4524231481482</v>
      </c>
      <c r="BC15" s="5">
        <v>307.38030400000002</v>
      </c>
      <c r="BD15" s="5"/>
      <c r="BE15" s="21"/>
      <c r="BF15" s="5">
        <v>0</v>
      </c>
      <c r="BG15" s="5">
        <v>0</v>
      </c>
      <c r="BH15" s="5">
        <v>0</v>
      </c>
      <c r="BI15" s="5">
        <v>99.13672413793104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483.825626</v>
      </c>
      <c r="BP15" s="5">
        <v>0</v>
      </c>
      <c r="BQ15" s="5">
        <v>0</v>
      </c>
      <c r="BR15" s="5">
        <v>1397.462350137931</v>
      </c>
      <c r="BS15" s="5">
        <v>829.46017241379309</v>
      </c>
      <c r="BT15" s="5">
        <v>0</v>
      </c>
      <c r="BU15" s="5">
        <v>165.89203448275859</v>
      </c>
      <c r="BV15" s="5">
        <v>995.35220689655171</v>
      </c>
      <c r="BW15" s="21"/>
      <c r="BX15" s="5">
        <v>2392.8145570344832</v>
      </c>
      <c r="BY15" s="5">
        <v>36106.39</v>
      </c>
      <c r="BZ15" s="5">
        <v>33431.842592592591</v>
      </c>
      <c r="CA15" s="5">
        <v>34157.919999999998</v>
      </c>
      <c r="CB15" s="5">
        <v>1948.47</v>
      </c>
      <c r="CC15" s="5">
        <v>0</v>
      </c>
      <c r="CD15" s="5">
        <f t="shared" si="1"/>
        <v>3370.0181701136653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15.8</v>
      </c>
      <c r="F16" s="5">
        <v>1.0240740740740739</v>
      </c>
      <c r="G16" s="5">
        <v>14.62962962962963</v>
      </c>
      <c r="H16" s="5">
        <v>0</v>
      </c>
      <c r="I16" s="5">
        <v>15.8</v>
      </c>
      <c r="J16" s="5">
        <v>0</v>
      </c>
      <c r="K16" s="5">
        <v>119</v>
      </c>
      <c r="L16" s="5">
        <v>9.9056481481481473</v>
      </c>
      <c r="M16" s="5">
        <v>110.1851851851852</v>
      </c>
      <c r="N16" s="5">
        <v>0</v>
      </c>
      <c r="O16" s="5">
        <v>119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2528.4699999999998</v>
      </c>
      <c r="AP16" s="5">
        <v>3500</v>
      </c>
      <c r="AQ16" s="5">
        <v>2341.1759259259261</v>
      </c>
      <c r="AR16" s="5">
        <v>0</v>
      </c>
      <c r="AS16" s="5">
        <v>2277.9699999999998</v>
      </c>
      <c r="AT16" s="5">
        <v>250.5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3510.9297222222222</v>
      </c>
      <c r="BC16" s="5">
        <v>39.181757999999988</v>
      </c>
      <c r="BD16" s="5"/>
      <c r="BE16" s="21"/>
      <c r="BF16" s="5">
        <v>0</v>
      </c>
      <c r="BG16" s="5">
        <v>0</v>
      </c>
      <c r="BH16" s="5">
        <v>0</v>
      </c>
      <c r="BI16" s="5">
        <v>99.13672413793104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35.687818</v>
      </c>
      <c r="BP16" s="5">
        <v>0</v>
      </c>
      <c r="BQ16" s="5">
        <v>0</v>
      </c>
      <c r="BR16" s="5">
        <v>949.32454213793108</v>
      </c>
      <c r="BS16" s="5">
        <v>829.46017241379309</v>
      </c>
      <c r="BT16" s="5">
        <v>0</v>
      </c>
      <c r="BU16" s="5">
        <v>165.89203448275859</v>
      </c>
      <c r="BV16" s="5">
        <v>995.35220689655171</v>
      </c>
      <c r="BW16" s="21"/>
      <c r="BX16" s="5">
        <v>1944.676749034483</v>
      </c>
      <c r="BY16" s="5">
        <v>2663.27</v>
      </c>
      <c r="BZ16" s="5">
        <v>2465.99074074074</v>
      </c>
      <c r="CA16" s="5">
        <v>2412.77</v>
      </c>
      <c r="CB16" s="5">
        <v>250.5</v>
      </c>
      <c r="CC16" s="5">
        <v>0</v>
      </c>
      <c r="CD16" s="5">
        <f t="shared" si="1"/>
        <v>1605.4347311877393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14655.98</v>
      </c>
      <c r="L17" s="5">
        <v>1219.974631481482</v>
      </c>
      <c r="M17" s="5">
        <v>13570.35185185185</v>
      </c>
      <c r="N17" s="5">
        <v>0</v>
      </c>
      <c r="O17" s="5">
        <v>13685.98</v>
      </c>
      <c r="P17" s="5">
        <v>970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45973.11</v>
      </c>
      <c r="X17" s="5">
        <v>750</v>
      </c>
      <c r="Y17" s="5">
        <v>42567.694444444453</v>
      </c>
      <c r="Z17" s="5">
        <v>0</v>
      </c>
      <c r="AA17" s="5">
        <v>44822.44</v>
      </c>
      <c r="AB17" s="5">
        <v>1150.67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7613.55</v>
      </c>
      <c r="AP17" s="5">
        <v>4150</v>
      </c>
      <c r="AQ17" s="5">
        <v>7049.583333333333</v>
      </c>
      <c r="AR17" s="5">
        <v>0</v>
      </c>
      <c r="AS17" s="5">
        <v>7169.46</v>
      </c>
      <c r="AT17" s="5">
        <v>444.09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6119.974631481482</v>
      </c>
      <c r="BC17" s="5">
        <v>737.88565500000004</v>
      </c>
      <c r="BD17" s="5"/>
      <c r="BE17" s="21"/>
      <c r="BF17" s="5">
        <v>1056.72</v>
      </c>
      <c r="BG17" s="5">
        <v>317.39999999999998</v>
      </c>
      <c r="BH17" s="5">
        <v>0</v>
      </c>
      <c r="BI17" s="5">
        <v>99.13672413793104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914.45137599999998</v>
      </c>
      <c r="BP17" s="5">
        <v>0</v>
      </c>
      <c r="BQ17" s="5">
        <v>0</v>
      </c>
      <c r="BR17" s="5">
        <v>3202.2081001379311</v>
      </c>
      <c r="BS17" s="5">
        <v>829.46017241379309</v>
      </c>
      <c r="BT17" s="5">
        <v>0</v>
      </c>
      <c r="BU17" s="5">
        <v>165.89203448275859</v>
      </c>
      <c r="BV17" s="5">
        <v>995.35220689655171</v>
      </c>
      <c r="BW17" s="21"/>
      <c r="BX17" s="5">
        <v>4197.5603070344823</v>
      </c>
      <c r="BY17" s="5">
        <v>68242.64</v>
      </c>
      <c r="BZ17" s="5">
        <v>63187.629629629628</v>
      </c>
      <c r="CA17" s="5">
        <v>65677.88</v>
      </c>
      <c r="CB17" s="5">
        <v>2564.7600000000002</v>
      </c>
      <c r="CC17" s="5">
        <v>0</v>
      </c>
      <c r="CD17" s="5">
        <f t="shared" si="1"/>
        <v>2660.2999794469997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1805.78</v>
      </c>
      <c r="AP18" s="5">
        <v>3500</v>
      </c>
      <c r="AQ18" s="5">
        <v>1672.018518518518</v>
      </c>
      <c r="AR18" s="5">
        <v>0</v>
      </c>
      <c r="AS18" s="5">
        <v>1785.57</v>
      </c>
      <c r="AT18" s="5">
        <v>20.21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27.809011999999999</v>
      </c>
      <c r="BD18" s="5"/>
      <c r="BE18" s="21"/>
      <c r="BF18" s="5">
        <v>0</v>
      </c>
      <c r="BG18" s="5">
        <v>0</v>
      </c>
      <c r="BH18" s="5">
        <v>0</v>
      </c>
      <c r="BI18" s="5">
        <v>99.13672413793104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24.197451999999998</v>
      </c>
      <c r="BP18" s="5">
        <v>0</v>
      </c>
      <c r="BQ18" s="5">
        <v>0</v>
      </c>
      <c r="BR18" s="5">
        <v>937.83417613793108</v>
      </c>
      <c r="BS18" s="5">
        <v>829.46017241379309</v>
      </c>
      <c r="BT18" s="5">
        <v>0</v>
      </c>
      <c r="BU18" s="5">
        <v>165.89203448275859</v>
      </c>
      <c r="BV18" s="5">
        <v>995.35220689655171</v>
      </c>
      <c r="BW18" s="21"/>
      <c r="BX18" s="5">
        <v>1933.186383034483</v>
      </c>
      <c r="BY18" s="5">
        <v>1805.78</v>
      </c>
      <c r="BZ18" s="5">
        <v>1672.018518518518</v>
      </c>
      <c r="CA18" s="5">
        <v>1785.57</v>
      </c>
      <c r="CB18" s="5">
        <v>20.21</v>
      </c>
      <c r="CC18" s="5">
        <v>0</v>
      </c>
      <c r="CD18" s="5">
        <f t="shared" si="1"/>
        <v>1594.6226289655172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5137.66</v>
      </c>
      <c r="L19" s="5">
        <v>427.66262407407407</v>
      </c>
      <c r="M19" s="5">
        <v>4757.0925925925922</v>
      </c>
      <c r="N19" s="5">
        <v>0</v>
      </c>
      <c r="O19" s="5">
        <v>4706.62</v>
      </c>
      <c r="P19" s="5">
        <v>431.04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1517.09</v>
      </c>
      <c r="AP19" s="5">
        <v>4150</v>
      </c>
      <c r="AQ19" s="5">
        <v>1404.712962962963</v>
      </c>
      <c r="AR19" s="5">
        <v>0</v>
      </c>
      <c r="AS19" s="5">
        <v>1402.94</v>
      </c>
      <c r="AT19" s="5">
        <v>114.15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4577.6626240740743</v>
      </c>
      <c r="BC19" s="5">
        <v>23.363185999999999</v>
      </c>
      <c r="BD19" s="5"/>
      <c r="BE19" s="21"/>
      <c r="BF19" s="5">
        <v>0</v>
      </c>
      <c r="BG19" s="5">
        <v>0</v>
      </c>
      <c r="BH19" s="5">
        <v>0</v>
      </c>
      <c r="BI19" s="5">
        <v>99.13672413793104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89.173650000000009</v>
      </c>
      <c r="BP19" s="5">
        <v>0</v>
      </c>
      <c r="BQ19" s="5">
        <v>0</v>
      </c>
      <c r="BR19" s="5">
        <v>1002.810374137931</v>
      </c>
      <c r="BS19" s="5">
        <v>829.46017241379309</v>
      </c>
      <c r="BT19" s="5">
        <v>0</v>
      </c>
      <c r="BU19" s="5">
        <v>165.89203448275859</v>
      </c>
      <c r="BV19" s="5">
        <v>995.35220689655171</v>
      </c>
      <c r="BW19" s="21"/>
      <c r="BX19" s="5">
        <v>1998.1625810344831</v>
      </c>
      <c r="BY19" s="5">
        <v>6654.75</v>
      </c>
      <c r="BZ19" s="5">
        <v>6161.8055555555547</v>
      </c>
      <c r="CA19" s="5">
        <v>6109.5599999999986</v>
      </c>
      <c r="CB19" s="5">
        <v>545.19000000000005</v>
      </c>
      <c r="CC19" s="5">
        <v>0</v>
      </c>
      <c r="CD19" s="5">
        <f t="shared" si="1"/>
        <v>2602.8632290395908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6886.9400000000014</v>
      </c>
      <c r="L20" s="5">
        <v>573.27398703703716</v>
      </c>
      <c r="M20" s="5">
        <v>6376.7962962962974</v>
      </c>
      <c r="N20" s="5">
        <v>0</v>
      </c>
      <c r="O20" s="5">
        <v>6077.8</v>
      </c>
      <c r="P20" s="5">
        <v>809.14</v>
      </c>
      <c r="Q20" s="5">
        <v>16515.48</v>
      </c>
      <c r="R20" s="5">
        <v>1146.9083333333331</v>
      </c>
      <c r="S20" s="5">
        <v>15292.111111111109</v>
      </c>
      <c r="T20" s="5">
        <v>0</v>
      </c>
      <c r="U20" s="5">
        <v>15875.6</v>
      </c>
      <c r="V20" s="5">
        <v>639.88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7762.83</v>
      </c>
      <c r="AP20" s="5">
        <v>4150</v>
      </c>
      <c r="AQ20" s="5">
        <v>7187.8055555555547</v>
      </c>
      <c r="AR20" s="5">
        <v>0</v>
      </c>
      <c r="AS20" s="5">
        <v>7643.25</v>
      </c>
      <c r="AT20" s="5">
        <v>119.58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5870.1823203703698</v>
      </c>
      <c r="BC20" s="5">
        <v>373.88597399999998</v>
      </c>
      <c r="BD20" s="5"/>
      <c r="BE20" s="21"/>
      <c r="BF20" s="5">
        <v>0</v>
      </c>
      <c r="BG20" s="5">
        <v>0</v>
      </c>
      <c r="BH20" s="5">
        <v>0</v>
      </c>
      <c r="BI20" s="5">
        <v>99.13672413793104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417.61435</v>
      </c>
      <c r="BP20" s="5">
        <v>0</v>
      </c>
      <c r="BQ20" s="5">
        <v>0</v>
      </c>
      <c r="BR20" s="5">
        <v>1331.251074137931</v>
      </c>
      <c r="BS20" s="5">
        <v>829.46017241379309</v>
      </c>
      <c r="BT20" s="5">
        <v>0</v>
      </c>
      <c r="BU20" s="5">
        <v>165.89203448275859</v>
      </c>
      <c r="BV20" s="5">
        <v>995.35220689655171</v>
      </c>
      <c r="BW20" s="21"/>
      <c r="BX20" s="5">
        <v>2326.6032810344832</v>
      </c>
      <c r="BY20" s="5">
        <v>31165.25</v>
      </c>
      <c r="BZ20" s="5">
        <v>28856.71296296296</v>
      </c>
      <c r="CA20" s="5">
        <v>29596.65</v>
      </c>
      <c r="CB20" s="5">
        <v>1568.6</v>
      </c>
      <c r="CC20" s="5">
        <v>0</v>
      </c>
      <c r="CD20" s="5">
        <f t="shared" si="1"/>
        <v>3917.4650133358864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445.69427890345651</v>
      </c>
      <c r="BI21" s="5">
        <v>99.13672413793104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1359.3310030413879</v>
      </c>
      <c r="BS21" s="5">
        <v>829.46017241379309</v>
      </c>
      <c r="BT21" s="5">
        <v>0</v>
      </c>
      <c r="BU21" s="5">
        <v>165.89203448275859</v>
      </c>
      <c r="BV21" s="5">
        <v>995.35220689655171</v>
      </c>
      <c r="BW21" s="21"/>
      <c r="BX21" s="5">
        <v>2354.683209937939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-2354.683209937939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2166.4299999999998</v>
      </c>
      <c r="L22" s="5">
        <v>180.33523796296299</v>
      </c>
      <c r="M22" s="5">
        <v>2005.9537037037039</v>
      </c>
      <c r="N22" s="5">
        <v>0</v>
      </c>
      <c r="O22" s="5">
        <v>2049.0100000000002</v>
      </c>
      <c r="P22" s="5">
        <v>117.42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3286.8</v>
      </c>
      <c r="AP22" s="5">
        <v>4150</v>
      </c>
      <c r="AQ22" s="5">
        <v>3043.333333333333</v>
      </c>
      <c r="AR22" s="5">
        <v>0</v>
      </c>
      <c r="AS22" s="5">
        <v>2972.97</v>
      </c>
      <c r="AT22" s="5">
        <v>313.83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4330.3352379629632</v>
      </c>
      <c r="BC22" s="5">
        <v>50.616720000000001</v>
      </c>
      <c r="BD22" s="5"/>
      <c r="BE22" s="21"/>
      <c r="BF22" s="5">
        <v>0</v>
      </c>
      <c r="BG22" s="5">
        <v>0</v>
      </c>
      <c r="BH22" s="5">
        <v>0</v>
      </c>
      <c r="BI22" s="5">
        <v>99.13672413793104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73.073281999999992</v>
      </c>
      <c r="BP22" s="5">
        <v>0</v>
      </c>
      <c r="BQ22" s="5">
        <v>0</v>
      </c>
      <c r="BR22" s="5">
        <v>1007.820006137931</v>
      </c>
      <c r="BS22" s="5">
        <v>829.46017241379309</v>
      </c>
      <c r="BT22" s="5">
        <v>0</v>
      </c>
      <c r="BU22" s="5">
        <v>165.89203448275859</v>
      </c>
      <c r="BV22" s="5">
        <v>995.35220689655171</v>
      </c>
      <c r="BW22" s="21"/>
      <c r="BX22" s="5">
        <v>2003.1722130344831</v>
      </c>
      <c r="BY22" s="5">
        <v>5453.23</v>
      </c>
      <c r="BZ22" s="5">
        <v>5049.2870370370356</v>
      </c>
      <c r="CA22" s="5">
        <v>5021.9799999999996</v>
      </c>
      <c r="CB22" s="5">
        <v>431.25</v>
      </c>
      <c r="CC22" s="5">
        <v>0</v>
      </c>
      <c r="CD22" s="5">
        <f t="shared" si="1"/>
        <v>2377.7797449284799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3216.11</v>
      </c>
      <c r="L23" s="5">
        <v>267.7113787037037</v>
      </c>
      <c r="M23" s="5">
        <v>2977.8796296296291</v>
      </c>
      <c r="N23" s="5">
        <v>0</v>
      </c>
      <c r="O23" s="5">
        <v>3196.16</v>
      </c>
      <c r="P23" s="5">
        <v>19.95</v>
      </c>
      <c r="Q23" s="5">
        <v>152.02000000000001</v>
      </c>
      <c r="R23" s="5">
        <v>10.556944444444451</v>
      </c>
      <c r="S23" s="5">
        <v>140.7592592592593</v>
      </c>
      <c r="T23" s="5">
        <v>0</v>
      </c>
      <c r="U23" s="5">
        <v>152.02000000000001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9790.74</v>
      </c>
      <c r="AP23" s="5">
        <v>8300</v>
      </c>
      <c r="AQ23" s="5">
        <v>9065.5</v>
      </c>
      <c r="AR23" s="5">
        <v>0</v>
      </c>
      <c r="AS23" s="5">
        <v>8764.27</v>
      </c>
      <c r="AT23" s="5">
        <v>1026.47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8578.2683231481478</v>
      </c>
      <c r="BC23" s="5">
        <v>153.118504</v>
      </c>
      <c r="BD23" s="5"/>
      <c r="BE23" s="21"/>
      <c r="BF23" s="5">
        <v>0</v>
      </c>
      <c r="BG23" s="5">
        <v>0</v>
      </c>
      <c r="BH23" s="5">
        <v>0</v>
      </c>
      <c r="BI23" s="5">
        <v>99.13672413793104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176.328858</v>
      </c>
      <c r="BP23" s="5">
        <v>0</v>
      </c>
      <c r="BQ23" s="5">
        <v>0</v>
      </c>
      <c r="BR23" s="5">
        <v>1111.075582137931</v>
      </c>
      <c r="BS23" s="5">
        <v>829.46017241379309</v>
      </c>
      <c r="BT23" s="5">
        <v>0</v>
      </c>
      <c r="BU23" s="5">
        <v>165.89203448275859</v>
      </c>
      <c r="BV23" s="5">
        <v>995.35220689655171</v>
      </c>
      <c r="BW23" s="21"/>
      <c r="BX23" s="5">
        <v>2106.4277890344829</v>
      </c>
      <c r="BY23" s="5">
        <v>13158.87</v>
      </c>
      <c r="BZ23" s="5">
        <v>12184.138888888891</v>
      </c>
      <c r="CA23" s="5">
        <v>12112.45</v>
      </c>
      <c r="CB23" s="5">
        <v>1046.42</v>
      </c>
      <c r="CC23" s="5">
        <v>0</v>
      </c>
      <c r="CD23" s="5">
        <f t="shared" si="1"/>
        <v>6624.959038113665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553.92999999999995</v>
      </c>
      <c r="L24" s="5">
        <v>46.109543518518507</v>
      </c>
      <c r="M24" s="5">
        <v>512.89814814814804</v>
      </c>
      <c r="N24" s="5">
        <v>0</v>
      </c>
      <c r="O24" s="5">
        <v>553.92999999999995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1011.75</v>
      </c>
      <c r="AP24" s="5">
        <v>3500</v>
      </c>
      <c r="AQ24" s="5">
        <v>936.80555555555554</v>
      </c>
      <c r="AR24" s="5">
        <v>0</v>
      </c>
      <c r="AS24" s="5">
        <v>894.55</v>
      </c>
      <c r="AT24" s="5">
        <v>117.2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3546.1095435185184</v>
      </c>
      <c r="BC24" s="5">
        <v>15.58095</v>
      </c>
      <c r="BD24" s="5"/>
      <c r="BE24" s="21"/>
      <c r="BF24" s="5">
        <v>0</v>
      </c>
      <c r="BG24" s="5">
        <v>0</v>
      </c>
      <c r="BH24" s="5">
        <v>0</v>
      </c>
      <c r="BI24" s="5">
        <v>99.13672413793104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20.980111999999998</v>
      </c>
      <c r="BP24" s="5">
        <v>0</v>
      </c>
      <c r="BQ24" s="5">
        <v>0</v>
      </c>
      <c r="BR24" s="5">
        <v>934.61683613793105</v>
      </c>
      <c r="BS24" s="5">
        <v>829.46017241379309</v>
      </c>
      <c r="BT24" s="5">
        <v>0</v>
      </c>
      <c r="BU24" s="5">
        <v>165.89203448275859</v>
      </c>
      <c r="BV24" s="5">
        <v>995.35220689655171</v>
      </c>
      <c r="BW24" s="21"/>
      <c r="BX24" s="5">
        <v>1929.9690430344831</v>
      </c>
      <c r="BY24" s="5">
        <v>1565.68</v>
      </c>
      <c r="BZ24" s="5">
        <v>1449.703703703703</v>
      </c>
      <c r="CA24" s="5">
        <v>1448.48</v>
      </c>
      <c r="CB24" s="5">
        <v>117.2</v>
      </c>
      <c r="CC24" s="5">
        <v>0</v>
      </c>
      <c r="CD24" s="5">
        <f t="shared" si="1"/>
        <v>1631.7214504840354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13686.42</v>
      </c>
      <c r="L25" s="5">
        <v>1139.267738888889</v>
      </c>
      <c r="M25" s="5">
        <v>12672.611111111109</v>
      </c>
      <c r="N25" s="5">
        <v>0</v>
      </c>
      <c r="O25" s="5">
        <v>12735.26</v>
      </c>
      <c r="P25" s="5">
        <v>951.16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17160.22</v>
      </c>
      <c r="AP25" s="5">
        <v>3500</v>
      </c>
      <c r="AQ25" s="5">
        <v>15889.092592592589</v>
      </c>
      <c r="AR25" s="5">
        <v>0</v>
      </c>
      <c r="AS25" s="5">
        <v>16296.33</v>
      </c>
      <c r="AT25" s="5">
        <v>863.89</v>
      </c>
      <c r="AU25" s="5">
        <v>8667.9499999999989</v>
      </c>
      <c r="AV25" s="5">
        <v>690.22564814814791</v>
      </c>
      <c r="AW25" s="5">
        <v>8025.8796296296277</v>
      </c>
      <c r="AX25" s="5">
        <v>0</v>
      </c>
      <c r="AY25" s="5">
        <v>8329.2999999999993</v>
      </c>
      <c r="AZ25" s="5">
        <v>338.65</v>
      </c>
      <c r="BA25" s="21"/>
      <c r="BB25" s="5">
        <f t="shared" si="0"/>
        <v>5329.4933870370369</v>
      </c>
      <c r="BC25" s="5">
        <v>264.26738799999998</v>
      </c>
      <c r="BD25" s="5"/>
      <c r="BE25" s="21"/>
      <c r="BF25" s="5">
        <v>0</v>
      </c>
      <c r="BG25" s="5">
        <v>0</v>
      </c>
      <c r="BH25" s="5">
        <v>0</v>
      </c>
      <c r="BI25" s="5">
        <v>99.13672413793104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529.49550599999998</v>
      </c>
      <c r="BP25" s="5">
        <v>0</v>
      </c>
      <c r="BQ25" s="5">
        <v>0</v>
      </c>
      <c r="BR25" s="5">
        <v>1443.1322301379309</v>
      </c>
      <c r="BS25" s="5">
        <v>829.46017241379309</v>
      </c>
      <c r="BT25" s="5">
        <v>0</v>
      </c>
      <c r="BU25" s="5">
        <v>165.89203448275859</v>
      </c>
      <c r="BV25" s="5">
        <v>995.35220689655171</v>
      </c>
      <c r="BW25" s="21"/>
      <c r="BX25" s="5">
        <v>2438.4844370344831</v>
      </c>
      <c r="BY25" s="5">
        <v>39514.589999999997</v>
      </c>
      <c r="BZ25" s="5">
        <v>36587.583333333328</v>
      </c>
      <c r="CA25" s="5">
        <v>37360.89</v>
      </c>
      <c r="CB25" s="5">
        <v>2153.6999999999998</v>
      </c>
      <c r="CC25" s="5">
        <v>0</v>
      </c>
      <c r="CD25" s="5">
        <f t="shared" si="1"/>
        <v>3155.276338002554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6</v>
      </c>
      <c r="L26" s="5">
        <v>0.49944444444444452</v>
      </c>
      <c r="M26" s="5">
        <v>5.5555555555555554</v>
      </c>
      <c r="N26" s="5">
        <v>0</v>
      </c>
      <c r="O26" s="5">
        <v>6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9.26</v>
      </c>
      <c r="AD26" s="5">
        <v>0.59161111111111109</v>
      </c>
      <c r="AE26" s="5">
        <v>8.5740740740740726</v>
      </c>
      <c r="AF26" s="5">
        <v>0</v>
      </c>
      <c r="AG26" s="5">
        <v>9.26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1424.42</v>
      </c>
      <c r="AP26" s="5">
        <v>4200</v>
      </c>
      <c r="AQ26" s="5">
        <v>1318.9074074074069</v>
      </c>
      <c r="AR26" s="5">
        <v>0</v>
      </c>
      <c r="AS26" s="5">
        <v>1344.62</v>
      </c>
      <c r="AT26" s="5">
        <v>79.8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4201.0910555555556</v>
      </c>
      <c r="BC26" s="5">
        <v>21.936067999999999</v>
      </c>
      <c r="BD26" s="5"/>
      <c r="BE26" s="21"/>
      <c r="BF26" s="5">
        <v>0</v>
      </c>
      <c r="BG26" s="5">
        <v>0</v>
      </c>
      <c r="BH26" s="5">
        <v>445.69427890345651</v>
      </c>
      <c r="BI26" s="5">
        <v>99.13672413793104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1359.3310030413879</v>
      </c>
      <c r="BS26" s="5">
        <v>829.46017241379309</v>
      </c>
      <c r="BT26" s="5">
        <v>0</v>
      </c>
      <c r="BU26" s="5">
        <v>165.89203448275859</v>
      </c>
      <c r="BV26" s="5">
        <v>995.35220689655171</v>
      </c>
      <c r="BW26" s="21"/>
      <c r="BX26" s="5">
        <v>2354.683209937939</v>
      </c>
      <c r="BY26" s="5">
        <v>1439.68</v>
      </c>
      <c r="BZ26" s="5">
        <v>1333.037037037037</v>
      </c>
      <c r="CA26" s="5">
        <v>1359.88</v>
      </c>
      <c r="CB26" s="5">
        <v>79.8</v>
      </c>
      <c r="CC26" s="5">
        <v>0</v>
      </c>
      <c r="CD26" s="5">
        <f t="shared" si="1"/>
        <v>1868.3439136176166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590.04999999999995</v>
      </c>
      <c r="L27" s="5">
        <v>49.116199074074068</v>
      </c>
      <c r="M27" s="5">
        <v>546.3425925925925</v>
      </c>
      <c r="N27" s="5">
        <v>0</v>
      </c>
      <c r="O27" s="5">
        <v>551.63</v>
      </c>
      <c r="P27" s="5">
        <v>38.42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117.12</v>
      </c>
      <c r="AJ27" s="5">
        <v>8.1333333333333329</v>
      </c>
      <c r="AK27" s="5">
        <v>108.4444444444444</v>
      </c>
      <c r="AL27" s="5">
        <v>0</v>
      </c>
      <c r="AM27" s="5">
        <v>117.12</v>
      </c>
      <c r="AN27" s="5">
        <v>0</v>
      </c>
      <c r="AO27" s="5">
        <v>1498.01</v>
      </c>
      <c r="AP27" s="5">
        <v>4200</v>
      </c>
      <c r="AQ27" s="5">
        <v>1387.0462962962961</v>
      </c>
      <c r="AR27" s="5">
        <v>0</v>
      </c>
      <c r="AS27" s="5">
        <v>1331.77</v>
      </c>
      <c r="AT27" s="5">
        <v>166.24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4257.2495324074071</v>
      </c>
      <c r="BC27" s="5">
        <v>24.873002</v>
      </c>
      <c r="BD27" s="5"/>
      <c r="BE27" s="21"/>
      <c r="BF27" s="5">
        <v>0</v>
      </c>
      <c r="BG27" s="5">
        <v>0</v>
      </c>
      <c r="BH27" s="5">
        <v>0</v>
      </c>
      <c r="BI27" s="5">
        <v>99.13672413793104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29.549412</v>
      </c>
      <c r="BP27" s="5">
        <v>0</v>
      </c>
      <c r="BQ27" s="5">
        <v>0</v>
      </c>
      <c r="BR27" s="5">
        <v>955.41613613793106</v>
      </c>
      <c r="BS27" s="5">
        <v>829.46017241379309</v>
      </c>
      <c r="BT27" s="5">
        <v>0</v>
      </c>
      <c r="BU27" s="5">
        <v>165.89203448275859</v>
      </c>
      <c r="BV27" s="5">
        <v>995.35220689655171</v>
      </c>
      <c r="BW27" s="21"/>
      <c r="BX27" s="5">
        <v>1950.768343034483</v>
      </c>
      <c r="BY27" s="5">
        <v>2205.1799999999998</v>
      </c>
      <c r="BZ27" s="5">
        <v>2041.833333333333</v>
      </c>
      <c r="CA27" s="5">
        <v>2000.52</v>
      </c>
      <c r="CB27" s="5">
        <v>204.66</v>
      </c>
      <c r="CC27" s="5">
        <v>0</v>
      </c>
      <c r="CD27" s="5">
        <f t="shared" si="1"/>
        <v>2331.3541913729241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41941.07</v>
      </c>
      <c r="L28" s="5">
        <v>3491.2057342592589</v>
      </c>
      <c r="M28" s="5">
        <v>38834.324074074073</v>
      </c>
      <c r="N28" s="5">
        <v>0</v>
      </c>
      <c r="O28" s="5">
        <v>39957.269999999997</v>
      </c>
      <c r="P28" s="5">
        <v>1983.8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1027.21</v>
      </c>
      <c r="AJ28" s="5">
        <v>71.334027777777777</v>
      </c>
      <c r="AK28" s="5">
        <v>951.12037037037032</v>
      </c>
      <c r="AL28" s="5">
        <v>0</v>
      </c>
      <c r="AM28" s="5">
        <v>884.12</v>
      </c>
      <c r="AN28" s="5">
        <v>143.09</v>
      </c>
      <c r="AO28" s="5">
        <v>1454.97</v>
      </c>
      <c r="AP28" s="5">
        <v>106.4283611111111</v>
      </c>
      <c r="AQ28" s="5">
        <v>1347.1944444444439</v>
      </c>
      <c r="AR28" s="5">
        <v>0</v>
      </c>
      <c r="AS28" s="5">
        <v>1454.97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3668.9681231481477</v>
      </c>
      <c r="BC28" s="5">
        <v>38.225572</v>
      </c>
      <c r="BD28" s="5"/>
      <c r="BE28" s="21"/>
      <c r="BF28" s="5">
        <v>888.51</v>
      </c>
      <c r="BG28" s="5">
        <v>263.52</v>
      </c>
      <c r="BH28" s="5">
        <v>0</v>
      </c>
      <c r="BI28" s="5">
        <v>99.13672413793104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595.27155000000005</v>
      </c>
      <c r="BP28" s="5">
        <v>0</v>
      </c>
      <c r="BQ28" s="5">
        <v>0</v>
      </c>
      <c r="BR28" s="5">
        <v>2633.1982741379311</v>
      </c>
      <c r="BS28" s="5">
        <v>829.46017241379309</v>
      </c>
      <c r="BT28" s="5">
        <v>0</v>
      </c>
      <c r="BU28" s="5">
        <v>165.89203448275859</v>
      </c>
      <c r="BV28" s="5">
        <v>995.35220689655171</v>
      </c>
      <c r="BW28" s="21"/>
      <c r="BX28" s="5">
        <v>3628.5504810344828</v>
      </c>
      <c r="BY28" s="5">
        <v>44423.25</v>
      </c>
      <c r="BZ28" s="5">
        <v>41132.638888888891</v>
      </c>
      <c r="CA28" s="5">
        <v>42296.36</v>
      </c>
      <c r="CB28" s="5">
        <v>2126.89</v>
      </c>
      <c r="CC28" s="5">
        <v>0</v>
      </c>
      <c r="CD28" s="5">
        <f t="shared" si="1"/>
        <v>78.643214113664726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28314.73</v>
      </c>
      <c r="L29" s="5">
        <v>2356.939099074074</v>
      </c>
      <c r="M29" s="5">
        <v>26217.342592592591</v>
      </c>
      <c r="N29" s="5">
        <v>0</v>
      </c>
      <c r="O29" s="5">
        <v>26362.71</v>
      </c>
      <c r="P29" s="5">
        <v>1952.02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1178.68</v>
      </c>
      <c r="AJ29" s="5">
        <v>81.852777777777774</v>
      </c>
      <c r="AK29" s="5">
        <v>1091.37037037037</v>
      </c>
      <c r="AL29" s="5">
        <v>0</v>
      </c>
      <c r="AM29" s="5">
        <v>1118.8800000000001</v>
      </c>
      <c r="AN29" s="5">
        <v>59.8</v>
      </c>
      <c r="AO29" s="5">
        <v>1867.77</v>
      </c>
      <c r="AP29" s="5">
        <v>136.62391666666659</v>
      </c>
      <c r="AQ29" s="5">
        <v>1729.416666666667</v>
      </c>
      <c r="AR29" s="5">
        <v>0</v>
      </c>
      <c r="AS29" s="5">
        <v>1689.87</v>
      </c>
      <c r="AT29" s="5">
        <v>177.9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2575.4157935185181</v>
      </c>
      <c r="BC29" s="5">
        <v>46.915329999999997</v>
      </c>
      <c r="BD29" s="5"/>
      <c r="BE29" s="21"/>
      <c r="BF29" s="5">
        <v>888.51</v>
      </c>
      <c r="BG29" s="5">
        <v>263.52</v>
      </c>
      <c r="BH29" s="5">
        <v>0</v>
      </c>
      <c r="BI29" s="5">
        <v>99.13672413793104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420.23981199999997</v>
      </c>
      <c r="BP29" s="5">
        <v>0</v>
      </c>
      <c r="BQ29" s="5">
        <v>0</v>
      </c>
      <c r="BR29" s="5">
        <v>2458.166536137931</v>
      </c>
      <c r="BS29" s="5">
        <v>829.46017241379309</v>
      </c>
      <c r="BT29" s="5">
        <v>0</v>
      </c>
      <c r="BU29" s="5">
        <v>165.89203448275859</v>
      </c>
      <c r="BV29" s="5">
        <v>995.35220689655171</v>
      </c>
      <c r="BW29" s="21"/>
      <c r="BX29" s="5">
        <v>3453.5187430344831</v>
      </c>
      <c r="BY29" s="5">
        <v>31361.18</v>
      </c>
      <c r="BZ29" s="5">
        <v>29038.129629629631</v>
      </c>
      <c r="CA29" s="5">
        <v>29171.46</v>
      </c>
      <c r="CB29" s="5">
        <v>2189.7199999999998</v>
      </c>
      <c r="CC29" s="5">
        <v>0</v>
      </c>
      <c r="CD29" s="5">
        <f t="shared" si="1"/>
        <v>-831.18761951596525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2620.41</v>
      </c>
      <c r="L30" s="5">
        <v>218.12486944444441</v>
      </c>
      <c r="M30" s="5">
        <v>2426.3055555555552</v>
      </c>
      <c r="N30" s="5">
        <v>0</v>
      </c>
      <c r="O30" s="5">
        <v>2479.66</v>
      </c>
      <c r="P30" s="5">
        <v>140.75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187.78</v>
      </c>
      <c r="AD30" s="5">
        <v>11.99705555555555</v>
      </c>
      <c r="AE30" s="5">
        <v>173.87037037037041</v>
      </c>
      <c r="AF30" s="5">
        <v>0</v>
      </c>
      <c r="AG30" s="5">
        <v>165.18</v>
      </c>
      <c r="AH30" s="5">
        <v>22.6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3133.92</v>
      </c>
      <c r="AP30" s="5">
        <v>229.24044444444439</v>
      </c>
      <c r="AQ30" s="5">
        <v>2901.7777777777778</v>
      </c>
      <c r="AR30" s="5">
        <v>0</v>
      </c>
      <c r="AS30" s="5">
        <v>2850.84</v>
      </c>
      <c r="AT30" s="5">
        <v>283.08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459.36236944444437</v>
      </c>
      <c r="BC30" s="5">
        <v>48.262368000000002</v>
      </c>
      <c r="BD30" s="5"/>
      <c r="BE30" s="21"/>
      <c r="BF30" s="5">
        <v>518</v>
      </c>
      <c r="BG30" s="5">
        <v>332</v>
      </c>
      <c r="BH30" s="5">
        <v>0</v>
      </c>
      <c r="BI30" s="5">
        <v>99.13672413793104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79.624274000000014</v>
      </c>
      <c r="BP30" s="5">
        <v>0</v>
      </c>
      <c r="BQ30" s="5">
        <v>0</v>
      </c>
      <c r="BR30" s="5">
        <v>1842.200998137931</v>
      </c>
      <c r="BS30" s="5">
        <v>829.46017241379309</v>
      </c>
      <c r="BT30" s="5">
        <v>0</v>
      </c>
      <c r="BU30" s="5">
        <v>165.89203448275859</v>
      </c>
      <c r="BV30" s="5">
        <v>995.35220689655171</v>
      </c>
      <c r="BW30" s="21"/>
      <c r="BX30" s="5">
        <v>2837.5532050344832</v>
      </c>
      <c r="BY30" s="5">
        <v>5942.1100000000006</v>
      </c>
      <c r="BZ30" s="5">
        <v>5501.9537037037026</v>
      </c>
      <c r="CA30" s="5">
        <v>5495.68</v>
      </c>
      <c r="CB30" s="5">
        <v>446.42999999999989</v>
      </c>
      <c r="CC30" s="5">
        <v>0</v>
      </c>
      <c r="CD30" s="5">
        <f t="shared" si="1"/>
        <v>-2329.928467590039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1514.77</v>
      </c>
      <c r="L31" s="5">
        <v>126.09057685185191</v>
      </c>
      <c r="M31" s="5">
        <v>1402.564814814815</v>
      </c>
      <c r="N31" s="5">
        <v>0</v>
      </c>
      <c r="O31" s="5">
        <v>1398.17</v>
      </c>
      <c r="P31" s="5">
        <v>116.6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6767.67</v>
      </c>
      <c r="AD31" s="5">
        <v>432.37891666666673</v>
      </c>
      <c r="AE31" s="5">
        <v>6266.3611111111104</v>
      </c>
      <c r="AF31" s="5">
        <v>0</v>
      </c>
      <c r="AG31" s="5">
        <v>6451.55</v>
      </c>
      <c r="AH31" s="5">
        <v>316.12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558.46949351851868</v>
      </c>
      <c r="BC31" s="5">
        <v>0</v>
      </c>
      <c r="BD31" s="5"/>
      <c r="BE31" s="21"/>
      <c r="BF31" s="5">
        <v>400</v>
      </c>
      <c r="BG31" s="5">
        <v>243.8</v>
      </c>
      <c r="BH31" s="5">
        <v>0</v>
      </c>
      <c r="BI31" s="5">
        <v>99.13672413793104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110.984696</v>
      </c>
      <c r="BP31" s="5">
        <v>0</v>
      </c>
      <c r="BQ31" s="5">
        <v>0</v>
      </c>
      <c r="BR31" s="5">
        <v>1667.361420137931</v>
      </c>
      <c r="BS31" s="5">
        <v>829.46017241379309</v>
      </c>
      <c r="BT31" s="5">
        <v>0</v>
      </c>
      <c r="BU31" s="5">
        <v>165.89203448275859</v>
      </c>
      <c r="BV31" s="5">
        <v>995.35220689655171</v>
      </c>
      <c r="BW31" s="21"/>
      <c r="BX31" s="5">
        <v>2662.7136270344831</v>
      </c>
      <c r="BY31" s="5">
        <v>8282.44</v>
      </c>
      <c r="BZ31" s="5">
        <v>7668.9259259259252</v>
      </c>
      <c r="CA31" s="5">
        <v>7849.72</v>
      </c>
      <c r="CB31" s="5">
        <v>432.72</v>
      </c>
      <c r="CC31" s="5">
        <v>0</v>
      </c>
      <c r="CD31" s="5">
        <f t="shared" si="1"/>
        <v>-2104.2441335159647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1691.64</v>
      </c>
      <c r="L32" s="5">
        <v>140.8133666666667</v>
      </c>
      <c r="M32" s="5">
        <v>1566.333333333333</v>
      </c>
      <c r="N32" s="5">
        <v>0</v>
      </c>
      <c r="O32" s="5">
        <v>1492.64</v>
      </c>
      <c r="P32" s="5">
        <v>199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3584.13</v>
      </c>
      <c r="AD32" s="5">
        <v>228.98608333333331</v>
      </c>
      <c r="AE32" s="5">
        <v>3318.6388888888891</v>
      </c>
      <c r="AF32" s="5">
        <v>0</v>
      </c>
      <c r="AG32" s="5">
        <v>2994.69</v>
      </c>
      <c r="AH32" s="5">
        <v>589.44000000000005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920.25</v>
      </c>
      <c r="AP32" s="5">
        <v>67.314583333333331</v>
      </c>
      <c r="AQ32" s="5">
        <v>852.08333333333326</v>
      </c>
      <c r="AR32" s="5">
        <v>0</v>
      </c>
      <c r="AS32" s="5">
        <v>780.32</v>
      </c>
      <c r="AT32" s="5">
        <v>139.93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437.11403333333328</v>
      </c>
      <c r="BC32" s="5">
        <v>14.171849999999999</v>
      </c>
      <c r="BD32" s="5"/>
      <c r="BE32" s="21"/>
      <c r="BF32" s="5">
        <v>362.68</v>
      </c>
      <c r="BG32" s="5">
        <v>246</v>
      </c>
      <c r="BH32" s="5">
        <v>0</v>
      </c>
      <c r="BI32" s="5">
        <v>99.13672413793104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83.026668000000001</v>
      </c>
      <c r="BP32" s="5">
        <v>0</v>
      </c>
      <c r="BQ32" s="5">
        <v>0</v>
      </c>
      <c r="BR32" s="5">
        <v>1604.2833921379311</v>
      </c>
      <c r="BS32" s="5">
        <v>829.46017241379309</v>
      </c>
      <c r="BT32" s="5">
        <v>0</v>
      </c>
      <c r="BU32" s="5">
        <v>165.89203448275859</v>
      </c>
      <c r="BV32" s="5">
        <v>995.35220689655171</v>
      </c>
      <c r="BW32" s="21"/>
      <c r="BX32" s="5">
        <v>2599.6355990344832</v>
      </c>
      <c r="BY32" s="5">
        <v>6196.02</v>
      </c>
      <c r="BZ32" s="5">
        <v>5737.0555555555547</v>
      </c>
      <c r="CA32" s="5">
        <v>5267.65</v>
      </c>
      <c r="CB32" s="5">
        <v>928.37000000000012</v>
      </c>
      <c r="CC32" s="5">
        <v>0</v>
      </c>
      <c r="CD32" s="5">
        <f t="shared" si="1"/>
        <v>-2148.3497157011498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3564.87</v>
      </c>
      <c r="L33" s="5">
        <v>296.74241944444452</v>
      </c>
      <c r="M33" s="5">
        <v>3300.8055555555552</v>
      </c>
      <c r="N33" s="5">
        <v>0</v>
      </c>
      <c r="O33" s="5">
        <v>3564.87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3133.49</v>
      </c>
      <c r="AD33" s="5">
        <v>200.19519444444441</v>
      </c>
      <c r="AE33" s="5">
        <v>2901.3796296296291</v>
      </c>
      <c r="AF33" s="5">
        <v>0</v>
      </c>
      <c r="AG33" s="5">
        <v>3133.49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1675.64</v>
      </c>
      <c r="AP33" s="5">
        <v>122.569962962963</v>
      </c>
      <c r="AQ33" s="5">
        <v>1551.518518518518</v>
      </c>
      <c r="AR33" s="5">
        <v>0</v>
      </c>
      <c r="AS33" s="5">
        <v>1675.64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619.50757685185192</v>
      </c>
      <c r="BC33" s="5">
        <v>25.804856000000001</v>
      </c>
      <c r="BD33" s="5"/>
      <c r="BE33" s="21"/>
      <c r="BF33" s="5">
        <v>300</v>
      </c>
      <c r="BG33" s="5">
        <v>340.5</v>
      </c>
      <c r="BH33" s="5">
        <v>0</v>
      </c>
      <c r="BI33" s="5">
        <v>99.13672413793104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112.2116</v>
      </c>
      <c r="BP33" s="5">
        <v>0</v>
      </c>
      <c r="BQ33" s="5">
        <v>0</v>
      </c>
      <c r="BR33" s="5">
        <v>1665.2883241379311</v>
      </c>
      <c r="BS33" s="5">
        <v>829.46017241379309</v>
      </c>
      <c r="BT33" s="5">
        <v>0</v>
      </c>
      <c r="BU33" s="5">
        <v>165.89203448275859</v>
      </c>
      <c r="BV33" s="5">
        <v>995.35220689655171</v>
      </c>
      <c r="BW33" s="21"/>
      <c r="BX33" s="5">
        <v>2660.640531034483</v>
      </c>
      <c r="BY33" s="5">
        <v>8374</v>
      </c>
      <c r="BZ33" s="5">
        <v>7753.7037037037026</v>
      </c>
      <c r="CA33" s="5">
        <v>8374</v>
      </c>
      <c r="CB33" s="5">
        <v>0</v>
      </c>
      <c r="CC33" s="5">
        <v>0</v>
      </c>
      <c r="CD33" s="5">
        <f t="shared" si="1"/>
        <v>-2015.328098182631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229.66</v>
      </c>
      <c r="L34" s="5">
        <v>19.117068518518519</v>
      </c>
      <c r="M34" s="5">
        <v>212.6481481481481</v>
      </c>
      <c r="N34" s="5">
        <v>0</v>
      </c>
      <c r="O34" s="5">
        <v>229.66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183.34</v>
      </c>
      <c r="AD34" s="5">
        <v>11.71338888888889</v>
      </c>
      <c r="AE34" s="5">
        <v>169.75925925925921</v>
      </c>
      <c r="AF34" s="5">
        <v>0</v>
      </c>
      <c r="AG34" s="5">
        <v>183.34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110.62</v>
      </c>
      <c r="AP34" s="5">
        <v>8.0916481481481473</v>
      </c>
      <c r="AQ34" s="5">
        <v>102.4259259259259</v>
      </c>
      <c r="AR34" s="5">
        <v>0</v>
      </c>
      <c r="AS34" s="5">
        <v>110.62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38.922105555555554</v>
      </c>
      <c r="BC34" s="5">
        <v>1.7035480000000001</v>
      </c>
      <c r="BD34" s="5"/>
      <c r="BE34" s="21"/>
      <c r="BF34" s="5">
        <v>0</v>
      </c>
      <c r="BG34" s="5">
        <v>0</v>
      </c>
      <c r="BH34" s="5">
        <v>388.1853396901073</v>
      </c>
      <c r="BI34" s="5">
        <v>99.13672413793104</v>
      </c>
      <c r="BJ34" s="5">
        <v>0</v>
      </c>
      <c r="BK34" s="5">
        <v>20</v>
      </c>
      <c r="BL34" s="5">
        <v>0</v>
      </c>
      <c r="BM34" s="5">
        <v>5</v>
      </c>
      <c r="BN34" s="5">
        <v>0</v>
      </c>
      <c r="BO34" s="5">
        <v>0.90535587096774195</v>
      </c>
      <c r="BP34" s="5">
        <v>0</v>
      </c>
      <c r="BQ34" s="5">
        <v>0</v>
      </c>
      <c r="BR34" s="5">
        <v>513.22741969900608</v>
      </c>
      <c r="BS34" s="5">
        <v>829.46017241379309</v>
      </c>
      <c r="BT34" s="5">
        <v>0</v>
      </c>
      <c r="BU34" s="5">
        <v>165.89203448275859</v>
      </c>
      <c r="BV34" s="5">
        <v>995.35220689655171</v>
      </c>
      <c r="BW34" s="21"/>
      <c r="BX34" s="5">
        <v>1508.579626595558</v>
      </c>
      <c r="BY34" s="5">
        <v>523.62</v>
      </c>
      <c r="BZ34" s="5">
        <v>484.83333333333331</v>
      </c>
      <c r="CA34" s="5">
        <v>523.62</v>
      </c>
      <c r="CB34" s="5">
        <v>0</v>
      </c>
      <c r="CC34" s="5">
        <v>0</v>
      </c>
      <c r="CD34" s="5">
        <f t="shared" si="1"/>
        <v>-1467.9539730400024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0</v>
      </c>
      <c r="BC35" s="5">
        <v>0</v>
      </c>
      <c r="BD35" s="5"/>
      <c r="BE35" s="21"/>
      <c r="BF35" s="5">
        <v>0</v>
      </c>
      <c r="BG35" s="5">
        <v>0</v>
      </c>
      <c r="BH35" s="5">
        <v>0</v>
      </c>
      <c r="BI35" s="5">
        <v>99.13672413793104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0</v>
      </c>
      <c r="BP35" s="5">
        <v>0</v>
      </c>
      <c r="BQ35" s="5">
        <v>0</v>
      </c>
      <c r="BR35" s="5">
        <v>124.136724137931</v>
      </c>
      <c r="BS35" s="5">
        <v>829.46017241379309</v>
      </c>
      <c r="BT35" s="5">
        <v>0</v>
      </c>
      <c r="BU35" s="5">
        <v>165.89203448275859</v>
      </c>
      <c r="BV35" s="5">
        <v>995.35220689655171</v>
      </c>
      <c r="BW35" s="21"/>
      <c r="BX35" s="5">
        <v>1119.4889310344829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f t="shared" ref="CD35:CD66" si="3">BB35+BC35+BD35-BX35</f>
        <v>-1119.4889310344829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0</v>
      </c>
      <c r="BC36" s="5">
        <v>0</v>
      </c>
      <c r="BD36" s="5"/>
      <c r="BE36" s="21"/>
      <c r="BF36" s="5">
        <v>0</v>
      </c>
      <c r="BG36" s="5">
        <v>0</v>
      </c>
      <c r="BH36" s="5">
        <v>0</v>
      </c>
      <c r="BI36" s="5">
        <v>99.13672413793104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124.136724137931</v>
      </c>
      <c r="BS36" s="5">
        <v>829.46017241379309</v>
      </c>
      <c r="BT36" s="5">
        <v>0</v>
      </c>
      <c r="BU36" s="5">
        <v>165.89203448275859</v>
      </c>
      <c r="BV36" s="5">
        <v>995.35220689655171</v>
      </c>
      <c r="BW36" s="21"/>
      <c r="BX36" s="5">
        <v>1119.4889310344829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f t="shared" si="3"/>
        <v>-1119.4889310344829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0</v>
      </c>
      <c r="BC37" s="5">
        <v>0</v>
      </c>
      <c r="BD37" s="5"/>
      <c r="BE37" s="21"/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0</v>
      </c>
      <c r="BP37" s="5">
        <v>0</v>
      </c>
      <c r="BQ37" s="5">
        <v>0</v>
      </c>
      <c r="BR37" s="5">
        <v>25</v>
      </c>
      <c r="BS37" s="5">
        <v>0</v>
      </c>
      <c r="BT37" s="5">
        <v>0</v>
      </c>
      <c r="BU37" s="5">
        <v>0</v>
      </c>
      <c r="BV37" s="5">
        <v>0</v>
      </c>
      <c r="BW37" s="21"/>
      <c r="BX37" s="5">
        <v>25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f t="shared" si="3"/>
        <v>-25</v>
      </c>
      <c r="CE37" s="21"/>
      <c r="CF37" s="4" t="s">
        <v>128</v>
      </c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35948.660000000003</v>
      </c>
      <c r="L46" s="5">
        <v>2992.3930870370368</v>
      </c>
      <c r="M46" s="5">
        <v>33285.796296296292</v>
      </c>
      <c r="N46" s="5">
        <v>4663.3</v>
      </c>
      <c r="O46" s="5">
        <v>28912.91</v>
      </c>
      <c r="P46" s="5">
        <v>2372.4499999999998</v>
      </c>
      <c r="Q46" s="5">
        <v>22238.76</v>
      </c>
      <c r="R46" s="5">
        <v>1600</v>
      </c>
      <c r="S46" s="5">
        <v>20591.444444444449</v>
      </c>
      <c r="T46" s="5">
        <v>3545.9</v>
      </c>
      <c r="U46" s="5">
        <v>17672.400000000001</v>
      </c>
      <c r="V46" s="5">
        <v>1020.46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13538.87</v>
      </c>
      <c r="AP46" s="5">
        <v>990.34326851851858</v>
      </c>
      <c r="AQ46" s="5">
        <v>12535.990740740741</v>
      </c>
      <c r="AR46" s="5">
        <v>1776.38</v>
      </c>
      <c r="AS46" s="5">
        <v>11230.84</v>
      </c>
      <c r="AT46" s="5">
        <v>531.65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5582.7363555555557</v>
      </c>
      <c r="BC46" s="5">
        <v>469.01238999999998</v>
      </c>
      <c r="BD46" s="5"/>
      <c r="BE46" s="21"/>
      <c r="BF46" s="5">
        <v>0</v>
      </c>
      <c r="BG46" s="5">
        <v>0</v>
      </c>
      <c r="BH46" s="5">
        <v>445.69427890345651</v>
      </c>
      <c r="BI46" s="5">
        <v>99.13672413793104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0</v>
      </c>
      <c r="BP46" s="5">
        <v>0</v>
      </c>
      <c r="BQ46" s="5">
        <v>0</v>
      </c>
      <c r="BR46" s="5">
        <v>569.83100304138759</v>
      </c>
      <c r="BS46" s="5">
        <v>829.46017241379309</v>
      </c>
      <c r="BT46" s="5">
        <v>0</v>
      </c>
      <c r="BU46" s="5">
        <v>165.89203448275859</v>
      </c>
      <c r="BV46" s="5">
        <v>995.35220689655171</v>
      </c>
      <c r="BW46" s="21"/>
      <c r="BX46" s="5">
        <v>1565.183209937939</v>
      </c>
      <c r="BY46" s="5">
        <v>71726.289999999994</v>
      </c>
      <c r="BZ46" s="5">
        <v>66413.231481481474</v>
      </c>
      <c r="CA46" s="5">
        <v>57816.149999999987</v>
      </c>
      <c r="CB46" s="5">
        <v>3924.56</v>
      </c>
      <c r="CC46" s="5">
        <v>9985.5800000000017</v>
      </c>
      <c r="CD46" s="5">
        <f t="shared" si="3"/>
        <v>4486.5655356176167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13318.65</v>
      </c>
      <c r="L47" s="5">
        <v>1108.6542916666669</v>
      </c>
      <c r="M47" s="5">
        <v>12332.08333333333</v>
      </c>
      <c r="N47" s="5">
        <v>2563.29</v>
      </c>
      <c r="O47" s="5">
        <v>10755.36</v>
      </c>
      <c r="P47" s="5">
        <v>0</v>
      </c>
      <c r="Q47" s="5">
        <v>25391.37</v>
      </c>
      <c r="R47" s="5">
        <v>1600</v>
      </c>
      <c r="S47" s="5">
        <v>23510.52777777777</v>
      </c>
      <c r="T47" s="5">
        <v>4008.27</v>
      </c>
      <c r="U47" s="5">
        <v>21383.1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10193.18</v>
      </c>
      <c r="AP47" s="5">
        <v>745.61224074074073</v>
      </c>
      <c r="AQ47" s="5">
        <v>9438.1296296296296</v>
      </c>
      <c r="AR47" s="5">
        <v>1176.71</v>
      </c>
      <c r="AS47" s="5">
        <v>9016.4699999999993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3454.2665324074073</v>
      </c>
      <c r="BC47" s="5">
        <v>468.15337799999998</v>
      </c>
      <c r="BD47" s="5"/>
      <c r="BE47" s="21"/>
      <c r="BF47" s="5">
        <v>652.93999999999994</v>
      </c>
      <c r="BG47" s="5">
        <v>82</v>
      </c>
      <c r="BH47" s="5">
        <v>445.69427890345651</v>
      </c>
      <c r="BI47" s="5">
        <v>99.13672413793104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0</v>
      </c>
      <c r="BP47" s="5">
        <v>0</v>
      </c>
      <c r="BQ47" s="5">
        <v>0</v>
      </c>
      <c r="BR47" s="5">
        <v>1304.771003041388</v>
      </c>
      <c r="BS47" s="5">
        <v>829.46017241379309</v>
      </c>
      <c r="BT47" s="5">
        <v>0</v>
      </c>
      <c r="BU47" s="5">
        <v>165.89203448275859</v>
      </c>
      <c r="BV47" s="5">
        <v>995.35220689655171</v>
      </c>
      <c r="BW47" s="21"/>
      <c r="BX47" s="5">
        <v>2300.123209937939</v>
      </c>
      <c r="BY47" s="5">
        <v>48903.199999999997</v>
      </c>
      <c r="BZ47" s="5">
        <v>45280.740740740737</v>
      </c>
      <c r="CA47" s="5">
        <v>41154.93</v>
      </c>
      <c r="CB47" s="5">
        <v>0</v>
      </c>
      <c r="CC47" s="5">
        <v>7748.27</v>
      </c>
      <c r="CD47" s="5">
        <f t="shared" si="3"/>
        <v>1622.2967004694683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0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f t="shared" si="3"/>
        <v>-1831.5650000000001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24986.76</v>
      </c>
      <c r="L49" s="5">
        <v>2079.9164111111108</v>
      </c>
      <c r="M49" s="5">
        <v>23135.888888888891</v>
      </c>
      <c r="N49" s="5">
        <v>3827.05</v>
      </c>
      <c r="O49" s="5">
        <v>19810.849999999999</v>
      </c>
      <c r="P49" s="5">
        <v>1348.86</v>
      </c>
      <c r="Q49" s="5">
        <v>43433.399999999987</v>
      </c>
      <c r="R49" s="5">
        <v>1600</v>
      </c>
      <c r="S49" s="5">
        <v>40216.111111111102</v>
      </c>
      <c r="T49" s="5">
        <v>5916.38</v>
      </c>
      <c r="U49" s="5">
        <v>36283.35</v>
      </c>
      <c r="V49" s="5">
        <v>1233.67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11749.65</v>
      </c>
      <c r="AP49" s="5">
        <v>859.46513888888899</v>
      </c>
      <c r="AQ49" s="5">
        <v>10879.30555555556</v>
      </c>
      <c r="AR49" s="5">
        <v>1867.18</v>
      </c>
      <c r="AS49" s="5">
        <v>9619.85</v>
      </c>
      <c r="AT49" s="5">
        <v>262.62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4539.3815500000001</v>
      </c>
      <c r="BC49" s="5">
        <v>729.95214600000008</v>
      </c>
      <c r="BD49" s="5"/>
      <c r="BE49" s="21"/>
      <c r="BF49" s="5">
        <v>652.93999999999994</v>
      </c>
      <c r="BG49" s="5">
        <v>82</v>
      </c>
      <c r="BH49" s="5">
        <v>445.69427890345651</v>
      </c>
      <c r="BI49" s="5">
        <v>99.13672413793104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0</v>
      </c>
      <c r="BP49" s="5">
        <v>0</v>
      </c>
      <c r="BQ49" s="5">
        <v>0</v>
      </c>
      <c r="BR49" s="5">
        <v>1304.771003041388</v>
      </c>
      <c r="BS49" s="5">
        <v>829.46017241379309</v>
      </c>
      <c r="BT49" s="5">
        <v>0</v>
      </c>
      <c r="BU49" s="5">
        <v>165.89203448275859</v>
      </c>
      <c r="BV49" s="5">
        <v>995.35220689655171</v>
      </c>
      <c r="BW49" s="21"/>
      <c r="BX49" s="5">
        <v>2300.123209937939</v>
      </c>
      <c r="BY49" s="5">
        <v>80169.81</v>
      </c>
      <c r="BZ49" s="5">
        <v>74231.305555555547</v>
      </c>
      <c r="CA49" s="5">
        <v>65714.05</v>
      </c>
      <c r="CB49" s="5">
        <v>2845.15</v>
      </c>
      <c r="CC49" s="5">
        <v>11610.61</v>
      </c>
      <c r="CD49" s="5">
        <f t="shared" si="3"/>
        <v>2969.2104860620607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19629.63</v>
      </c>
      <c r="L50" s="5">
        <v>1633.9849416666671</v>
      </c>
      <c r="M50" s="5">
        <v>18175.583333333328</v>
      </c>
      <c r="N50" s="5">
        <v>3319.66</v>
      </c>
      <c r="O50" s="5">
        <v>15622.52</v>
      </c>
      <c r="P50" s="5">
        <v>687.45</v>
      </c>
      <c r="Q50" s="5">
        <v>33603.46</v>
      </c>
      <c r="R50" s="5">
        <v>1600</v>
      </c>
      <c r="S50" s="5">
        <v>31114.31481481481</v>
      </c>
      <c r="T50" s="5">
        <v>6930.42</v>
      </c>
      <c r="U50" s="5">
        <v>25570.639999999999</v>
      </c>
      <c r="V50" s="5">
        <v>1102.4000000000001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8369.92</v>
      </c>
      <c r="AP50" s="5">
        <v>612.24414814814804</v>
      </c>
      <c r="AQ50" s="5">
        <v>7749.9259259259252</v>
      </c>
      <c r="AR50" s="5">
        <v>1972.07</v>
      </c>
      <c r="AS50" s="5">
        <v>6277.65</v>
      </c>
      <c r="AT50" s="5">
        <v>120.2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3846.2290898148149</v>
      </c>
      <c r="BC50" s="5">
        <v>509.29170599999998</v>
      </c>
      <c r="BD50" s="5"/>
      <c r="BE50" s="21"/>
      <c r="BF50" s="5">
        <v>652.93999999999994</v>
      </c>
      <c r="BG50" s="5">
        <v>82</v>
      </c>
      <c r="BH50" s="5">
        <v>445.69427890345651</v>
      </c>
      <c r="BI50" s="5">
        <v>99.13672413793104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0</v>
      </c>
      <c r="BP50" s="5">
        <v>0</v>
      </c>
      <c r="BQ50" s="5">
        <v>0</v>
      </c>
      <c r="BR50" s="5">
        <v>1304.771003041388</v>
      </c>
      <c r="BS50" s="5">
        <v>829.46017241379309</v>
      </c>
      <c r="BT50" s="5">
        <v>0</v>
      </c>
      <c r="BU50" s="5">
        <v>165.89203448275859</v>
      </c>
      <c r="BV50" s="5">
        <v>995.35220689655171</v>
      </c>
      <c r="BW50" s="21"/>
      <c r="BX50" s="5">
        <v>2300.123209937939</v>
      </c>
      <c r="BY50" s="5">
        <v>61603.009999999987</v>
      </c>
      <c r="BZ50" s="5">
        <v>57039.824074074073</v>
      </c>
      <c r="CA50" s="5">
        <v>47470.81</v>
      </c>
      <c r="CB50" s="5">
        <v>1910.05</v>
      </c>
      <c r="CC50" s="5">
        <v>12222.15</v>
      </c>
      <c r="CD50" s="5">
        <f t="shared" si="3"/>
        <v>2055.3975858768758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9756.25</v>
      </c>
      <c r="L51" s="5">
        <v>812.11747685185185</v>
      </c>
      <c r="M51" s="5">
        <v>9033.5648148148139</v>
      </c>
      <c r="N51" s="5">
        <v>1898.61</v>
      </c>
      <c r="O51" s="5">
        <v>7420.22</v>
      </c>
      <c r="P51" s="5">
        <v>437.42</v>
      </c>
      <c r="Q51" s="5">
        <v>19785.75</v>
      </c>
      <c r="R51" s="5">
        <v>1600</v>
      </c>
      <c r="S51" s="5">
        <v>18320.138888888891</v>
      </c>
      <c r="T51" s="5">
        <v>3828.77</v>
      </c>
      <c r="U51" s="5">
        <v>15081.25</v>
      </c>
      <c r="V51" s="5">
        <v>875.73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9131.48</v>
      </c>
      <c r="AP51" s="5">
        <v>667.95085185185178</v>
      </c>
      <c r="AQ51" s="5">
        <v>8455.074074074073</v>
      </c>
      <c r="AR51" s="5">
        <v>1614.51</v>
      </c>
      <c r="AS51" s="5">
        <v>7100.79</v>
      </c>
      <c r="AT51" s="5">
        <v>416.18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3080.0683287037036</v>
      </c>
      <c r="BC51" s="5">
        <v>361.49883</v>
      </c>
      <c r="BD51" s="5"/>
      <c r="BE51" s="21"/>
      <c r="BF51" s="5">
        <v>652.93999999999994</v>
      </c>
      <c r="BG51" s="5">
        <v>82</v>
      </c>
      <c r="BH51" s="5">
        <v>445.69427890345651</v>
      </c>
      <c r="BI51" s="5">
        <v>99.13672413793104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0</v>
      </c>
      <c r="BP51" s="5">
        <v>0</v>
      </c>
      <c r="BQ51" s="5">
        <v>0</v>
      </c>
      <c r="BR51" s="5">
        <v>1304.771003041388</v>
      </c>
      <c r="BS51" s="5">
        <v>829.46017241379309</v>
      </c>
      <c r="BT51" s="5">
        <v>0</v>
      </c>
      <c r="BU51" s="5">
        <v>165.89203448275859</v>
      </c>
      <c r="BV51" s="5">
        <v>995.35220689655171</v>
      </c>
      <c r="BW51" s="21"/>
      <c r="BX51" s="5">
        <v>2300.123209937939</v>
      </c>
      <c r="BY51" s="5">
        <v>38673.480000000003</v>
      </c>
      <c r="BZ51" s="5">
        <v>35808.777777777766</v>
      </c>
      <c r="CA51" s="5">
        <v>29602.26</v>
      </c>
      <c r="CB51" s="5">
        <v>1729.33</v>
      </c>
      <c r="CC51" s="5">
        <v>7341.89</v>
      </c>
      <c r="CD51" s="5">
        <f t="shared" si="3"/>
        <v>1141.4439487657646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135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445.69427890345651</v>
      </c>
      <c r="BI52" s="5">
        <v>99.13672413793104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1304.771003041388</v>
      </c>
      <c r="BS52" s="5">
        <v>829.46017241379309</v>
      </c>
      <c r="BT52" s="5">
        <v>0</v>
      </c>
      <c r="BU52" s="5">
        <v>165.89203448275859</v>
      </c>
      <c r="BV52" s="5">
        <v>995.35220689655171</v>
      </c>
      <c r="BW52" s="21"/>
      <c r="BX52" s="5">
        <v>2300.123209937939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-2300.123209937939</v>
      </c>
      <c r="CE52" s="21"/>
      <c r="CF52" s="4"/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44568</v>
      </c>
      <c r="L53" s="5">
        <v>3709.873333333333</v>
      </c>
      <c r="M53" s="5">
        <v>41266.666666666657</v>
      </c>
      <c r="N53" s="5">
        <v>5598.91</v>
      </c>
      <c r="O53" s="5">
        <v>38969.089999999997</v>
      </c>
      <c r="P53" s="5">
        <v>0</v>
      </c>
      <c r="Q53" s="5">
        <v>28065.71</v>
      </c>
      <c r="R53" s="5">
        <v>1600</v>
      </c>
      <c r="S53" s="5">
        <v>25986.768518518511</v>
      </c>
      <c r="T53" s="5">
        <v>6332.53</v>
      </c>
      <c r="U53" s="5">
        <v>21733.18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15768.44</v>
      </c>
      <c r="AP53" s="5">
        <v>1153.4321851851851</v>
      </c>
      <c r="AQ53" s="5">
        <v>14600.407407407411</v>
      </c>
      <c r="AR53" s="5">
        <v>2155.7199999999998</v>
      </c>
      <c r="AS53" s="5">
        <v>13612.72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6463.3055185185185</v>
      </c>
      <c r="BC53" s="5">
        <v>544.32686000000001</v>
      </c>
      <c r="BD53" s="5"/>
      <c r="BE53" s="21"/>
      <c r="BF53" s="5">
        <v>760.56</v>
      </c>
      <c r="BG53" s="5">
        <v>260</v>
      </c>
      <c r="BH53" s="5">
        <v>445.69427890345651</v>
      </c>
      <c r="BI53" s="5">
        <v>99.13672413793104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0</v>
      </c>
      <c r="BP53" s="5">
        <v>0</v>
      </c>
      <c r="BQ53" s="5">
        <v>0</v>
      </c>
      <c r="BR53" s="5">
        <v>1590.391003041387</v>
      </c>
      <c r="BS53" s="5">
        <v>829.46017241379309</v>
      </c>
      <c r="BT53" s="5">
        <v>0</v>
      </c>
      <c r="BU53" s="5">
        <v>165.89203448275859</v>
      </c>
      <c r="BV53" s="5">
        <v>995.35220689655171</v>
      </c>
      <c r="BW53" s="21"/>
      <c r="BX53" s="5">
        <v>2585.7432099379389</v>
      </c>
      <c r="BY53" s="5">
        <v>88402.15</v>
      </c>
      <c r="BZ53" s="5">
        <v>81853.842592592584</v>
      </c>
      <c r="CA53" s="5">
        <v>74314.989999999991</v>
      </c>
      <c r="CB53" s="5">
        <v>0</v>
      </c>
      <c r="CC53" s="5">
        <v>14087.16</v>
      </c>
      <c r="CD53" s="5">
        <f t="shared" si="3"/>
        <v>4421.8891685805793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27633.02</v>
      </c>
      <c r="R54" s="5">
        <v>1600</v>
      </c>
      <c r="S54" s="5">
        <v>25586.129629629631</v>
      </c>
      <c r="T54" s="5">
        <v>11143.79</v>
      </c>
      <c r="U54" s="5">
        <v>15115.21</v>
      </c>
      <c r="V54" s="5">
        <v>1374.02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253.93414200000001</v>
      </c>
      <c r="BD54" s="5"/>
      <c r="BE54" s="21"/>
      <c r="BF54" s="5">
        <v>0</v>
      </c>
      <c r="BG54" s="5">
        <v>112.06</v>
      </c>
      <c r="BH54" s="5">
        <v>445.69427890345651</v>
      </c>
      <c r="BI54" s="5">
        <v>99.13672413793104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1778.1410030413881</v>
      </c>
      <c r="BS54" s="5">
        <v>829.46017241379309</v>
      </c>
      <c r="BT54" s="5">
        <v>0</v>
      </c>
      <c r="BU54" s="5">
        <v>165.89203448275859</v>
      </c>
      <c r="BV54" s="5">
        <v>995.35220689655171</v>
      </c>
      <c r="BW54" s="21"/>
      <c r="BX54" s="5">
        <v>2773.4932099379389</v>
      </c>
      <c r="BY54" s="5">
        <v>27633.02</v>
      </c>
      <c r="BZ54" s="5">
        <v>25586.129629629631</v>
      </c>
      <c r="CA54" s="5">
        <v>15115.21</v>
      </c>
      <c r="CB54" s="5">
        <v>1374.02</v>
      </c>
      <c r="CC54" s="5">
        <v>11143.79</v>
      </c>
      <c r="CD54" s="5">
        <f t="shared" si="3"/>
        <v>-919.55906793793883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2655.1</v>
      </c>
      <c r="L55" s="5">
        <v>221.0124907407407</v>
      </c>
      <c r="M55" s="5">
        <v>2458.4259259259261</v>
      </c>
      <c r="N55" s="5">
        <v>556.76</v>
      </c>
      <c r="O55" s="5">
        <v>1734.34</v>
      </c>
      <c r="P55" s="5">
        <v>364</v>
      </c>
      <c r="Q55" s="5">
        <v>9268.8499999999985</v>
      </c>
      <c r="R55" s="5">
        <v>1600</v>
      </c>
      <c r="S55" s="5">
        <v>8582.2685185185164</v>
      </c>
      <c r="T55" s="5">
        <v>1819.8</v>
      </c>
      <c r="U55" s="5">
        <v>6987.15</v>
      </c>
      <c r="V55" s="5">
        <v>461.9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348.04</v>
      </c>
      <c r="AP55" s="5">
        <v>25.458481481481481</v>
      </c>
      <c r="AQ55" s="5">
        <v>322.25925925925918</v>
      </c>
      <c r="AR55" s="5">
        <v>43.25</v>
      </c>
      <c r="AS55" s="5">
        <v>304.79000000000002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1846.4709722222221</v>
      </c>
      <c r="BC55" s="5">
        <v>119.409136</v>
      </c>
      <c r="BD55" s="5"/>
      <c r="BE55" s="21"/>
      <c r="BF55" s="5">
        <v>573.91999999999996</v>
      </c>
      <c r="BG55" s="5">
        <v>110.7</v>
      </c>
      <c r="BH55" s="5">
        <v>445.69427890345651</v>
      </c>
      <c r="BI55" s="5">
        <v>99.13672413793104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2302.341003041387</v>
      </c>
      <c r="BS55" s="5">
        <v>829.46017241379309</v>
      </c>
      <c r="BT55" s="5">
        <v>0</v>
      </c>
      <c r="BU55" s="5">
        <v>165.89203448275859</v>
      </c>
      <c r="BV55" s="5">
        <v>995.35220689655171</v>
      </c>
      <c r="BW55" s="21"/>
      <c r="BX55" s="5">
        <v>3297.6932099379392</v>
      </c>
      <c r="BY55" s="5">
        <v>12271.99</v>
      </c>
      <c r="BZ55" s="5">
        <v>11362.953703703701</v>
      </c>
      <c r="CA55" s="5">
        <v>9026.2800000000007</v>
      </c>
      <c r="CB55" s="5">
        <v>825.9</v>
      </c>
      <c r="CC55" s="5">
        <v>2419.81</v>
      </c>
      <c r="CD55" s="5">
        <f t="shared" si="3"/>
        <v>-1331.813101715717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17787.59</v>
      </c>
      <c r="L56" s="5">
        <v>1480.6521675925919</v>
      </c>
      <c r="M56" s="5">
        <v>16469.990740740741</v>
      </c>
      <c r="N56" s="5">
        <v>7502.9</v>
      </c>
      <c r="O56" s="5">
        <v>9611.09</v>
      </c>
      <c r="P56" s="5">
        <v>673.6</v>
      </c>
      <c r="Q56" s="5">
        <v>23655.05</v>
      </c>
      <c r="R56" s="5">
        <v>1600</v>
      </c>
      <c r="S56" s="5">
        <v>21902.824074074069</v>
      </c>
      <c r="T56" s="5">
        <v>7914.63</v>
      </c>
      <c r="U56" s="5">
        <v>15289.99</v>
      </c>
      <c r="V56" s="5">
        <v>450.43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4875.68</v>
      </c>
      <c r="AP56" s="5">
        <v>356.64696296296302</v>
      </c>
      <c r="AQ56" s="5">
        <v>4514.5185185185182</v>
      </c>
      <c r="AR56" s="5">
        <v>2303.67</v>
      </c>
      <c r="AS56" s="5">
        <v>2270.46</v>
      </c>
      <c r="AT56" s="5">
        <v>301.55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3437.2991305555552</v>
      </c>
      <c r="BC56" s="5">
        <v>282.01142199999998</v>
      </c>
      <c r="BD56" s="5"/>
      <c r="BE56" s="21"/>
      <c r="BF56" s="5">
        <v>573.91999999999996</v>
      </c>
      <c r="BG56" s="5">
        <v>134.1</v>
      </c>
      <c r="BH56" s="5">
        <v>445.69427890345651</v>
      </c>
      <c r="BI56" s="5">
        <v>99.13672413793104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2371.2210030413871</v>
      </c>
      <c r="BS56" s="5">
        <v>829.46017241379309</v>
      </c>
      <c r="BT56" s="5">
        <v>0</v>
      </c>
      <c r="BU56" s="5">
        <v>165.89203448275859</v>
      </c>
      <c r="BV56" s="5">
        <v>995.35220689655171</v>
      </c>
      <c r="BW56" s="21"/>
      <c r="BX56" s="5">
        <v>3366.5732099379388</v>
      </c>
      <c r="BY56" s="5">
        <v>46318.32</v>
      </c>
      <c r="BZ56" s="5">
        <v>42887.333333333328</v>
      </c>
      <c r="CA56" s="5">
        <v>27171.54</v>
      </c>
      <c r="CB56" s="5">
        <v>1425.58</v>
      </c>
      <c r="CC56" s="5">
        <v>17721.2</v>
      </c>
      <c r="CD56" s="5">
        <f t="shared" si="3"/>
        <v>352.73734261761638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10554.75</v>
      </c>
      <c r="L57" s="5">
        <v>878.5852083333333</v>
      </c>
      <c r="M57" s="5">
        <v>9772.9166666666661</v>
      </c>
      <c r="N57" s="5">
        <v>5119.8500000000004</v>
      </c>
      <c r="O57" s="5">
        <v>5241.3999999999996</v>
      </c>
      <c r="P57" s="5">
        <v>193.5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878.5852083333333</v>
      </c>
      <c r="BC57" s="5">
        <v>0</v>
      </c>
      <c r="BD57" s="5"/>
      <c r="BE57" s="21"/>
      <c r="BF57" s="5">
        <v>430.45</v>
      </c>
      <c r="BG57" s="5">
        <v>0</v>
      </c>
      <c r="BH57" s="5">
        <v>445.69427890345651</v>
      </c>
      <c r="BI57" s="5">
        <v>99.13672413793104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1000.281003041388</v>
      </c>
      <c r="BS57" s="5">
        <v>829.46017241379309</v>
      </c>
      <c r="BT57" s="5">
        <v>0</v>
      </c>
      <c r="BU57" s="5">
        <v>165.89203448275859</v>
      </c>
      <c r="BV57" s="5">
        <v>995.35220689655171</v>
      </c>
      <c r="BW57" s="21"/>
      <c r="BX57" s="5">
        <v>1995.633209937939</v>
      </c>
      <c r="BY57" s="5">
        <v>10554.75</v>
      </c>
      <c r="BZ57" s="5">
        <v>9772.9166666666661</v>
      </c>
      <c r="CA57" s="5">
        <v>5241.3999999999996</v>
      </c>
      <c r="CB57" s="5">
        <v>193.5</v>
      </c>
      <c r="CC57" s="5">
        <v>5119.8500000000004</v>
      </c>
      <c r="CD57" s="5">
        <f t="shared" si="3"/>
        <v>-1117.0480016046058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140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1746.39</v>
      </c>
      <c r="L59" s="5">
        <v>145.37079722222219</v>
      </c>
      <c r="M59" s="5">
        <v>1617.0277777777781</v>
      </c>
      <c r="N59" s="5">
        <v>157.24</v>
      </c>
      <c r="O59" s="5">
        <v>1555.62</v>
      </c>
      <c r="P59" s="5">
        <v>33.53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145.37079722222219</v>
      </c>
      <c r="BC59" s="5">
        <v>0</v>
      </c>
      <c r="BD59" s="5"/>
      <c r="BE59" s="21"/>
      <c r="BF59" s="5">
        <v>588.99</v>
      </c>
      <c r="BG59" s="5">
        <v>117.6</v>
      </c>
      <c r="BH59" s="5">
        <v>445.69427890345651</v>
      </c>
      <c r="BI59" s="5">
        <v>99.13672413793104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2372.6710030413878</v>
      </c>
      <c r="BS59" s="5">
        <v>829.46017241379309</v>
      </c>
      <c r="BT59" s="5">
        <v>0</v>
      </c>
      <c r="BU59" s="5">
        <v>165.89203448275859</v>
      </c>
      <c r="BV59" s="5">
        <v>995.35220689655171</v>
      </c>
      <c r="BW59" s="21"/>
      <c r="BX59" s="5">
        <v>3368.02320993794</v>
      </c>
      <c r="BY59" s="5">
        <v>1746.39</v>
      </c>
      <c r="BZ59" s="5">
        <v>1617.0277777777781</v>
      </c>
      <c r="CA59" s="5">
        <v>1555.62</v>
      </c>
      <c r="CB59" s="5">
        <v>33.53</v>
      </c>
      <c r="CC59" s="5">
        <v>157.24</v>
      </c>
      <c r="CD59" s="5">
        <f t="shared" si="3"/>
        <v>-3222.6524127157177</v>
      </c>
      <c r="CE59" s="21"/>
      <c r="CF59" s="4"/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17350.810000000001</v>
      </c>
      <c r="L60" s="5">
        <v>1444.2942768518519</v>
      </c>
      <c r="M60" s="5">
        <v>16065.564814814819</v>
      </c>
      <c r="N60" s="5">
        <v>7426.56</v>
      </c>
      <c r="O60" s="5">
        <v>9424.67</v>
      </c>
      <c r="P60" s="5">
        <v>499.58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7536.0100000000011</v>
      </c>
      <c r="AP60" s="5">
        <v>551.24517592592599</v>
      </c>
      <c r="AQ60" s="5">
        <v>6977.7870370370374</v>
      </c>
      <c r="AR60" s="5">
        <v>2944.69</v>
      </c>
      <c r="AS60" s="5">
        <v>4347.01</v>
      </c>
      <c r="AT60" s="5">
        <v>244.31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1995.539452777778</v>
      </c>
      <c r="BC60" s="5">
        <v>70.706328000000013</v>
      </c>
      <c r="BD60" s="5"/>
      <c r="BE60" s="21"/>
      <c r="BF60" s="5">
        <v>775</v>
      </c>
      <c r="BG60" s="5">
        <v>540</v>
      </c>
      <c r="BH60" s="5">
        <v>445.69427890345651</v>
      </c>
      <c r="BI60" s="5">
        <v>99.13672413793104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2817.1010030413868</v>
      </c>
      <c r="BS60" s="5">
        <v>829.46017241379309</v>
      </c>
      <c r="BT60" s="5">
        <v>0</v>
      </c>
      <c r="BU60" s="5">
        <v>165.89203448275859</v>
      </c>
      <c r="BV60" s="5">
        <v>995.35220689655171</v>
      </c>
      <c r="BW60" s="21"/>
      <c r="BX60" s="5">
        <v>3812.4532099379389</v>
      </c>
      <c r="BY60" s="5">
        <v>24886.82</v>
      </c>
      <c r="BZ60" s="5">
        <v>23043.35185185185</v>
      </c>
      <c r="CA60" s="5">
        <v>13771.68</v>
      </c>
      <c r="CB60" s="5">
        <v>743.89</v>
      </c>
      <c r="CC60" s="5">
        <v>10371.25</v>
      </c>
      <c r="CD60" s="5">
        <f t="shared" si="3"/>
        <v>-1746.2074291601607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8127.48</v>
      </c>
      <c r="L62" s="5">
        <v>676.53745555555554</v>
      </c>
      <c r="M62" s="5">
        <v>7525.4444444444434</v>
      </c>
      <c r="N62" s="5">
        <v>2241.7399999999998</v>
      </c>
      <c r="O62" s="5">
        <v>5198.43</v>
      </c>
      <c r="P62" s="5">
        <v>687.31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6473.62</v>
      </c>
      <c r="AP62" s="5">
        <v>473.53331481481479</v>
      </c>
      <c r="AQ62" s="5">
        <v>5994.0925925925922</v>
      </c>
      <c r="AR62" s="5">
        <v>1530.13</v>
      </c>
      <c r="AS62" s="5">
        <v>4568.62</v>
      </c>
      <c r="AT62" s="5">
        <v>374.87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1150.0707703703704</v>
      </c>
      <c r="BC62" s="5">
        <v>76.129745999999997</v>
      </c>
      <c r="BD62" s="5"/>
      <c r="BE62" s="21"/>
      <c r="BF62" s="5">
        <v>0</v>
      </c>
      <c r="BG62" s="5">
        <v>0</v>
      </c>
      <c r="BH62" s="5">
        <v>445.69427890345651</v>
      </c>
      <c r="BI62" s="5">
        <v>99.13672413793104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569.83100304138759</v>
      </c>
      <c r="BS62" s="5">
        <v>829.46017241379309</v>
      </c>
      <c r="BT62" s="5">
        <v>0</v>
      </c>
      <c r="BU62" s="5">
        <v>165.89203448275859</v>
      </c>
      <c r="BV62" s="5">
        <v>995.35220689655171</v>
      </c>
      <c r="BW62" s="21"/>
      <c r="BX62" s="5">
        <v>1565.183209937939</v>
      </c>
      <c r="BY62" s="5">
        <v>14601.1</v>
      </c>
      <c r="BZ62" s="5">
        <v>13519.53703703704</v>
      </c>
      <c r="CA62" s="5">
        <v>9767.0499999999993</v>
      </c>
      <c r="CB62" s="5">
        <v>1062.18</v>
      </c>
      <c r="CC62" s="5">
        <v>3771.87</v>
      </c>
      <c r="CD62" s="5">
        <f t="shared" si="3"/>
        <v>-338.9826935675685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7185.67</v>
      </c>
      <c r="L63" s="5">
        <v>598.1404935185185</v>
      </c>
      <c r="M63" s="5">
        <v>6653.3981481481478</v>
      </c>
      <c r="N63" s="5">
        <v>4036.69</v>
      </c>
      <c r="O63" s="5">
        <v>3024.08</v>
      </c>
      <c r="P63" s="5">
        <v>124.9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8404.66</v>
      </c>
      <c r="AP63" s="5">
        <v>4144</v>
      </c>
      <c r="AQ63" s="5">
        <v>7782.0925925925922</v>
      </c>
      <c r="AR63" s="5">
        <v>4440.91</v>
      </c>
      <c r="AS63" s="5">
        <v>3456.05</v>
      </c>
      <c r="AT63" s="5">
        <v>507.7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4742.1404935185183</v>
      </c>
      <c r="BC63" s="5">
        <v>61.04175</v>
      </c>
      <c r="BD63" s="5"/>
      <c r="BE63" s="21"/>
      <c r="BF63" s="5">
        <v>0</v>
      </c>
      <c r="BG63" s="5">
        <v>0</v>
      </c>
      <c r="BH63" s="5">
        <v>445.69427890345651</v>
      </c>
      <c r="BI63" s="5">
        <v>99.13672413793104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569.83100304138759</v>
      </c>
      <c r="BS63" s="5">
        <v>829.46017241379309</v>
      </c>
      <c r="BT63" s="5">
        <v>0</v>
      </c>
      <c r="BU63" s="5">
        <v>165.89203448275859</v>
      </c>
      <c r="BV63" s="5">
        <v>995.35220689655171</v>
      </c>
      <c r="BW63" s="21"/>
      <c r="BX63" s="5">
        <v>1565.183209937939</v>
      </c>
      <c r="BY63" s="5">
        <v>15590.33</v>
      </c>
      <c r="BZ63" s="5">
        <v>14435.490740740741</v>
      </c>
      <c r="CA63" s="5">
        <v>6480.13</v>
      </c>
      <c r="CB63" s="5">
        <v>632.6</v>
      </c>
      <c r="CC63" s="5">
        <v>8477.6</v>
      </c>
      <c r="CD63" s="5">
        <f t="shared" si="3"/>
        <v>3237.9990335805796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40701.1</v>
      </c>
      <c r="R64" s="5">
        <v>1600</v>
      </c>
      <c r="S64" s="5">
        <v>37686.203703703701</v>
      </c>
      <c r="T64" s="5">
        <v>13646.74</v>
      </c>
      <c r="U64" s="5">
        <v>25355.32</v>
      </c>
      <c r="V64" s="5">
        <v>1699.04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416.63714399999998</v>
      </c>
      <c r="BD64" s="5"/>
      <c r="BE64" s="21"/>
      <c r="BF64" s="5">
        <v>200</v>
      </c>
      <c r="BG64" s="5">
        <v>0</v>
      </c>
      <c r="BH64" s="5">
        <v>445.69427890345651</v>
      </c>
      <c r="BI64" s="5">
        <v>99.13672413793104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1817.721003041388</v>
      </c>
      <c r="BS64" s="5">
        <v>829.46017241379309</v>
      </c>
      <c r="BT64" s="5">
        <v>0</v>
      </c>
      <c r="BU64" s="5">
        <v>165.89203448275859</v>
      </c>
      <c r="BV64" s="5">
        <v>995.35220689655171</v>
      </c>
      <c r="BW64" s="21"/>
      <c r="BX64" s="5">
        <v>2813.0732099379388</v>
      </c>
      <c r="BY64" s="5">
        <v>40701.1</v>
      </c>
      <c r="BZ64" s="5">
        <v>37686.203703703701</v>
      </c>
      <c r="CA64" s="5">
        <v>25355.32</v>
      </c>
      <c r="CB64" s="5">
        <v>1699.04</v>
      </c>
      <c r="CC64" s="5">
        <v>13646.74</v>
      </c>
      <c r="CD64" s="5">
        <f t="shared" si="3"/>
        <v>-796.43606593793879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3005.95</v>
      </c>
      <c r="AP65" s="5">
        <v>4050</v>
      </c>
      <c r="AQ65" s="5">
        <v>2783.287037037036</v>
      </c>
      <c r="AR65" s="5">
        <v>0</v>
      </c>
      <c r="AS65" s="5">
        <v>2831.45</v>
      </c>
      <c r="AT65" s="5">
        <v>174.5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46.291629999999998</v>
      </c>
      <c r="BD65" s="5"/>
      <c r="BE65" s="21"/>
      <c r="BF65" s="5">
        <v>0</v>
      </c>
      <c r="BG65" s="5">
        <v>0</v>
      </c>
      <c r="BH65" s="5">
        <v>445.69427890345651</v>
      </c>
      <c r="BI65" s="5">
        <v>99.13672413793104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569.83100304138759</v>
      </c>
      <c r="BS65" s="5">
        <v>829.46017241379309</v>
      </c>
      <c r="BT65" s="5">
        <v>0</v>
      </c>
      <c r="BU65" s="5">
        <v>165.89203448275859</v>
      </c>
      <c r="BV65" s="5">
        <v>995.35220689655171</v>
      </c>
      <c r="BW65" s="21"/>
      <c r="BX65" s="5">
        <v>1565.183209937939</v>
      </c>
      <c r="BY65" s="5">
        <v>3005.95</v>
      </c>
      <c r="BZ65" s="5">
        <v>2783.287037037036</v>
      </c>
      <c r="CA65" s="5">
        <v>2831.45</v>
      </c>
      <c r="CB65" s="5">
        <v>174.5</v>
      </c>
      <c r="CC65" s="5">
        <v>0</v>
      </c>
      <c r="CD65" s="5">
        <f t="shared" si="3"/>
        <v>2531.1084200620608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16816.060000000001</v>
      </c>
      <c r="L66" s="5">
        <v>1399.781290740741</v>
      </c>
      <c r="M66" s="5">
        <v>15570.42592592592</v>
      </c>
      <c r="N66" s="5">
        <v>3135.41</v>
      </c>
      <c r="O66" s="5">
        <v>13354.71</v>
      </c>
      <c r="P66" s="5">
        <v>325.94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22279.360000000001</v>
      </c>
      <c r="AP66" s="5">
        <v>1629.6939259259259</v>
      </c>
      <c r="AQ66" s="5">
        <v>20629.03703703704</v>
      </c>
      <c r="AR66" s="5">
        <v>6149.59</v>
      </c>
      <c r="AS66" s="5">
        <v>15254.77</v>
      </c>
      <c r="AT66" s="5">
        <v>875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3029.4752166666667</v>
      </c>
      <c r="BC66" s="5">
        <v>248.39845800000001</v>
      </c>
      <c r="BD66" s="5"/>
      <c r="BE66" s="21"/>
      <c r="BF66" s="5">
        <v>456.34</v>
      </c>
      <c r="BG66" s="5">
        <v>117</v>
      </c>
      <c r="BH66" s="5">
        <v>445.69427890345651</v>
      </c>
      <c r="BI66" s="5">
        <v>99.13672413793104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1760.781003041388</v>
      </c>
      <c r="BS66" s="5">
        <v>829.46017241379309</v>
      </c>
      <c r="BT66" s="5">
        <v>0</v>
      </c>
      <c r="BU66" s="5">
        <v>165.89203448275859</v>
      </c>
      <c r="BV66" s="5">
        <v>995.35220689655171</v>
      </c>
      <c r="BW66" s="21"/>
      <c r="BX66" s="5">
        <v>2756.1332099379388</v>
      </c>
      <c r="BY66" s="5">
        <v>39095.42</v>
      </c>
      <c r="BZ66" s="5">
        <v>36199.462962962964</v>
      </c>
      <c r="CA66" s="5">
        <v>28609.48</v>
      </c>
      <c r="CB66" s="5">
        <v>1200.94</v>
      </c>
      <c r="CC66" s="5">
        <v>9285</v>
      </c>
      <c r="CD66" s="5">
        <f t="shared" si="3"/>
        <v>521.74046472872806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4807.04</v>
      </c>
      <c r="AP67" s="5">
        <v>4052</v>
      </c>
      <c r="AQ67" s="5">
        <v>4450.9629629629626</v>
      </c>
      <c r="AR67" s="5">
        <v>0</v>
      </c>
      <c r="AS67" s="5">
        <v>4074.55</v>
      </c>
      <c r="AT67" s="5">
        <v>732.49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74.028416000000007</v>
      </c>
      <c r="BD67" s="5"/>
      <c r="BE67" s="21"/>
      <c r="BF67" s="5">
        <v>456.34</v>
      </c>
      <c r="BG67" s="5">
        <v>141</v>
      </c>
      <c r="BH67" s="5">
        <v>445.69427890345651</v>
      </c>
      <c r="BI67" s="5">
        <v>99.13672413793104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1167.1710030413869</v>
      </c>
      <c r="BS67" s="5">
        <v>829.46017241379309</v>
      </c>
      <c r="BT67" s="5">
        <v>0</v>
      </c>
      <c r="BU67" s="5">
        <v>165.89203448275859</v>
      </c>
      <c r="BV67" s="5">
        <v>995.35220689655171</v>
      </c>
      <c r="BW67" s="21"/>
      <c r="BX67" s="5">
        <v>2162.5232099379391</v>
      </c>
      <c r="BY67" s="5">
        <v>4807.04</v>
      </c>
      <c r="BZ67" s="5">
        <v>4450.9629629629626</v>
      </c>
      <c r="CA67" s="5">
        <v>4074.55</v>
      </c>
      <c r="CB67" s="5">
        <v>732.49</v>
      </c>
      <c r="CC67" s="5">
        <v>0</v>
      </c>
      <c r="CD67" s="5">
        <f t="shared" ref="CD67:CD98" si="5">BB67+BC67+BD67-BX67</f>
        <v>1963.505206062061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32815.279999999999</v>
      </c>
      <c r="L68" s="5">
        <v>2731.5682148148148</v>
      </c>
      <c r="M68" s="5">
        <v>30384.518518518511</v>
      </c>
      <c r="N68" s="5">
        <v>2988.53</v>
      </c>
      <c r="O68" s="5">
        <v>29721.48</v>
      </c>
      <c r="P68" s="5">
        <v>105.27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7479.16</v>
      </c>
      <c r="AP68" s="5">
        <v>547.08670370370373</v>
      </c>
      <c r="AQ68" s="5">
        <v>6925.1481481481478</v>
      </c>
      <c r="AR68" s="5">
        <v>1594.12</v>
      </c>
      <c r="AS68" s="5">
        <v>5791.03</v>
      </c>
      <c r="AT68" s="5">
        <v>94.01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3278.6549185185186</v>
      </c>
      <c r="BC68" s="5">
        <v>90.629615999999999</v>
      </c>
      <c r="BD68" s="5"/>
      <c r="BE68" s="21"/>
      <c r="BF68" s="5">
        <v>456.34</v>
      </c>
      <c r="BG68" s="5">
        <v>113</v>
      </c>
      <c r="BH68" s="5">
        <v>445.69427890345651</v>
      </c>
      <c r="BI68" s="5">
        <v>99.13672413793104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1139.1710030413869</v>
      </c>
      <c r="BS68" s="5">
        <v>829.46017241379309</v>
      </c>
      <c r="BT68" s="5">
        <v>0</v>
      </c>
      <c r="BU68" s="5">
        <v>165.89203448275859</v>
      </c>
      <c r="BV68" s="5">
        <v>995.35220689655171</v>
      </c>
      <c r="BW68" s="21"/>
      <c r="BX68" s="5">
        <v>2134.5232099379391</v>
      </c>
      <c r="BY68" s="5">
        <v>40294.44</v>
      </c>
      <c r="BZ68" s="5">
        <v>37309.666666666657</v>
      </c>
      <c r="CA68" s="5">
        <v>35512.51</v>
      </c>
      <c r="CB68" s="5">
        <v>199.28</v>
      </c>
      <c r="CC68" s="5">
        <v>4582.6499999999996</v>
      </c>
      <c r="CD68" s="5">
        <f t="shared" si="5"/>
        <v>1234.7613245805796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11855.56</v>
      </c>
      <c r="L69" s="5">
        <v>986.86559629629619</v>
      </c>
      <c r="M69" s="5">
        <v>10977.37037037037</v>
      </c>
      <c r="N69" s="5">
        <v>2070.79</v>
      </c>
      <c r="O69" s="5">
        <v>9637.39</v>
      </c>
      <c r="P69" s="5">
        <v>147.38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9495.01</v>
      </c>
      <c r="AP69" s="5">
        <v>694.5423981481481</v>
      </c>
      <c r="AQ69" s="5">
        <v>8791.6759259259252</v>
      </c>
      <c r="AR69" s="5">
        <v>2000.13</v>
      </c>
      <c r="AS69" s="5">
        <v>7372.05</v>
      </c>
      <c r="AT69" s="5">
        <v>122.83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1681.4079944444443</v>
      </c>
      <c r="BC69" s="5">
        <v>115.42115200000001</v>
      </c>
      <c r="BD69" s="5"/>
      <c r="BE69" s="21"/>
      <c r="BF69" s="5">
        <v>456.34</v>
      </c>
      <c r="BG69" s="5">
        <v>142</v>
      </c>
      <c r="BH69" s="5">
        <v>445.69427890345651</v>
      </c>
      <c r="BI69" s="5">
        <v>99.13672413793104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1168.1710030413869</v>
      </c>
      <c r="BS69" s="5">
        <v>829.46017241379309</v>
      </c>
      <c r="BT69" s="5">
        <v>0</v>
      </c>
      <c r="BU69" s="5">
        <v>165.89203448275859</v>
      </c>
      <c r="BV69" s="5">
        <v>995.35220689655171</v>
      </c>
      <c r="BW69" s="21"/>
      <c r="BX69" s="5">
        <v>2163.5232099379391</v>
      </c>
      <c r="BY69" s="5">
        <v>21350.57</v>
      </c>
      <c r="BZ69" s="5">
        <v>19769.046296296288</v>
      </c>
      <c r="CA69" s="5">
        <v>17009.439999999999</v>
      </c>
      <c r="CB69" s="5">
        <v>270.20999999999998</v>
      </c>
      <c r="CC69" s="5">
        <v>4070.92</v>
      </c>
      <c r="CD69" s="5">
        <f t="shared" si="5"/>
        <v>-366.69406349349492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5084.0300000000007</v>
      </c>
      <c r="L70" s="5">
        <v>423.19842314814821</v>
      </c>
      <c r="M70" s="5">
        <v>4707.4351851851852</v>
      </c>
      <c r="N70" s="5">
        <v>775.43</v>
      </c>
      <c r="O70" s="5">
        <v>4185.3</v>
      </c>
      <c r="P70" s="5">
        <v>123.3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4190.42</v>
      </c>
      <c r="X70" s="5">
        <v>350</v>
      </c>
      <c r="Y70" s="5">
        <v>3880.0185185185178</v>
      </c>
      <c r="Z70" s="5">
        <v>1033.4000000000001</v>
      </c>
      <c r="AA70" s="5">
        <v>3041.7</v>
      </c>
      <c r="AB70" s="5">
        <v>115.32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2780.83</v>
      </c>
      <c r="AP70" s="5">
        <v>203.4125648148148</v>
      </c>
      <c r="AQ70" s="5">
        <v>2574.8425925925922</v>
      </c>
      <c r="AR70" s="5">
        <v>511.59</v>
      </c>
      <c r="AS70" s="5">
        <v>2226.56</v>
      </c>
      <c r="AT70" s="5">
        <v>42.68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976.61098796296301</v>
      </c>
      <c r="BC70" s="5">
        <v>77.566066000000006</v>
      </c>
      <c r="BD70" s="5"/>
      <c r="BE70" s="21"/>
      <c r="BF70" s="5">
        <v>456.34</v>
      </c>
      <c r="BG70" s="5">
        <v>92.8</v>
      </c>
      <c r="BH70" s="5">
        <v>445.69427890345651</v>
      </c>
      <c r="BI70" s="5">
        <v>99.13672413793104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1118.971003041388</v>
      </c>
      <c r="BS70" s="5">
        <v>829.46017241379309</v>
      </c>
      <c r="BT70" s="5">
        <v>0</v>
      </c>
      <c r="BU70" s="5">
        <v>165.89203448275859</v>
      </c>
      <c r="BV70" s="5">
        <v>995.35220689655171</v>
      </c>
      <c r="BW70" s="21"/>
      <c r="BX70" s="5">
        <v>2114.3232099379388</v>
      </c>
      <c r="BY70" s="5">
        <v>12055.28</v>
      </c>
      <c r="BZ70" s="5">
        <v>11162.296296296299</v>
      </c>
      <c r="CA70" s="5">
        <v>9453.56</v>
      </c>
      <c r="CB70" s="5">
        <v>281.3</v>
      </c>
      <c r="CC70" s="5">
        <v>2320.42</v>
      </c>
      <c r="CD70" s="5">
        <f t="shared" si="5"/>
        <v>-1060.1461559749757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151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5425.2099999999991</v>
      </c>
      <c r="L71" s="5">
        <v>451.59849907407403</v>
      </c>
      <c r="M71" s="5">
        <v>5023.3425925925912</v>
      </c>
      <c r="N71" s="5">
        <v>698.9</v>
      </c>
      <c r="O71" s="5">
        <v>4386.41</v>
      </c>
      <c r="P71" s="5">
        <v>339.9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451.59849907407403</v>
      </c>
      <c r="BC71" s="5">
        <v>0</v>
      </c>
      <c r="BD71" s="5"/>
      <c r="BE71" s="21"/>
      <c r="BF71" s="5">
        <v>0</v>
      </c>
      <c r="BG71" s="5">
        <v>0</v>
      </c>
      <c r="BH71" s="5">
        <v>445.69427890345651</v>
      </c>
      <c r="BI71" s="5">
        <v>99.13672413793104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1617.721003041388</v>
      </c>
      <c r="BS71" s="5">
        <v>829.46017241379309</v>
      </c>
      <c r="BT71" s="5">
        <v>0</v>
      </c>
      <c r="BU71" s="5">
        <v>165.89203448275859</v>
      </c>
      <c r="BV71" s="5">
        <v>995.35220689655171</v>
      </c>
      <c r="BW71" s="21"/>
      <c r="BX71" s="5">
        <v>2613.0732099379388</v>
      </c>
      <c r="BY71" s="5">
        <v>5425.2099999999991</v>
      </c>
      <c r="BZ71" s="5">
        <v>5023.3425925925912</v>
      </c>
      <c r="CA71" s="5">
        <v>4386.41</v>
      </c>
      <c r="CB71" s="5">
        <v>339.9</v>
      </c>
      <c r="CC71" s="5">
        <v>698.9</v>
      </c>
      <c r="CD71" s="5">
        <f t="shared" si="5"/>
        <v>-2161.4747108638649</v>
      </c>
      <c r="CE71" s="21"/>
      <c r="CF71" s="4"/>
    </row>
    <row r="72" spans="1:84" ht="18.95" customHeight="1" x14ac:dyDescent="0.25">
      <c r="A72" s="21"/>
      <c r="B72" s="3">
        <v>1229</v>
      </c>
      <c r="C72" s="4" t="s">
        <v>152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2139.42</v>
      </c>
      <c r="L72" s="5">
        <v>178.0869055555556</v>
      </c>
      <c r="M72" s="5">
        <v>1980.9444444444439</v>
      </c>
      <c r="N72" s="5">
        <v>591.64</v>
      </c>
      <c r="O72" s="5">
        <v>1492.28</v>
      </c>
      <c r="P72" s="5">
        <v>55.5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178.0869055555556</v>
      </c>
      <c r="BC72" s="5">
        <v>0</v>
      </c>
      <c r="BD72" s="5"/>
      <c r="BE72" s="21"/>
      <c r="BF72" s="5">
        <v>0</v>
      </c>
      <c r="BG72" s="5">
        <v>0</v>
      </c>
      <c r="BH72" s="5">
        <v>445.69427890345651</v>
      </c>
      <c r="BI72" s="5">
        <v>99.13672413793104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1617.721003041388</v>
      </c>
      <c r="BS72" s="5">
        <v>829.46017241379309</v>
      </c>
      <c r="BT72" s="5">
        <v>0</v>
      </c>
      <c r="BU72" s="5">
        <v>165.89203448275859</v>
      </c>
      <c r="BV72" s="5">
        <v>995.35220689655171</v>
      </c>
      <c r="BW72" s="21"/>
      <c r="BX72" s="5">
        <v>2613.0732099379388</v>
      </c>
      <c r="BY72" s="5">
        <v>2139.42</v>
      </c>
      <c r="BZ72" s="5">
        <v>1980.9444444444439</v>
      </c>
      <c r="CA72" s="5">
        <v>1492.28</v>
      </c>
      <c r="CB72" s="5">
        <v>55.5</v>
      </c>
      <c r="CC72" s="5">
        <v>591.64</v>
      </c>
      <c r="CD72" s="5">
        <f t="shared" si="5"/>
        <v>-2434.9863043823834</v>
      </c>
      <c r="CE72" s="21"/>
      <c r="CF72" s="4"/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15355.61</v>
      </c>
      <c r="L73" s="5">
        <v>1278.2123509259261</v>
      </c>
      <c r="M73" s="5">
        <v>14218.157407407411</v>
      </c>
      <c r="N73" s="5">
        <v>2970.28</v>
      </c>
      <c r="O73" s="5">
        <v>11520.77</v>
      </c>
      <c r="P73" s="5">
        <v>864.56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1278.2123509259261</v>
      </c>
      <c r="BC73" s="5">
        <v>0</v>
      </c>
      <c r="BD73" s="5"/>
      <c r="BE73" s="21"/>
      <c r="BF73" s="5">
        <v>1184.31</v>
      </c>
      <c r="BG73" s="5">
        <v>109.6</v>
      </c>
      <c r="BH73" s="5">
        <v>445.69427890345651</v>
      </c>
      <c r="BI73" s="5">
        <v>99.13672413793104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2911.631003041387</v>
      </c>
      <c r="BS73" s="5">
        <v>829.46017241379309</v>
      </c>
      <c r="BT73" s="5">
        <v>0</v>
      </c>
      <c r="BU73" s="5">
        <v>165.89203448275859</v>
      </c>
      <c r="BV73" s="5">
        <v>995.35220689655171</v>
      </c>
      <c r="BW73" s="21"/>
      <c r="BX73" s="5">
        <v>3906.9832099379391</v>
      </c>
      <c r="BY73" s="5">
        <v>15355.61</v>
      </c>
      <c r="BZ73" s="5">
        <v>14218.157407407411</v>
      </c>
      <c r="CA73" s="5">
        <v>11520.77</v>
      </c>
      <c r="CB73" s="5">
        <v>864.56</v>
      </c>
      <c r="CC73" s="5">
        <v>2970.28</v>
      </c>
      <c r="CD73" s="5">
        <f t="shared" si="5"/>
        <v>-2628.7708590120128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154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4003.42</v>
      </c>
      <c r="L74" s="5">
        <v>333.2476462962963</v>
      </c>
      <c r="M74" s="5">
        <v>3706.87037037037</v>
      </c>
      <c r="N74" s="5">
        <v>1141.0899999999999</v>
      </c>
      <c r="O74" s="5">
        <v>2541.21</v>
      </c>
      <c r="P74" s="5">
        <v>321.12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333.2476462962963</v>
      </c>
      <c r="BC74" s="5">
        <v>0</v>
      </c>
      <c r="BD74" s="5"/>
      <c r="BE74" s="21"/>
      <c r="BF74" s="5">
        <v>592.22</v>
      </c>
      <c r="BG74" s="5">
        <v>201</v>
      </c>
      <c r="BH74" s="5">
        <v>445.69427890345651</v>
      </c>
      <c r="BI74" s="5">
        <v>99.13672413793104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2410.9410030413869</v>
      </c>
      <c r="BS74" s="5">
        <v>829.46017241379309</v>
      </c>
      <c r="BT74" s="5">
        <v>0</v>
      </c>
      <c r="BU74" s="5">
        <v>165.89203448275859</v>
      </c>
      <c r="BV74" s="5">
        <v>995.35220689655171</v>
      </c>
      <c r="BW74" s="21"/>
      <c r="BX74" s="5">
        <v>3406.2932099379391</v>
      </c>
      <c r="BY74" s="5">
        <v>4003.42</v>
      </c>
      <c r="BZ74" s="5">
        <v>3706.87037037037</v>
      </c>
      <c r="CA74" s="5">
        <v>2541.21</v>
      </c>
      <c r="CB74" s="5">
        <v>321.12</v>
      </c>
      <c r="CC74" s="5">
        <v>1141.0899999999999</v>
      </c>
      <c r="CD74" s="5">
        <f t="shared" si="5"/>
        <v>-3073.0455636416427</v>
      </c>
      <c r="CE74" s="21"/>
      <c r="CF74" s="4"/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5173.92</v>
      </c>
      <c r="L75" s="5">
        <v>430.68093333333331</v>
      </c>
      <c r="M75" s="5">
        <v>4790.6666666666661</v>
      </c>
      <c r="N75" s="5">
        <v>1923.53</v>
      </c>
      <c r="O75" s="5">
        <v>3127.52</v>
      </c>
      <c r="P75" s="5">
        <v>122.87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430.68093333333331</v>
      </c>
      <c r="BC75" s="5">
        <v>0</v>
      </c>
      <c r="BD75" s="5"/>
      <c r="BE75" s="21"/>
      <c r="BF75" s="5">
        <v>596.39</v>
      </c>
      <c r="BG75" s="5">
        <v>28</v>
      </c>
      <c r="BH75" s="5">
        <v>445.69427890345651</v>
      </c>
      <c r="BI75" s="5">
        <v>99.13672413793104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2235.9610030413869</v>
      </c>
      <c r="BS75" s="5">
        <v>829.46017241379309</v>
      </c>
      <c r="BT75" s="5">
        <v>0</v>
      </c>
      <c r="BU75" s="5">
        <v>165.89203448275859</v>
      </c>
      <c r="BV75" s="5">
        <v>995.35220689655171</v>
      </c>
      <c r="BW75" s="21"/>
      <c r="BX75" s="5">
        <v>3231.3132099379391</v>
      </c>
      <c r="BY75" s="5">
        <v>5173.92</v>
      </c>
      <c r="BZ75" s="5">
        <v>4790.6666666666661</v>
      </c>
      <c r="CA75" s="5">
        <v>3127.52</v>
      </c>
      <c r="CB75" s="5">
        <v>122.87</v>
      </c>
      <c r="CC75" s="5">
        <v>1923.53</v>
      </c>
      <c r="CD75" s="5">
        <f t="shared" si="5"/>
        <v>-2800.632276604606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156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4818.2199999999993</v>
      </c>
      <c r="L76" s="5">
        <v>401.07220185185179</v>
      </c>
      <c r="M76" s="5">
        <v>4461.3148148148139</v>
      </c>
      <c r="N76" s="5">
        <v>1382.52</v>
      </c>
      <c r="O76" s="5">
        <v>3179.3</v>
      </c>
      <c r="P76" s="5">
        <v>256.39999999999998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401.07220185185179</v>
      </c>
      <c r="BC76" s="5">
        <v>0</v>
      </c>
      <c r="BD76" s="5"/>
      <c r="BE76" s="21"/>
      <c r="BF76" s="5">
        <v>447.64</v>
      </c>
      <c r="BG76" s="5">
        <v>127</v>
      </c>
      <c r="BH76" s="5">
        <v>445.69427890345651</v>
      </c>
      <c r="BI76" s="5">
        <v>99.13672413793104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2192.361003041387</v>
      </c>
      <c r="BS76" s="5">
        <v>829.46017241379309</v>
      </c>
      <c r="BT76" s="5">
        <v>0</v>
      </c>
      <c r="BU76" s="5">
        <v>165.89203448275859</v>
      </c>
      <c r="BV76" s="5">
        <v>995.35220689655171</v>
      </c>
      <c r="BW76" s="21"/>
      <c r="BX76" s="5">
        <v>3187.7132099379392</v>
      </c>
      <c r="BY76" s="5">
        <v>4818.2199999999993</v>
      </c>
      <c r="BZ76" s="5">
        <v>4461.3148148148139</v>
      </c>
      <c r="CA76" s="5">
        <v>3179.3</v>
      </c>
      <c r="CB76" s="5">
        <v>256.39999999999998</v>
      </c>
      <c r="CC76" s="5">
        <v>1382.52</v>
      </c>
      <c r="CD76" s="5">
        <f t="shared" si="5"/>
        <v>-2786.6410080860874</v>
      </c>
      <c r="CE76" s="21"/>
      <c r="CF76" s="4"/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718.44</v>
      </c>
      <c r="L77" s="5">
        <v>59.803477777777793</v>
      </c>
      <c r="M77" s="5">
        <v>665.22222222222229</v>
      </c>
      <c r="N77" s="5">
        <v>346.34</v>
      </c>
      <c r="O77" s="5">
        <v>372.1</v>
      </c>
      <c r="P77" s="5">
        <v>0</v>
      </c>
      <c r="Q77" s="5">
        <v>5720.7099999999991</v>
      </c>
      <c r="R77" s="5">
        <v>1600</v>
      </c>
      <c r="S77" s="5">
        <v>5296.9537037037026</v>
      </c>
      <c r="T77" s="5">
        <v>1419.95</v>
      </c>
      <c r="U77" s="5">
        <v>4196.1899999999996</v>
      </c>
      <c r="V77" s="5">
        <v>104.57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3911.77</v>
      </c>
      <c r="AP77" s="5">
        <v>286.1387314814815</v>
      </c>
      <c r="AQ77" s="5">
        <v>3622.00925925926</v>
      </c>
      <c r="AR77" s="5">
        <v>1751.7</v>
      </c>
      <c r="AS77" s="5">
        <v>2064.61</v>
      </c>
      <c r="AT77" s="5">
        <v>95.46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1945.9422092592592</v>
      </c>
      <c r="BC77" s="5">
        <v>99.496781999999996</v>
      </c>
      <c r="BD77" s="5"/>
      <c r="BE77" s="21"/>
      <c r="BF77" s="5">
        <v>594.14</v>
      </c>
      <c r="BG77" s="5">
        <v>214</v>
      </c>
      <c r="BH77" s="5">
        <v>445.69427890345651</v>
      </c>
      <c r="BI77" s="5">
        <v>99.13672413793104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1377.9710030413869</v>
      </c>
      <c r="BS77" s="5">
        <v>829.46017241379309</v>
      </c>
      <c r="BT77" s="5">
        <v>0</v>
      </c>
      <c r="BU77" s="5">
        <v>165.89203448275859</v>
      </c>
      <c r="BV77" s="5">
        <v>995.35220689655171</v>
      </c>
      <c r="BW77" s="21"/>
      <c r="BX77" s="5">
        <v>2373.3232099379388</v>
      </c>
      <c r="BY77" s="5">
        <v>10350.92</v>
      </c>
      <c r="BZ77" s="5">
        <v>9584.1851851851843</v>
      </c>
      <c r="CA77" s="5">
        <v>6632.9</v>
      </c>
      <c r="CB77" s="5">
        <v>200.03</v>
      </c>
      <c r="CC77" s="5">
        <v>3517.99</v>
      </c>
      <c r="CD77" s="5">
        <f t="shared" si="5"/>
        <v>-327.88421867867964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14842.57</v>
      </c>
      <c r="L78" s="5">
        <v>1235.5065212962959</v>
      </c>
      <c r="M78" s="5">
        <v>13743.12037037037</v>
      </c>
      <c r="N78" s="5">
        <v>2994.33</v>
      </c>
      <c r="O78" s="5">
        <v>11223.69</v>
      </c>
      <c r="P78" s="5">
        <v>624.54999999999995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22421.95</v>
      </c>
      <c r="AD78" s="5">
        <v>1432.5134722222219</v>
      </c>
      <c r="AE78" s="5">
        <v>20761.06481481481</v>
      </c>
      <c r="AF78" s="5">
        <v>4987.95</v>
      </c>
      <c r="AG78" s="5">
        <v>16295.68</v>
      </c>
      <c r="AH78" s="5">
        <v>1138.32</v>
      </c>
      <c r="AI78" s="5">
        <v>4.4000000000000004</v>
      </c>
      <c r="AJ78" s="5">
        <v>0.30555555555555558</v>
      </c>
      <c r="AK78" s="5">
        <v>4.0740740740740744</v>
      </c>
      <c r="AL78" s="5">
        <v>0</v>
      </c>
      <c r="AM78" s="5">
        <v>4.4000000000000004</v>
      </c>
      <c r="AN78" s="5">
        <v>0</v>
      </c>
      <c r="AO78" s="5">
        <v>8843.17</v>
      </c>
      <c r="AP78" s="5">
        <v>646.86150925925915</v>
      </c>
      <c r="AQ78" s="5">
        <v>8188.1203703703704</v>
      </c>
      <c r="AR78" s="5">
        <v>1720.19</v>
      </c>
      <c r="AS78" s="5">
        <v>6591.11</v>
      </c>
      <c r="AT78" s="5">
        <v>531.87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3315.1870583333325</v>
      </c>
      <c r="BC78" s="5">
        <v>109.761652</v>
      </c>
      <c r="BD78" s="5"/>
      <c r="BE78" s="21"/>
      <c r="BF78" s="5">
        <v>458.58</v>
      </c>
      <c r="BG78" s="5">
        <v>0</v>
      </c>
      <c r="BH78" s="5">
        <v>445.69427890345651</v>
      </c>
      <c r="BI78" s="5">
        <v>99.13672413793104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0</v>
      </c>
      <c r="BP78" s="5">
        <v>0</v>
      </c>
      <c r="BQ78" s="5">
        <v>0</v>
      </c>
      <c r="BR78" s="5">
        <v>1028.4110030413881</v>
      </c>
      <c r="BS78" s="5">
        <v>829.46017241379309</v>
      </c>
      <c r="BT78" s="5">
        <v>0</v>
      </c>
      <c r="BU78" s="5">
        <v>165.89203448275859</v>
      </c>
      <c r="BV78" s="5">
        <v>995.35220689655171</v>
      </c>
      <c r="BW78" s="21"/>
      <c r="BX78" s="5">
        <v>2023.7632099379391</v>
      </c>
      <c r="BY78" s="5">
        <v>46112.09</v>
      </c>
      <c r="BZ78" s="5">
        <v>42696.379629629628</v>
      </c>
      <c r="CA78" s="5">
        <v>34114.879999999997</v>
      </c>
      <c r="CB78" s="5">
        <v>2294.7399999999998</v>
      </c>
      <c r="CC78" s="5">
        <v>9702.4699999999993</v>
      </c>
      <c r="CD78" s="5">
        <f t="shared" si="5"/>
        <v>1401.1855003953935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3089.18</v>
      </c>
      <c r="AP79" s="5">
        <v>3900</v>
      </c>
      <c r="AQ79" s="5">
        <v>2860.3518518518522</v>
      </c>
      <c r="AR79" s="5">
        <v>0</v>
      </c>
      <c r="AS79" s="5">
        <v>2716</v>
      </c>
      <c r="AT79" s="5">
        <v>373.18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47.573371999999999</v>
      </c>
      <c r="BD79" s="5"/>
      <c r="BE79" s="21"/>
      <c r="BF79" s="5">
        <v>458.58</v>
      </c>
      <c r="BG79" s="5">
        <v>0</v>
      </c>
      <c r="BH79" s="5">
        <v>158.14958283671041</v>
      </c>
      <c r="BI79" s="5">
        <v>99.13672413793104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26.70645935483871</v>
      </c>
      <c r="BP79" s="5">
        <v>0</v>
      </c>
      <c r="BQ79" s="5">
        <v>0</v>
      </c>
      <c r="BR79" s="5">
        <v>767.57276632948015</v>
      </c>
      <c r="BS79" s="5">
        <v>829.46017241379309</v>
      </c>
      <c r="BT79" s="5">
        <v>0</v>
      </c>
      <c r="BU79" s="5">
        <v>165.89203448275859</v>
      </c>
      <c r="BV79" s="5">
        <v>995.35220689655171</v>
      </c>
      <c r="BW79" s="21"/>
      <c r="BX79" s="5">
        <v>1762.9249732260321</v>
      </c>
      <c r="BY79" s="5">
        <v>3089.18</v>
      </c>
      <c r="BZ79" s="5">
        <v>2860.3518518518522</v>
      </c>
      <c r="CA79" s="5">
        <v>2716</v>
      </c>
      <c r="CB79" s="5">
        <v>373.18</v>
      </c>
      <c r="CC79" s="5">
        <v>0</v>
      </c>
      <c r="CD79" s="5">
        <f t="shared" si="5"/>
        <v>2184.6483987739675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18201.22</v>
      </c>
      <c r="L80" s="5">
        <v>1515.0830351851851</v>
      </c>
      <c r="M80" s="5">
        <v>16852.981481481482</v>
      </c>
      <c r="N80" s="5">
        <v>2862.79</v>
      </c>
      <c r="O80" s="5">
        <v>15338.43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23922.86</v>
      </c>
      <c r="AD80" s="5">
        <v>1528.404944444444</v>
      </c>
      <c r="AE80" s="5">
        <v>22150.796296296299</v>
      </c>
      <c r="AF80" s="5">
        <v>4680.58</v>
      </c>
      <c r="AG80" s="5">
        <v>19242.28</v>
      </c>
      <c r="AH80" s="5">
        <v>0</v>
      </c>
      <c r="AI80" s="5">
        <v>17.920000000000002</v>
      </c>
      <c r="AJ80" s="5">
        <v>1.244444444444444</v>
      </c>
      <c r="AK80" s="5">
        <v>16.592592592592592</v>
      </c>
      <c r="AL80" s="5">
        <v>0</v>
      </c>
      <c r="AM80" s="5">
        <v>17.920000000000002</v>
      </c>
      <c r="AN80" s="5">
        <v>0</v>
      </c>
      <c r="AO80" s="5">
        <v>9488.41</v>
      </c>
      <c r="AP80" s="5">
        <v>694.05962037037034</v>
      </c>
      <c r="AQ80" s="5">
        <v>8785.5648148148139</v>
      </c>
      <c r="AR80" s="5">
        <v>2045.41</v>
      </c>
      <c r="AS80" s="5">
        <v>7443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3738.7920444444439</v>
      </c>
      <c r="BC80" s="5">
        <v>114.898168</v>
      </c>
      <c r="BD80" s="5"/>
      <c r="BE80" s="21"/>
      <c r="BF80" s="5">
        <v>458.58</v>
      </c>
      <c r="BG80" s="5">
        <v>0</v>
      </c>
      <c r="BH80" s="5">
        <v>445.69427890345651</v>
      </c>
      <c r="BI80" s="5">
        <v>99.13672413793104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1028.4110030413881</v>
      </c>
      <c r="BS80" s="5">
        <v>829.46017241379309</v>
      </c>
      <c r="BT80" s="5">
        <v>0</v>
      </c>
      <c r="BU80" s="5">
        <v>165.89203448275859</v>
      </c>
      <c r="BV80" s="5">
        <v>995.35220689655171</v>
      </c>
      <c r="BW80" s="21"/>
      <c r="BX80" s="5">
        <v>2023.7632099379391</v>
      </c>
      <c r="BY80" s="5">
        <v>51630.41</v>
      </c>
      <c r="BZ80" s="5">
        <v>47805.935185185182</v>
      </c>
      <c r="CA80" s="5">
        <v>42041.63</v>
      </c>
      <c r="CB80" s="5">
        <v>0</v>
      </c>
      <c r="CC80" s="5">
        <v>9588.7800000000007</v>
      </c>
      <c r="CD80" s="5">
        <f t="shared" si="5"/>
        <v>1829.927002506505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11183.13</v>
      </c>
      <c r="L81" s="5">
        <v>930.8920250000001</v>
      </c>
      <c r="M81" s="5">
        <v>10354.75</v>
      </c>
      <c r="N81" s="5">
        <v>1944.87</v>
      </c>
      <c r="O81" s="5">
        <v>8973.67</v>
      </c>
      <c r="P81" s="5">
        <v>264.58999999999997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17845.07</v>
      </c>
      <c r="AD81" s="5">
        <v>1140.1016944444441</v>
      </c>
      <c r="AE81" s="5">
        <v>16523.21296296296</v>
      </c>
      <c r="AF81" s="5">
        <v>3364.14</v>
      </c>
      <c r="AG81" s="5">
        <v>13710.57</v>
      </c>
      <c r="AH81" s="5">
        <v>770.36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5610.73</v>
      </c>
      <c r="AP81" s="5">
        <v>410.41450925925921</v>
      </c>
      <c r="AQ81" s="5">
        <v>5195.1203703703704</v>
      </c>
      <c r="AR81" s="5">
        <v>730.66</v>
      </c>
      <c r="AS81" s="5">
        <v>4555.88</v>
      </c>
      <c r="AT81" s="5">
        <v>324.19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2481.4082287037036</v>
      </c>
      <c r="BC81" s="5">
        <v>75.153077999999994</v>
      </c>
      <c r="BD81" s="5"/>
      <c r="BE81" s="21"/>
      <c r="BF81" s="5">
        <v>458.58</v>
      </c>
      <c r="BG81" s="5">
        <v>0</v>
      </c>
      <c r="BH81" s="5">
        <v>445.69427890345651</v>
      </c>
      <c r="BI81" s="5">
        <v>99.13672413793104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1028.4110030413881</v>
      </c>
      <c r="BS81" s="5">
        <v>829.46017241379309</v>
      </c>
      <c r="BT81" s="5">
        <v>0</v>
      </c>
      <c r="BU81" s="5">
        <v>165.89203448275859</v>
      </c>
      <c r="BV81" s="5">
        <v>995.35220689655171</v>
      </c>
      <c r="BW81" s="21"/>
      <c r="BX81" s="5">
        <v>2023.7632099379391</v>
      </c>
      <c r="BY81" s="5">
        <v>34638.93</v>
      </c>
      <c r="BZ81" s="5">
        <v>32073.083333333328</v>
      </c>
      <c r="CA81" s="5">
        <v>27240.12</v>
      </c>
      <c r="CB81" s="5">
        <v>1359.14</v>
      </c>
      <c r="CC81" s="5">
        <v>6039.67</v>
      </c>
      <c r="CD81" s="5">
        <f t="shared" si="5"/>
        <v>532.79809676576429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26688.65</v>
      </c>
      <c r="L82" s="5">
        <v>2221.5829953703701</v>
      </c>
      <c r="M82" s="5">
        <v>24711.71296296296</v>
      </c>
      <c r="N82" s="5">
        <v>5010.2299999999996</v>
      </c>
      <c r="O82" s="5">
        <v>21678.42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51674.239999999998</v>
      </c>
      <c r="AD82" s="5">
        <v>3301.409777777777</v>
      </c>
      <c r="AE82" s="5">
        <v>47846.518518518511</v>
      </c>
      <c r="AF82" s="5">
        <v>9862.9699999999993</v>
      </c>
      <c r="AG82" s="5">
        <v>41811.269999999997</v>
      </c>
      <c r="AH82" s="5">
        <v>0</v>
      </c>
      <c r="AI82" s="5">
        <v>19.21</v>
      </c>
      <c r="AJ82" s="5">
        <v>1.334027777777778</v>
      </c>
      <c r="AK82" s="5">
        <v>17.787037037037042</v>
      </c>
      <c r="AL82" s="5">
        <v>0</v>
      </c>
      <c r="AM82" s="5">
        <v>19.21</v>
      </c>
      <c r="AN82" s="5">
        <v>0</v>
      </c>
      <c r="AO82" s="5">
        <v>14927.08</v>
      </c>
      <c r="AP82" s="5">
        <v>1091.888259259259</v>
      </c>
      <c r="AQ82" s="5">
        <v>13821.37037037037</v>
      </c>
      <c r="AR82" s="5">
        <v>2480.44</v>
      </c>
      <c r="AS82" s="5">
        <v>12446.64</v>
      </c>
      <c r="AT82" s="5">
        <v>0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6616.2150601851845</v>
      </c>
      <c r="BC82" s="5">
        <v>191.97408999999999</v>
      </c>
      <c r="BD82" s="5"/>
      <c r="BE82" s="21"/>
      <c r="BF82" s="5">
        <v>458.58</v>
      </c>
      <c r="BG82" s="5">
        <v>0</v>
      </c>
      <c r="BH82" s="5">
        <v>445.69427890345651</v>
      </c>
      <c r="BI82" s="5">
        <v>99.13672413793104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1028.4110030413881</v>
      </c>
      <c r="BS82" s="5">
        <v>829.46017241379309</v>
      </c>
      <c r="BT82" s="5">
        <v>0</v>
      </c>
      <c r="BU82" s="5">
        <v>165.89203448275859</v>
      </c>
      <c r="BV82" s="5">
        <v>995.35220689655171</v>
      </c>
      <c r="BW82" s="21"/>
      <c r="BX82" s="5">
        <v>2023.7632099379391</v>
      </c>
      <c r="BY82" s="5">
        <v>93309.180000000008</v>
      </c>
      <c r="BZ82" s="5">
        <v>86397.388888888876</v>
      </c>
      <c r="CA82" s="5">
        <v>75955.539999999994</v>
      </c>
      <c r="CB82" s="5">
        <v>0</v>
      </c>
      <c r="CC82" s="5">
        <v>17353.64</v>
      </c>
      <c r="CD82" s="5">
        <f t="shared" si="5"/>
        <v>4784.4259402472453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35632.58</v>
      </c>
      <c r="L83" s="5">
        <v>2966.082353703704</v>
      </c>
      <c r="M83" s="5">
        <v>32993.129629629628</v>
      </c>
      <c r="N83" s="5">
        <v>6259.08</v>
      </c>
      <c r="O83" s="5">
        <v>29373.5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61959.27</v>
      </c>
      <c r="AD83" s="5">
        <v>3958.5089166666671</v>
      </c>
      <c r="AE83" s="5">
        <v>57369.694444444453</v>
      </c>
      <c r="AF83" s="5">
        <v>10815.26</v>
      </c>
      <c r="AG83" s="5">
        <v>51144.01</v>
      </c>
      <c r="AH83" s="5">
        <v>0</v>
      </c>
      <c r="AI83" s="5">
        <v>49.81</v>
      </c>
      <c r="AJ83" s="5">
        <v>3.459027777777778</v>
      </c>
      <c r="AK83" s="5">
        <v>46.120370370370367</v>
      </c>
      <c r="AL83" s="5">
        <v>0</v>
      </c>
      <c r="AM83" s="5">
        <v>49.81</v>
      </c>
      <c r="AN83" s="5">
        <v>0</v>
      </c>
      <c r="AO83" s="5">
        <v>19413.689999999999</v>
      </c>
      <c r="AP83" s="5">
        <v>1420.0754722222221</v>
      </c>
      <c r="AQ83" s="5">
        <v>17975.638888888891</v>
      </c>
      <c r="AR83" s="5">
        <v>3737.14</v>
      </c>
      <c r="AS83" s="5">
        <v>15676.55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8348.1257703703704</v>
      </c>
      <c r="BC83" s="5">
        <v>242.18594400000001</v>
      </c>
      <c r="BD83" s="5"/>
      <c r="BE83" s="21"/>
      <c r="BF83" s="5">
        <v>458.58</v>
      </c>
      <c r="BG83" s="5">
        <v>0</v>
      </c>
      <c r="BH83" s="5">
        <v>445.69427890345651</v>
      </c>
      <c r="BI83" s="5">
        <v>99.13672413793104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1028.4110030413881</v>
      </c>
      <c r="BS83" s="5">
        <v>829.46017241379309</v>
      </c>
      <c r="BT83" s="5">
        <v>0</v>
      </c>
      <c r="BU83" s="5">
        <v>165.89203448275859</v>
      </c>
      <c r="BV83" s="5">
        <v>995.35220689655171</v>
      </c>
      <c r="BW83" s="21"/>
      <c r="BX83" s="5">
        <v>2023.7632099379391</v>
      </c>
      <c r="BY83" s="5">
        <v>117055.35</v>
      </c>
      <c r="BZ83" s="5">
        <v>108384.5833333333</v>
      </c>
      <c r="CA83" s="5">
        <v>96243.87000000001</v>
      </c>
      <c r="CB83" s="5">
        <v>0</v>
      </c>
      <c r="CC83" s="5">
        <v>20811.48</v>
      </c>
      <c r="CD83" s="5">
        <f t="shared" si="5"/>
        <v>6566.5485044324323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4766.18</v>
      </c>
      <c r="L84" s="5">
        <v>396.7403537037037</v>
      </c>
      <c r="M84" s="5">
        <v>4413.1296296296296</v>
      </c>
      <c r="N84" s="5">
        <v>1235.3900000000001</v>
      </c>
      <c r="O84" s="5">
        <v>3126.06</v>
      </c>
      <c r="P84" s="5">
        <v>404.73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8557.0400000000009</v>
      </c>
      <c r="AD84" s="5">
        <v>546.69977777777785</v>
      </c>
      <c r="AE84" s="5">
        <v>7923.1851851851852</v>
      </c>
      <c r="AF84" s="5">
        <v>1717.93</v>
      </c>
      <c r="AG84" s="5">
        <v>6415.87</v>
      </c>
      <c r="AH84" s="5">
        <v>423.24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943.44013148148156</v>
      </c>
      <c r="BC84" s="5">
        <v>0</v>
      </c>
      <c r="BD84" s="5"/>
      <c r="BE84" s="21"/>
      <c r="BF84" s="5">
        <v>0</v>
      </c>
      <c r="BG84" s="5">
        <v>0</v>
      </c>
      <c r="BH84" s="5">
        <v>445.69427890345651</v>
      </c>
      <c r="BI84" s="5">
        <v>99.13672413793104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0</v>
      </c>
      <c r="BP84" s="5">
        <v>0</v>
      </c>
      <c r="BQ84" s="5">
        <v>0</v>
      </c>
      <c r="BR84" s="5">
        <v>569.83100304138759</v>
      </c>
      <c r="BS84" s="5">
        <v>829.46017241379309</v>
      </c>
      <c r="BT84" s="5">
        <v>0</v>
      </c>
      <c r="BU84" s="5">
        <v>165.89203448275859</v>
      </c>
      <c r="BV84" s="5">
        <v>995.35220689655171</v>
      </c>
      <c r="BW84" s="21"/>
      <c r="BX84" s="5">
        <v>1565.183209937939</v>
      </c>
      <c r="BY84" s="5">
        <v>13323.22</v>
      </c>
      <c r="BZ84" s="5">
        <v>12336.31481481481</v>
      </c>
      <c r="CA84" s="5">
        <v>9541.93</v>
      </c>
      <c r="CB84" s="5">
        <v>827.97</v>
      </c>
      <c r="CC84" s="5">
        <v>2953.32</v>
      </c>
      <c r="CD84" s="5">
        <f t="shared" si="5"/>
        <v>-621.7430784564574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11113.8</v>
      </c>
      <c r="L85" s="5">
        <v>925.1209444444446</v>
      </c>
      <c r="M85" s="5">
        <v>10290.55555555556</v>
      </c>
      <c r="N85" s="5">
        <v>6311.67</v>
      </c>
      <c r="O85" s="5">
        <v>4533.43</v>
      </c>
      <c r="P85" s="5">
        <v>268.7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5175.3899999999994</v>
      </c>
      <c r="AD85" s="5">
        <v>330.64991666666668</v>
      </c>
      <c r="AE85" s="5">
        <v>4792.0277777777774</v>
      </c>
      <c r="AF85" s="5">
        <v>1687.16</v>
      </c>
      <c r="AG85" s="5">
        <v>3145.41</v>
      </c>
      <c r="AH85" s="5">
        <v>342.82</v>
      </c>
      <c r="AI85" s="5">
        <v>268.77</v>
      </c>
      <c r="AJ85" s="5">
        <v>18.664583333333329</v>
      </c>
      <c r="AK85" s="5">
        <v>248.86111111111109</v>
      </c>
      <c r="AL85" s="5">
        <v>40.5</v>
      </c>
      <c r="AM85" s="5">
        <v>228.27</v>
      </c>
      <c r="AN85" s="5">
        <v>0</v>
      </c>
      <c r="AO85" s="5">
        <v>6473.3</v>
      </c>
      <c r="AP85" s="5">
        <v>473.50990740740741</v>
      </c>
      <c r="AQ85" s="5">
        <v>5993.7962962962956</v>
      </c>
      <c r="AR85" s="5">
        <v>2062.6</v>
      </c>
      <c r="AS85" s="5">
        <v>4202.5</v>
      </c>
      <c r="AT85" s="5">
        <v>208.2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1747.9453518518521</v>
      </c>
      <c r="BC85" s="5">
        <v>71.440138000000005</v>
      </c>
      <c r="BD85" s="5"/>
      <c r="BE85" s="21"/>
      <c r="BF85" s="5">
        <v>539.1099999999999</v>
      </c>
      <c r="BG85" s="5">
        <v>208</v>
      </c>
      <c r="BH85" s="5">
        <v>445.69427890345651</v>
      </c>
      <c r="BI85" s="5">
        <v>99.13672413793104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2364.8310030413882</v>
      </c>
      <c r="BS85" s="5">
        <v>829.46017241379309</v>
      </c>
      <c r="BT85" s="5">
        <v>0</v>
      </c>
      <c r="BU85" s="5">
        <v>165.89203448275859</v>
      </c>
      <c r="BV85" s="5">
        <v>995.35220689655171</v>
      </c>
      <c r="BW85" s="21"/>
      <c r="BX85" s="5">
        <v>3360.183209937939</v>
      </c>
      <c r="BY85" s="5">
        <v>23031.26</v>
      </c>
      <c r="BZ85" s="5">
        <v>21325.240740740741</v>
      </c>
      <c r="CA85" s="5">
        <v>12109.61</v>
      </c>
      <c r="CB85" s="5">
        <v>819.72</v>
      </c>
      <c r="CC85" s="5">
        <v>10101.93</v>
      </c>
      <c r="CD85" s="5">
        <f t="shared" si="5"/>
        <v>-1540.7977200860869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232.97</v>
      </c>
      <c r="L86" s="5">
        <v>19.392595370370369</v>
      </c>
      <c r="M86" s="5">
        <v>215.71296296296299</v>
      </c>
      <c r="N86" s="5">
        <v>121.42</v>
      </c>
      <c r="O86" s="5">
        <v>111.55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23573.53</v>
      </c>
      <c r="AD86" s="5">
        <v>1506.086638888889</v>
      </c>
      <c r="AE86" s="5">
        <v>21827.342592592591</v>
      </c>
      <c r="AF86" s="5">
        <v>3570.42</v>
      </c>
      <c r="AG86" s="5">
        <v>19165.86</v>
      </c>
      <c r="AH86" s="5">
        <v>837.25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3093.7</v>
      </c>
      <c r="AP86" s="5">
        <v>226.2984259259259</v>
      </c>
      <c r="AQ86" s="5">
        <v>2864.537037037037</v>
      </c>
      <c r="AR86" s="5">
        <v>541.1</v>
      </c>
      <c r="AS86" s="5">
        <v>2474.7800000000002</v>
      </c>
      <c r="AT86" s="5">
        <v>77.819999999999993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1751.7776601851851</v>
      </c>
      <c r="BC86" s="5">
        <v>39.310040000000008</v>
      </c>
      <c r="BD86" s="5"/>
      <c r="BE86" s="21"/>
      <c r="BF86" s="5">
        <v>587.13</v>
      </c>
      <c r="BG86" s="5">
        <v>182</v>
      </c>
      <c r="BH86" s="5">
        <v>445.69427890345651</v>
      </c>
      <c r="BI86" s="5">
        <v>99.13672413793104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1338.961003041388</v>
      </c>
      <c r="BS86" s="5">
        <v>829.46017241379309</v>
      </c>
      <c r="BT86" s="5">
        <v>0</v>
      </c>
      <c r="BU86" s="5">
        <v>165.89203448275859</v>
      </c>
      <c r="BV86" s="5">
        <v>995.35220689655171</v>
      </c>
      <c r="BW86" s="21"/>
      <c r="BX86" s="5">
        <v>2334.3132099379391</v>
      </c>
      <c r="BY86" s="5">
        <v>26900.2</v>
      </c>
      <c r="BZ86" s="5">
        <v>24907.592592592591</v>
      </c>
      <c r="CA86" s="5">
        <v>21752.19</v>
      </c>
      <c r="CB86" s="5">
        <v>915.06999999999994</v>
      </c>
      <c r="CC86" s="5">
        <v>4232.9400000000014</v>
      </c>
      <c r="CD86" s="5">
        <f t="shared" si="5"/>
        <v>-543.22550975275385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19258.13</v>
      </c>
      <c r="L87" s="5">
        <v>1603.0610064814809</v>
      </c>
      <c r="M87" s="5">
        <v>17831.60185185185</v>
      </c>
      <c r="N87" s="5">
        <v>2450.35</v>
      </c>
      <c r="O87" s="5">
        <v>16075.79</v>
      </c>
      <c r="P87" s="5">
        <v>731.99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17164.04</v>
      </c>
      <c r="AD87" s="5">
        <v>1096.5914444444441</v>
      </c>
      <c r="AE87" s="5">
        <v>15892.62962962963</v>
      </c>
      <c r="AF87" s="5">
        <v>3231.2</v>
      </c>
      <c r="AG87" s="5">
        <v>12967.47</v>
      </c>
      <c r="AH87" s="5">
        <v>965.37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5990.62</v>
      </c>
      <c r="AP87" s="5">
        <v>438.20275925925921</v>
      </c>
      <c r="AQ87" s="5">
        <v>5546.8703703703704</v>
      </c>
      <c r="AR87" s="5">
        <v>1115.8399999999999</v>
      </c>
      <c r="AS87" s="5">
        <v>4662.9399999999996</v>
      </c>
      <c r="AT87" s="5">
        <v>211.84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3137.8552101851847</v>
      </c>
      <c r="BC87" s="5">
        <v>75.071612000000002</v>
      </c>
      <c r="BD87" s="5"/>
      <c r="BE87" s="21"/>
      <c r="BF87" s="5">
        <v>0</v>
      </c>
      <c r="BG87" s="5">
        <v>0</v>
      </c>
      <c r="BH87" s="5">
        <v>445.69427890345651</v>
      </c>
      <c r="BI87" s="5">
        <v>99.13672413793104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569.83100304138759</v>
      </c>
      <c r="BS87" s="5">
        <v>829.46017241379309</v>
      </c>
      <c r="BT87" s="5">
        <v>0</v>
      </c>
      <c r="BU87" s="5">
        <v>165.89203448275859</v>
      </c>
      <c r="BV87" s="5">
        <v>995.35220689655171</v>
      </c>
      <c r="BW87" s="21"/>
      <c r="BX87" s="5">
        <v>1565.183209937939</v>
      </c>
      <c r="BY87" s="5">
        <v>42412.79</v>
      </c>
      <c r="BZ87" s="5">
        <v>39271.101851851847</v>
      </c>
      <c r="CA87" s="5">
        <v>33706.199999999997</v>
      </c>
      <c r="CB87" s="5">
        <v>1909.2</v>
      </c>
      <c r="CC87" s="5">
        <v>6797.3899999999994</v>
      </c>
      <c r="CD87" s="5">
        <f t="shared" si="5"/>
        <v>1647.7436122472459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5747.38</v>
      </c>
      <c r="L88" s="5">
        <v>478.41616851851848</v>
      </c>
      <c r="M88" s="5">
        <v>5321.6481481481478</v>
      </c>
      <c r="N88" s="5">
        <v>1356.99</v>
      </c>
      <c r="O88" s="5">
        <v>4062.39</v>
      </c>
      <c r="P88" s="5">
        <v>328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6518.12</v>
      </c>
      <c r="AP88" s="5">
        <v>476.78840740740742</v>
      </c>
      <c r="AQ88" s="5">
        <v>6035.2962962962956</v>
      </c>
      <c r="AR88" s="5">
        <v>1754.48</v>
      </c>
      <c r="AS88" s="5">
        <v>4361.18</v>
      </c>
      <c r="AT88" s="5">
        <v>402.46</v>
      </c>
      <c r="AU88" s="5">
        <v>2083.85</v>
      </c>
      <c r="AV88" s="5">
        <v>82.968101851851827</v>
      </c>
      <c r="AW88" s="5">
        <v>1929.49074074074</v>
      </c>
      <c r="AX88" s="5">
        <v>669</v>
      </c>
      <c r="AY88" s="5">
        <v>1414.85</v>
      </c>
      <c r="AZ88" s="5">
        <v>0</v>
      </c>
      <c r="BA88" s="21"/>
      <c r="BB88" s="5">
        <f t="shared" si="4"/>
        <v>1038.1726777777776</v>
      </c>
      <c r="BC88" s="5">
        <v>73.360056000000014</v>
      </c>
      <c r="BD88" s="5"/>
      <c r="BE88" s="21"/>
      <c r="BF88" s="5">
        <v>0</v>
      </c>
      <c r="BG88" s="5">
        <v>0</v>
      </c>
      <c r="BH88" s="5">
        <v>445.69427890345651</v>
      </c>
      <c r="BI88" s="5">
        <v>99.13672413793104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1617.721003041388</v>
      </c>
      <c r="BS88" s="5">
        <v>829.46017241379309</v>
      </c>
      <c r="BT88" s="5">
        <v>0</v>
      </c>
      <c r="BU88" s="5">
        <v>165.89203448275859</v>
      </c>
      <c r="BV88" s="5">
        <v>995.35220689655171</v>
      </c>
      <c r="BW88" s="21"/>
      <c r="BX88" s="5">
        <v>2613.0732099379388</v>
      </c>
      <c r="BY88" s="5">
        <v>14349.35</v>
      </c>
      <c r="BZ88" s="5">
        <v>13286.435185185181</v>
      </c>
      <c r="CA88" s="5">
        <v>9838.42</v>
      </c>
      <c r="CB88" s="5">
        <v>730.46</v>
      </c>
      <c r="CC88" s="5">
        <v>3780.47</v>
      </c>
      <c r="CD88" s="5">
        <f t="shared" si="5"/>
        <v>-1501.5404761601612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5244.52</v>
      </c>
      <c r="L89" s="5">
        <v>436.55772962962959</v>
      </c>
      <c r="M89" s="5">
        <v>4856.0370370370356</v>
      </c>
      <c r="N89" s="5">
        <v>2101.73</v>
      </c>
      <c r="O89" s="5">
        <v>2984.66</v>
      </c>
      <c r="P89" s="5">
        <v>158.13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8544.39</v>
      </c>
      <c r="AD89" s="5">
        <v>545.8915833333333</v>
      </c>
      <c r="AE89" s="5">
        <v>7911.4722222222208</v>
      </c>
      <c r="AF89" s="5">
        <v>2576.71</v>
      </c>
      <c r="AG89" s="5">
        <v>5822.95</v>
      </c>
      <c r="AH89" s="5">
        <v>144.72999999999999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10925.92</v>
      </c>
      <c r="AP89" s="5">
        <v>799.21081481481474</v>
      </c>
      <c r="AQ89" s="5">
        <v>10116.592592592589</v>
      </c>
      <c r="AR89" s="5">
        <v>2404.5700000000002</v>
      </c>
      <c r="AS89" s="5">
        <v>8084.3</v>
      </c>
      <c r="AT89" s="5">
        <v>437.05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1781.6601277777777</v>
      </c>
      <c r="BC89" s="5">
        <v>131.22879</v>
      </c>
      <c r="BD89" s="5"/>
      <c r="BE89" s="21"/>
      <c r="BF89" s="5">
        <v>0</v>
      </c>
      <c r="BG89" s="5">
        <v>104.3</v>
      </c>
      <c r="BH89" s="5">
        <v>445.69427890345651</v>
      </c>
      <c r="BI89" s="5">
        <v>99.13672413793104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1606.401003041387</v>
      </c>
      <c r="BS89" s="5">
        <v>829.46017241379309</v>
      </c>
      <c r="BT89" s="5">
        <v>0</v>
      </c>
      <c r="BU89" s="5">
        <v>165.89203448275859</v>
      </c>
      <c r="BV89" s="5">
        <v>995.35220689655171</v>
      </c>
      <c r="BW89" s="21"/>
      <c r="BX89" s="5">
        <v>2601.7532099379391</v>
      </c>
      <c r="BY89" s="5">
        <v>24714.83</v>
      </c>
      <c r="BZ89" s="5">
        <v>22884.10185185185</v>
      </c>
      <c r="CA89" s="5">
        <v>16891.91</v>
      </c>
      <c r="CB89" s="5">
        <v>739.91000000000008</v>
      </c>
      <c r="CC89" s="5">
        <v>7083.01</v>
      </c>
      <c r="CD89" s="5">
        <f t="shared" si="5"/>
        <v>-688.86429216016131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1259.26</v>
      </c>
      <c r="F90" s="5">
        <v>1000</v>
      </c>
      <c r="G90" s="5">
        <v>1165.9814814814811</v>
      </c>
      <c r="H90" s="5">
        <v>410.85</v>
      </c>
      <c r="I90" s="5">
        <v>848.41</v>
      </c>
      <c r="J90" s="5">
        <v>0</v>
      </c>
      <c r="K90" s="5">
        <v>7820.14</v>
      </c>
      <c r="L90" s="5">
        <v>650.95424629629633</v>
      </c>
      <c r="M90" s="5">
        <v>7240.8703703703704</v>
      </c>
      <c r="N90" s="5">
        <v>2087.09</v>
      </c>
      <c r="O90" s="5">
        <v>5733.05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12419.71</v>
      </c>
      <c r="AP90" s="5">
        <v>908.47878703703691</v>
      </c>
      <c r="AQ90" s="5">
        <v>11499.73148148148</v>
      </c>
      <c r="AR90" s="5">
        <v>3728.3</v>
      </c>
      <c r="AS90" s="5">
        <v>8691.41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2559.4330333333332</v>
      </c>
      <c r="BC90" s="5">
        <v>146.913228</v>
      </c>
      <c r="BD90" s="5"/>
      <c r="BE90" s="21"/>
      <c r="BF90" s="5">
        <v>534.68000000000006</v>
      </c>
      <c r="BG90" s="5">
        <v>139</v>
      </c>
      <c r="BH90" s="5">
        <v>445.69427890345651</v>
      </c>
      <c r="BI90" s="5">
        <v>99.13672413793104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1243.511003041388</v>
      </c>
      <c r="BS90" s="5">
        <v>829.46017241379309</v>
      </c>
      <c r="BT90" s="5">
        <v>0</v>
      </c>
      <c r="BU90" s="5">
        <v>165.89203448275859</v>
      </c>
      <c r="BV90" s="5">
        <v>995.35220689655171</v>
      </c>
      <c r="BW90" s="21"/>
      <c r="BX90" s="5">
        <v>2238.8632099379388</v>
      </c>
      <c r="BY90" s="5">
        <v>21499.11</v>
      </c>
      <c r="BZ90" s="5">
        <v>19906.583333333328</v>
      </c>
      <c r="CA90" s="5">
        <v>15272.87</v>
      </c>
      <c r="CB90" s="5">
        <v>0</v>
      </c>
      <c r="CC90" s="5">
        <v>6226.24</v>
      </c>
      <c r="CD90" s="5">
        <f t="shared" si="5"/>
        <v>467.48305139539434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3075.64</v>
      </c>
      <c r="L92" s="5">
        <v>256.01855185185178</v>
      </c>
      <c r="M92" s="5">
        <v>2847.8148148148139</v>
      </c>
      <c r="N92" s="5">
        <v>690.9</v>
      </c>
      <c r="O92" s="5">
        <v>2014.08</v>
      </c>
      <c r="P92" s="5">
        <v>370.66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6733.6100000000006</v>
      </c>
      <c r="AP92" s="5">
        <v>492.55110185185191</v>
      </c>
      <c r="AQ92" s="5">
        <v>6234.8240740740739</v>
      </c>
      <c r="AR92" s="5">
        <v>2359.8000000000002</v>
      </c>
      <c r="AS92" s="5">
        <v>3845.88</v>
      </c>
      <c r="AT92" s="5">
        <v>527.92999999999995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748.56965370370369</v>
      </c>
      <c r="BC92" s="5">
        <v>67.356674000000012</v>
      </c>
      <c r="BD92" s="5"/>
      <c r="BE92" s="21"/>
      <c r="BF92" s="5">
        <v>694.69</v>
      </c>
      <c r="BG92" s="5">
        <v>167.5</v>
      </c>
      <c r="BH92" s="5">
        <v>445.69427890345651</v>
      </c>
      <c r="BI92" s="5">
        <v>99.13672413793104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1432.021003041388</v>
      </c>
      <c r="BS92" s="5">
        <v>829.46017241379309</v>
      </c>
      <c r="BT92" s="5">
        <v>0</v>
      </c>
      <c r="BU92" s="5">
        <v>165.89203448275859</v>
      </c>
      <c r="BV92" s="5">
        <v>995.35220689655171</v>
      </c>
      <c r="BW92" s="21"/>
      <c r="BX92" s="5">
        <v>2427.373209937939</v>
      </c>
      <c r="BY92" s="5">
        <v>9809.25</v>
      </c>
      <c r="BZ92" s="5">
        <v>9082.6388888888887</v>
      </c>
      <c r="CA92" s="5">
        <v>5859.96</v>
      </c>
      <c r="CB92" s="5">
        <v>898.58999999999992</v>
      </c>
      <c r="CC92" s="5">
        <v>3050.7</v>
      </c>
      <c r="CD92" s="5">
        <f t="shared" si="5"/>
        <v>-1611.4468822342353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0</v>
      </c>
      <c r="BC93" s="5">
        <v>0</v>
      </c>
      <c r="BD93" s="5"/>
      <c r="BE93" s="21"/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25</v>
      </c>
      <c r="BS93" s="5">
        <v>0</v>
      </c>
      <c r="BT93" s="5">
        <v>0</v>
      </c>
      <c r="BU93" s="5">
        <v>0</v>
      </c>
      <c r="BV93" s="5">
        <v>0</v>
      </c>
      <c r="BW93" s="21"/>
      <c r="BX93" s="5">
        <v>25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f t="shared" si="5"/>
        <v>-25</v>
      </c>
      <c r="CE93" s="21"/>
      <c r="CF93" s="4" t="s">
        <v>128</v>
      </c>
    </row>
    <row r="94" spans="1:84" ht="18.95" customHeight="1" x14ac:dyDescent="0.25">
      <c r="A94" s="21"/>
      <c r="B94" s="3">
        <v>1251</v>
      </c>
      <c r="C94" s="4" t="s">
        <v>170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11113.87</v>
      </c>
      <c r="L94" s="5">
        <v>925.1267712962964</v>
      </c>
      <c r="M94" s="5">
        <v>10290.62037037037</v>
      </c>
      <c r="N94" s="5">
        <v>2338.08</v>
      </c>
      <c r="O94" s="5">
        <v>8365.34</v>
      </c>
      <c r="P94" s="5">
        <v>410.45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11588.85</v>
      </c>
      <c r="AP94" s="5">
        <v>847.70291666666662</v>
      </c>
      <c r="AQ94" s="5">
        <v>10730.41666666667</v>
      </c>
      <c r="AR94" s="5">
        <v>3557.38</v>
      </c>
      <c r="AS94" s="5">
        <v>7416.7</v>
      </c>
      <c r="AT94" s="5">
        <v>614.77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1772.8296879629629</v>
      </c>
      <c r="BC94" s="5">
        <v>123.68463800000001</v>
      </c>
      <c r="BD94" s="5"/>
      <c r="BE94" s="21"/>
      <c r="BF94" s="5">
        <v>518</v>
      </c>
      <c r="BG94" s="5">
        <v>238</v>
      </c>
      <c r="BH94" s="5">
        <v>445.69427890345651</v>
      </c>
      <c r="BI94" s="5">
        <v>99.13672413793104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2422.0810030413882</v>
      </c>
      <c r="BS94" s="5">
        <v>829.46017241379309</v>
      </c>
      <c r="BT94" s="5">
        <v>0</v>
      </c>
      <c r="BU94" s="5">
        <v>165.89203448275859</v>
      </c>
      <c r="BV94" s="5">
        <v>995.35220689655171</v>
      </c>
      <c r="BW94" s="21"/>
      <c r="BX94" s="5">
        <v>3417.433209937939</v>
      </c>
      <c r="BY94" s="5">
        <v>22702.720000000001</v>
      </c>
      <c r="BZ94" s="5">
        <v>21021.03703703704</v>
      </c>
      <c r="CA94" s="5">
        <v>15782.04</v>
      </c>
      <c r="CB94" s="5">
        <v>1025.22</v>
      </c>
      <c r="CC94" s="5">
        <v>5895.46</v>
      </c>
      <c r="CD94" s="5">
        <f t="shared" si="5"/>
        <v>-1520.9188839749761</v>
      </c>
      <c r="CE94" s="21"/>
      <c r="CF94" s="4"/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8513.49</v>
      </c>
      <c r="L95" s="5">
        <v>708.66921388888886</v>
      </c>
      <c r="M95" s="5">
        <v>7882.8611111111104</v>
      </c>
      <c r="N95" s="5">
        <v>1920.01</v>
      </c>
      <c r="O95" s="5">
        <v>6171.93</v>
      </c>
      <c r="P95" s="5">
        <v>421.55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10710.53</v>
      </c>
      <c r="AP95" s="5">
        <v>783.45543518518514</v>
      </c>
      <c r="AQ95" s="5">
        <v>9917.1574074074069</v>
      </c>
      <c r="AR95" s="5">
        <v>2530.11</v>
      </c>
      <c r="AS95" s="5">
        <v>7540.18</v>
      </c>
      <c r="AT95" s="5">
        <v>640.24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1492.1246490740741</v>
      </c>
      <c r="BC95" s="5">
        <v>125.97846800000001</v>
      </c>
      <c r="BD95" s="5"/>
      <c r="BE95" s="21"/>
      <c r="BF95" s="5">
        <v>228</v>
      </c>
      <c r="BG95" s="5">
        <v>0</v>
      </c>
      <c r="BH95" s="5">
        <v>445.69427890345651</v>
      </c>
      <c r="BI95" s="5">
        <v>99.13672413793104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1865.9960030413879</v>
      </c>
      <c r="BS95" s="5">
        <v>829.46017241379309</v>
      </c>
      <c r="BT95" s="5">
        <v>0</v>
      </c>
      <c r="BU95" s="5">
        <v>165.89203448275859</v>
      </c>
      <c r="BV95" s="5">
        <v>995.35220689655171</v>
      </c>
      <c r="BW95" s="21"/>
      <c r="BX95" s="5">
        <v>2861.3482099379389</v>
      </c>
      <c r="BY95" s="5">
        <v>19224.02</v>
      </c>
      <c r="BZ95" s="5">
        <v>17800.018518518518</v>
      </c>
      <c r="CA95" s="5">
        <v>13712.11</v>
      </c>
      <c r="CB95" s="5">
        <v>1061.79</v>
      </c>
      <c r="CC95" s="5">
        <v>4450.12</v>
      </c>
      <c r="CD95" s="5">
        <f t="shared" si="5"/>
        <v>-1243.2450928638648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171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6425.0300000000007</v>
      </c>
      <c r="L96" s="5">
        <v>534.8242564814816</v>
      </c>
      <c r="M96" s="5">
        <v>5949.1018518518522</v>
      </c>
      <c r="N96" s="5">
        <v>2155.89</v>
      </c>
      <c r="O96" s="5">
        <v>4170.1400000000003</v>
      </c>
      <c r="P96" s="5">
        <v>99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8954.9900000000016</v>
      </c>
      <c r="AP96" s="5">
        <v>655.04093518518528</v>
      </c>
      <c r="AQ96" s="5">
        <v>8291.6574074074088</v>
      </c>
      <c r="AR96" s="5">
        <v>2474.86</v>
      </c>
      <c r="AS96" s="5">
        <v>6225.76</v>
      </c>
      <c r="AT96" s="5">
        <v>254.37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1189.8651916666668</v>
      </c>
      <c r="BC96" s="5">
        <v>99.794002000000006</v>
      </c>
      <c r="BD96" s="5"/>
      <c r="BE96" s="21"/>
      <c r="BF96" s="5">
        <v>0</v>
      </c>
      <c r="BG96" s="5">
        <v>0</v>
      </c>
      <c r="BH96" s="5">
        <v>445.69427890345651</v>
      </c>
      <c r="BI96" s="5">
        <v>99.13672413793104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1637.9960030413879</v>
      </c>
      <c r="BS96" s="5">
        <v>829.46017241379309</v>
      </c>
      <c r="BT96" s="5">
        <v>0</v>
      </c>
      <c r="BU96" s="5">
        <v>165.89203448275859</v>
      </c>
      <c r="BV96" s="5">
        <v>995.35220689655171</v>
      </c>
      <c r="BW96" s="21"/>
      <c r="BX96" s="5">
        <v>2633.3482099379389</v>
      </c>
      <c r="BY96" s="5">
        <v>15380.02</v>
      </c>
      <c r="BZ96" s="5">
        <v>14240.759259259259</v>
      </c>
      <c r="CA96" s="5">
        <v>10395.9</v>
      </c>
      <c r="CB96" s="5">
        <v>353.37</v>
      </c>
      <c r="CC96" s="5">
        <v>4630.75</v>
      </c>
      <c r="CD96" s="5">
        <f t="shared" si="5"/>
        <v>-1343.6890162712721</v>
      </c>
      <c r="CE96" s="21"/>
      <c r="CF96" s="4"/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4309.24</v>
      </c>
      <c r="L97" s="5">
        <v>358.70432962962963</v>
      </c>
      <c r="M97" s="5">
        <v>3990.037037037036</v>
      </c>
      <c r="N97" s="5">
        <v>1177.45</v>
      </c>
      <c r="O97" s="5">
        <v>3108.79</v>
      </c>
      <c r="P97" s="5">
        <v>23</v>
      </c>
      <c r="Q97" s="5">
        <v>11984.34</v>
      </c>
      <c r="R97" s="5">
        <v>1600</v>
      </c>
      <c r="S97" s="5">
        <v>11096.611111111109</v>
      </c>
      <c r="T97" s="5">
        <v>2774.65</v>
      </c>
      <c r="U97" s="5">
        <v>9022.5</v>
      </c>
      <c r="V97" s="5">
        <v>187.19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10583.36</v>
      </c>
      <c r="AP97" s="5">
        <v>774.15318518518518</v>
      </c>
      <c r="AQ97" s="5">
        <v>9799.4074074074069</v>
      </c>
      <c r="AR97" s="5">
        <v>2245.98</v>
      </c>
      <c r="AS97" s="5">
        <v>7971.97</v>
      </c>
      <c r="AT97" s="5">
        <v>365.41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2732.8575148148147</v>
      </c>
      <c r="BC97" s="5">
        <v>270.22487799999999</v>
      </c>
      <c r="BD97" s="5"/>
      <c r="BE97" s="21"/>
      <c r="BF97" s="5">
        <v>0</v>
      </c>
      <c r="BG97" s="5">
        <v>350.37</v>
      </c>
      <c r="BH97" s="5">
        <v>445.69427890345651</v>
      </c>
      <c r="BI97" s="5">
        <v>99.13672413793104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0</v>
      </c>
      <c r="BP97" s="5">
        <v>0</v>
      </c>
      <c r="BQ97" s="5">
        <v>0</v>
      </c>
      <c r="BR97" s="5">
        <v>920.20100304138759</v>
      </c>
      <c r="BS97" s="5">
        <v>829.46017241379309</v>
      </c>
      <c r="BT97" s="5">
        <v>0</v>
      </c>
      <c r="BU97" s="5">
        <v>165.89203448275859</v>
      </c>
      <c r="BV97" s="5">
        <v>995.35220689655171</v>
      </c>
      <c r="BW97" s="21"/>
      <c r="BX97" s="5">
        <v>1915.5532099379391</v>
      </c>
      <c r="BY97" s="5">
        <v>26876.94</v>
      </c>
      <c r="BZ97" s="5">
        <v>24886.055555555551</v>
      </c>
      <c r="CA97" s="5">
        <v>20103.259999999998</v>
      </c>
      <c r="CB97" s="5">
        <v>575.6</v>
      </c>
      <c r="CC97" s="5">
        <v>6198.08</v>
      </c>
      <c r="CD97" s="5">
        <f t="shared" si="5"/>
        <v>1087.5291828768757</v>
      </c>
      <c r="CE97" s="21"/>
      <c r="CF97" s="4"/>
    </row>
    <row r="98" spans="1:84" ht="18.95" customHeight="1" x14ac:dyDescent="0.25">
      <c r="A98" s="21"/>
      <c r="B98" s="3">
        <v>1255</v>
      </c>
      <c r="C98" s="4" t="s">
        <v>173</v>
      </c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6687.64</v>
      </c>
      <c r="L98" s="5">
        <v>556.6841074074074</v>
      </c>
      <c r="M98" s="5">
        <v>6192.2592592592591</v>
      </c>
      <c r="N98" s="5">
        <v>1682.85</v>
      </c>
      <c r="O98" s="5">
        <v>4597.24</v>
      </c>
      <c r="P98" s="5">
        <v>407.55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556.6841074074074</v>
      </c>
      <c r="BC98" s="5">
        <v>0</v>
      </c>
      <c r="BD98" s="5"/>
      <c r="BE98" s="21"/>
      <c r="BF98" s="5">
        <v>141.19999999999999</v>
      </c>
      <c r="BG98" s="5">
        <v>292.11</v>
      </c>
      <c r="BH98" s="5">
        <v>445.69427890345651</v>
      </c>
      <c r="BI98" s="5">
        <v>99.13672413793104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2044.881003041387</v>
      </c>
      <c r="BS98" s="5">
        <v>829.46017241379309</v>
      </c>
      <c r="BT98" s="5">
        <v>0</v>
      </c>
      <c r="BU98" s="5">
        <v>165.89203448275859</v>
      </c>
      <c r="BV98" s="5">
        <v>995.35220689655171</v>
      </c>
      <c r="BW98" s="21"/>
      <c r="BX98" s="5">
        <v>3040.2332099379391</v>
      </c>
      <c r="BY98" s="5">
        <v>6687.64</v>
      </c>
      <c r="BZ98" s="5">
        <v>6192.2592592592591</v>
      </c>
      <c r="CA98" s="5">
        <v>4597.24</v>
      </c>
      <c r="CB98" s="5">
        <v>407.55</v>
      </c>
      <c r="CC98" s="5">
        <v>1682.85</v>
      </c>
      <c r="CD98" s="5">
        <f t="shared" si="5"/>
        <v>-2483.5491025305319</v>
      </c>
      <c r="CE98" s="21"/>
      <c r="CF98" s="4"/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1469.26</v>
      </c>
      <c r="L99" s="5">
        <v>122.3022907407408</v>
      </c>
      <c r="M99" s="5">
        <v>1360.4259259259261</v>
      </c>
      <c r="N99" s="5">
        <v>280.60000000000002</v>
      </c>
      <c r="O99" s="5">
        <v>1188.6600000000001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2577.9699999999998</v>
      </c>
      <c r="AD99" s="5">
        <v>164.70363888888889</v>
      </c>
      <c r="AE99" s="5">
        <v>2387.0092592592591</v>
      </c>
      <c r="AF99" s="5">
        <v>343.97</v>
      </c>
      <c r="AG99" s="5">
        <v>2234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472.02</v>
      </c>
      <c r="AP99" s="5">
        <v>34.527388888888893</v>
      </c>
      <c r="AQ99" s="5">
        <v>437.05555555555549</v>
      </c>
      <c r="AR99" s="5">
        <v>11.8</v>
      </c>
      <c r="AS99" s="5">
        <v>460.22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321.53331851851857</v>
      </c>
      <c r="BC99" s="5">
        <v>7.0873880000000007</v>
      </c>
      <c r="BD99" s="5"/>
      <c r="BE99" s="21"/>
      <c r="BF99" s="5">
        <v>458.58</v>
      </c>
      <c r="BG99" s="5">
        <v>0</v>
      </c>
      <c r="BH99" s="5">
        <v>445.69427890345651</v>
      </c>
      <c r="BI99" s="5">
        <v>99.13672413793104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1028.4110030413881</v>
      </c>
      <c r="BS99" s="5">
        <v>829.46017241379309</v>
      </c>
      <c r="BT99" s="5">
        <v>0</v>
      </c>
      <c r="BU99" s="5">
        <v>165.89203448275859</v>
      </c>
      <c r="BV99" s="5">
        <v>995.35220689655171</v>
      </c>
      <c r="BW99" s="21"/>
      <c r="BX99" s="5">
        <v>2023.7632099379391</v>
      </c>
      <c r="BY99" s="5">
        <v>4519.2500000000009</v>
      </c>
      <c r="BZ99" s="5">
        <v>4184.4907407407409</v>
      </c>
      <c r="CA99" s="5">
        <v>3882.88</v>
      </c>
      <c r="CB99" s="5">
        <v>0</v>
      </c>
      <c r="CC99" s="5">
        <v>636.37</v>
      </c>
      <c r="CD99" s="5">
        <f t="shared" ref="CD99:CD130" si="7">BB99+BC99+BD99-BX99</f>
        <v>-1695.1425034194206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3868.95</v>
      </c>
      <c r="L100" s="5">
        <v>322.05426388888901</v>
      </c>
      <c r="M100" s="5">
        <v>3582.3611111111109</v>
      </c>
      <c r="N100" s="5">
        <v>740.13</v>
      </c>
      <c r="O100" s="5">
        <v>3128.82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6254.94</v>
      </c>
      <c r="AD100" s="5">
        <v>399.62116666666662</v>
      </c>
      <c r="AE100" s="5">
        <v>5791.6111111111104</v>
      </c>
      <c r="AF100" s="5">
        <v>1131.08</v>
      </c>
      <c r="AG100" s="5">
        <v>5123.8599999999997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1871.64</v>
      </c>
      <c r="AP100" s="5">
        <v>136.90700000000001</v>
      </c>
      <c r="AQ100" s="5">
        <v>1733</v>
      </c>
      <c r="AR100" s="5">
        <v>287.63</v>
      </c>
      <c r="AS100" s="5">
        <v>1584.01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858.58243055555567</v>
      </c>
      <c r="BC100" s="5">
        <v>24.393754000000001</v>
      </c>
      <c r="BD100" s="5"/>
      <c r="BE100" s="21"/>
      <c r="BF100" s="5">
        <v>458.58</v>
      </c>
      <c r="BG100" s="5">
        <v>0</v>
      </c>
      <c r="BH100" s="5">
        <v>359.43087008343258</v>
      </c>
      <c r="BI100" s="5">
        <v>99.13672413793104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25.511931483870971</v>
      </c>
      <c r="BP100" s="5">
        <v>0</v>
      </c>
      <c r="BQ100" s="5">
        <v>0</v>
      </c>
      <c r="BR100" s="5">
        <v>967.65952570523461</v>
      </c>
      <c r="BS100" s="5">
        <v>829.46017241379309</v>
      </c>
      <c r="BT100" s="5">
        <v>0</v>
      </c>
      <c r="BU100" s="5">
        <v>165.89203448275859</v>
      </c>
      <c r="BV100" s="5">
        <v>995.35220689655171</v>
      </c>
      <c r="BW100" s="21"/>
      <c r="BX100" s="5">
        <v>1963.011732601786</v>
      </c>
      <c r="BY100" s="5">
        <v>11995.53</v>
      </c>
      <c r="BZ100" s="5">
        <v>11106.972222222221</v>
      </c>
      <c r="CA100" s="5">
        <v>9836.69</v>
      </c>
      <c r="CB100" s="5">
        <v>0</v>
      </c>
      <c r="CC100" s="5">
        <v>2158.84</v>
      </c>
      <c r="CD100" s="5">
        <f t="shared" si="7"/>
        <v>-1080.0355480462304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3335.92</v>
      </c>
      <c r="AD102" s="5">
        <v>213.12822222222221</v>
      </c>
      <c r="AE102" s="5">
        <v>3088.8148148148148</v>
      </c>
      <c r="AF102" s="5">
        <v>1261.3800000000001</v>
      </c>
      <c r="AG102" s="5">
        <v>2074.54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3734.69</v>
      </c>
      <c r="AP102" s="5">
        <v>273.1856574074074</v>
      </c>
      <c r="AQ102" s="5">
        <v>3458.0462962962961</v>
      </c>
      <c r="AR102" s="5">
        <v>628.04</v>
      </c>
      <c r="AS102" s="5">
        <v>3106.65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486.31387962962958</v>
      </c>
      <c r="BC102" s="5">
        <v>47.842410000000001</v>
      </c>
      <c r="BD102" s="5"/>
      <c r="BE102" s="21"/>
      <c r="BF102" s="5">
        <v>0</v>
      </c>
      <c r="BG102" s="5">
        <v>0</v>
      </c>
      <c r="BH102" s="5">
        <v>445.69427890345651</v>
      </c>
      <c r="BI102" s="5">
        <v>99.13672413793104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569.83100304138759</v>
      </c>
      <c r="BS102" s="5">
        <v>829.46017241379309</v>
      </c>
      <c r="BT102" s="5">
        <v>0</v>
      </c>
      <c r="BU102" s="5">
        <v>165.89203448275859</v>
      </c>
      <c r="BV102" s="5">
        <v>995.35220689655171</v>
      </c>
      <c r="BW102" s="21"/>
      <c r="BX102" s="5">
        <v>1565.183209937939</v>
      </c>
      <c r="BY102" s="5">
        <v>7070.6100000000006</v>
      </c>
      <c r="BZ102" s="5">
        <v>6546.8611111111113</v>
      </c>
      <c r="CA102" s="5">
        <v>5181.1900000000014</v>
      </c>
      <c r="CB102" s="5">
        <v>0</v>
      </c>
      <c r="CC102" s="5">
        <v>1889.42</v>
      </c>
      <c r="CD102" s="5">
        <f t="shared" si="7"/>
        <v>-1031.0269203083094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21120.46</v>
      </c>
      <c r="L104" s="5">
        <v>1758.0827351851849</v>
      </c>
      <c r="M104" s="5">
        <v>19555.981481481482</v>
      </c>
      <c r="N104" s="5">
        <v>4642.26</v>
      </c>
      <c r="O104" s="5">
        <v>15808.47</v>
      </c>
      <c r="P104" s="5">
        <v>669.73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22246.240000000002</v>
      </c>
      <c r="X104" s="5">
        <v>750</v>
      </c>
      <c r="Y104" s="5">
        <v>20598.370370370369</v>
      </c>
      <c r="Z104" s="5">
        <v>2968.74</v>
      </c>
      <c r="AA104" s="5">
        <v>18789.95</v>
      </c>
      <c r="AB104" s="5">
        <v>487.55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8890.24</v>
      </c>
      <c r="AP104" s="5">
        <v>650.30459259259248</v>
      </c>
      <c r="AQ104" s="5">
        <v>8231.7037037037026</v>
      </c>
      <c r="AR104" s="5">
        <v>1504.59</v>
      </c>
      <c r="AS104" s="5">
        <v>6517.13</v>
      </c>
      <c r="AT104" s="5">
        <v>868.52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3158.3873277777775</v>
      </c>
      <c r="BC104" s="5">
        <v>373.98525999999998</v>
      </c>
      <c r="BD104" s="5"/>
      <c r="BE104" s="21"/>
      <c r="BF104" s="5">
        <v>1380</v>
      </c>
      <c r="BG104" s="5">
        <v>0</v>
      </c>
      <c r="BH104" s="5">
        <v>445.69427890345651</v>
      </c>
      <c r="BI104" s="5">
        <v>99.13672413793104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1949.831003041387</v>
      </c>
      <c r="BS104" s="5">
        <v>829.46017241379309</v>
      </c>
      <c r="BT104" s="5">
        <v>0</v>
      </c>
      <c r="BU104" s="5">
        <v>165.89203448275859</v>
      </c>
      <c r="BV104" s="5">
        <v>995.35220689655171</v>
      </c>
      <c r="BW104" s="21"/>
      <c r="BX104" s="5">
        <v>2945.183209937939</v>
      </c>
      <c r="BY104" s="5">
        <v>52256.94</v>
      </c>
      <c r="BZ104" s="5">
        <v>48386.055555555547</v>
      </c>
      <c r="CA104" s="5">
        <v>41115.550000000003</v>
      </c>
      <c r="CB104" s="5">
        <v>2025.8</v>
      </c>
      <c r="CC104" s="5">
        <v>9115.59</v>
      </c>
      <c r="CD104" s="5">
        <f t="shared" si="7"/>
        <v>587.18937783983847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15202.47</v>
      </c>
      <c r="L105" s="5">
        <v>1265.4648638888891</v>
      </c>
      <c r="M105" s="5">
        <v>14076.361111111109</v>
      </c>
      <c r="N105" s="5">
        <v>1924.03</v>
      </c>
      <c r="O105" s="5">
        <v>12780.99</v>
      </c>
      <c r="P105" s="5">
        <v>497.45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15646.06</v>
      </c>
      <c r="X105" s="5">
        <v>750</v>
      </c>
      <c r="Y105" s="5">
        <v>14487.092592592589</v>
      </c>
      <c r="Z105" s="5">
        <v>2274.7399999999998</v>
      </c>
      <c r="AA105" s="5">
        <v>13245.52</v>
      </c>
      <c r="AB105" s="5">
        <v>125.8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7911.17</v>
      </c>
      <c r="AP105" s="5">
        <v>578.68743518518511</v>
      </c>
      <c r="AQ105" s="5">
        <v>7325.1574074074069</v>
      </c>
      <c r="AR105" s="5">
        <v>1408.27</v>
      </c>
      <c r="AS105" s="5">
        <v>6293.08</v>
      </c>
      <c r="AT105" s="5">
        <v>209.82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2594.1522990740741</v>
      </c>
      <c r="BC105" s="5">
        <v>280.65748000000002</v>
      </c>
      <c r="BD105" s="5"/>
      <c r="BE105" s="21"/>
      <c r="BF105" s="5">
        <v>1380</v>
      </c>
      <c r="BG105" s="5">
        <v>0</v>
      </c>
      <c r="BH105" s="5">
        <v>0</v>
      </c>
      <c r="BI105" s="5">
        <v>99.13672413793104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444.24564400000008</v>
      </c>
      <c r="BP105" s="5">
        <v>0</v>
      </c>
      <c r="BQ105" s="5">
        <v>0</v>
      </c>
      <c r="BR105" s="5">
        <v>1948.3823681379311</v>
      </c>
      <c r="BS105" s="5">
        <v>829.46017241379309</v>
      </c>
      <c r="BT105" s="5">
        <v>0</v>
      </c>
      <c r="BU105" s="5">
        <v>165.89203448275859</v>
      </c>
      <c r="BV105" s="5">
        <v>995.35220689655171</v>
      </c>
      <c r="BW105" s="21"/>
      <c r="BX105" s="5">
        <v>2943.734575034483</v>
      </c>
      <c r="BY105" s="5">
        <v>38759.699999999997</v>
      </c>
      <c r="BZ105" s="5">
        <v>35888.611111111109</v>
      </c>
      <c r="CA105" s="5">
        <v>32319.59</v>
      </c>
      <c r="CB105" s="5">
        <v>833.06999999999994</v>
      </c>
      <c r="CC105" s="5">
        <v>5607.0399999999991</v>
      </c>
      <c r="CD105" s="5">
        <f t="shared" si="7"/>
        <v>-68.924795960409028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71478.11</v>
      </c>
      <c r="L106" s="5">
        <v>5949.8908231481482</v>
      </c>
      <c r="M106" s="5">
        <v>66183.435185185182</v>
      </c>
      <c r="N106" s="5">
        <v>6691.49</v>
      </c>
      <c r="O106" s="5">
        <v>63393.919999999998</v>
      </c>
      <c r="P106" s="5">
        <v>1392.7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87688</v>
      </c>
      <c r="X106" s="5">
        <v>750</v>
      </c>
      <c r="Y106" s="5">
        <v>81192.592592592584</v>
      </c>
      <c r="Z106" s="5">
        <v>7567.84</v>
      </c>
      <c r="AA106" s="5">
        <v>79180.72</v>
      </c>
      <c r="AB106" s="5">
        <v>939.44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25191.81</v>
      </c>
      <c r="AP106" s="5">
        <v>1842.73425</v>
      </c>
      <c r="AQ106" s="5">
        <v>23325.75</v>
      </c>
      <c r="AR106" s="5">
        <v>3128.11</v>
      </c>
      <c r="AS106" s="5">
        <v>21109.02</v>
      </c>
      <c r="AT106" s="5">
        <v>954.68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8542.6250731481487</v>
      </c>
      <c r="BC106" s="5">
        <v>1421.4031399999999</v>
      </c>
      <c r="BD106" s="5"/>
      <c r="BE106" s="21"/>
      <c r="BF106" s="5">
        <v>1380</v>
      </c>
      <c r="BG106" s="5">
        <v>0</v>
      </c>
      <c r="BH106" s="5">
        <v>445.69427890345651</v>
      </c>
      <c r="BI106" s="5">
        <v>99.13672413793104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0</v>
      </c>
      <c r="BP106" s="5">
        <v>0</v>
      </c>
      <c r="BQ106" s="5">
        <v>0</v>
      </c>
      <c r="BR106" s="5">
        <v>1949.831003041387</v>
      </c>
      <c r="BS106" s="5">
        <v>829.46017241379309</v>
      </c>
      <c r="BT106" s="5">
        <v>0</v>
      </c>
      <c r="BU106" s="5">
        <v>165.89203448275859</v>
      </c>
      <c r="BV106" s="5">
        <v>995.35220689655171</v>
      </c>
      <c r="BW106" s="21"/>
      <c r="BX106" s="5">
        <v>2945.183209937939</v>
      </c>
      <c r="BY106" s="5">
        <v>184357.92</v>
      </c>
      <c r="BZ106" s="5">
        <v>170701.77777777781</v>
      </c>
      <c r="CA106" s="5">
        <v>163683.66</v>
      </c>
      <c r="CB106" s="5">
        <v>3286.82</v>
      </c>
      <c r="CC106" s="5">
        <v>17387.439999999999</v>
      </c>
      <c r="CD106" s="5">
        <f t="shared" si="7"/>
        <v>7018.8450032102101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2866.37</v>
      </c>
      <c r="L107" s="5">
        <v>238.59876203703701</v>
      </c>
      <c r="M107" s="5">
        <v>2654.0462962962961</v>
      </c>
      <c r="N107" s="5">
        <v>779.28</v>
      </c>
      <c r="O107" s="5">
        <v>1733.09</v>
      </c>
      <c r="P107" s="5">
        <v>354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13979.56</v>
      </c>
      <c r="AP107" s="5">
        <v>1022.578925925926</v>
      </c>
      <c r="AQ107" s="5">
        <v>12944.03703703704</v>
      </c>
      <c r="AR107" s="5">
        <v>4495.78</v>
      </c>
      <c r="AS107" s="5">
        <v>8727.66</v>
      </c>
      <c r="AT107" s="5">
        <v>756.12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1261.1776879629631</v>
      </c>
      <c r="BC107" s="5">
        <v>146.05021199999999</v>
      </c>
      <c r="BD107" s="5"/>
      <c r="BE107" s="21"/>
      <c r="BF107" s="5">
        <v>366.96</v>
      </c>
      <c r="BG107" s="5">
        <v>255</v>
      </c>
      <c r="BH107" s="5">
        <v>445.69427890345651</v>
      </c>
      <c r="BI107" s="5">
        <v>99.13672413793104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1191.791003041388</v>
      </c>
      <c r="BS107" s="5">
        <v>829.46017241379309</v>
      </c>
      <c r="BT107" s="5">
        <v>0</v>
      </c>
      <c r="BU107" s="5">
        <v>165.89203448275859</v>
      </c>
      <c r="BV107" s="5">
        <v>995.35220689655171</v>
      </c>
      <c r="BW107" s="21"/>
      <c r="BX107" s="5">
        <v>2187.143209937939</v>
      </c>
      <c r="BY107" s="5">
        <v>16845.93</v>
      </c>
      <c r="BZ107" s="5">
        <v>15598.08333333333</v>
      </c>
      <c r="CA107" s="5">
        <v>10460.75</v>
      </c>
      <c r="CB107" s="5">
        <v>1110.1199999999999</v>
      </c>
      <c r="CC107" s="5">
        <v>5275.0599999999986</v>
      </c>
      <c r="CD107" s="5">
        <f t="shared" si="7"/>
        <v>-779.91530997497603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4203.88</v>
      </c>
      <c r="L108" s="5">
        <v>349.93408518518521</v>
      </c>
      <c r="M108" s="5">
        <v>3892.4814814814808</v>
      </c>
      <c r="N108" s="5">
        <v>2013.19</v>
      </c>
      <c r="O108" s="5">
        <v>1925.49</v>
      </c>
      <c r="P108" s="5">
        <v>265.2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9118.3799999999992</v>
      </c>
      <c r="AP108" s="5">
        <v>666.99261111111105</v>
      </c>
      <c r="AQ108" s="5">
        <v>8442.9444444444434</v>
      </c>
      <c r="AR108" s="5">
        <v>4226.3999999999996</v>
      </c>
      <c r="AS108" s="5">
        <v>3622.21</v>
      </c>
      <c r="AT108" s="5">
        <v>1269.77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1016.9266962962963</v>
      </c>
      <c r="BC108" s="5">
        <v>75.336491999999993</v>
      </c>
      <c r="BD108" s="5"/>
      <c r="BE108" s="21"/>
      <c r="BF108" s="5">
        <v>366.96</v>
      </c>
      <c r="BG108" s="5">
        <v>155</v>
      </c>
      <c r="BH108" s="5">
        <v>445.69427890345651</v>
      </c>
      <c r="BI108" s="5">
        <v>99.13672413793104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1091.791003041388</v>
      </c>
      <c r="BS108" s="5">
        <v>829.46017241379309</v>
      </c>
      <c r="BT108" s="5">
        <v>0</v>
      </c>
      <c r="BU108" s="5">
        <v>165.89203448275859</v>
      </c>
      <c r="BV108" s="5">
        <v>995.35220689655171</v>
      </c>
      <c r="BW108" s="21"/>
      <c r="BX108" s="5">
        <v>2087.143209937939</v>
      </c>
      <c r="BY108" s="5">
        <v>13322.26</v>
      </c>
      <c r="BZ108" s="5">
        <v>12335.425925925931</v>
      </c>
      <c r="CA108" s="5">
        <v>5547.7</v>
      </c>
      <c r="CB108" s="5">
        <v>1534.97</v>
      </c>
      <c r="CC108" s="5">
        <v>6239.59</v>
      </c>
      <c r="CD108" s="5">
        <f t="shared" si="7"/>
        <v>-994.88002164164277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17140.07</v>
      </c>
      <c r="L109" s="5">
        <v>1426.752123148148</v>
      </c>
      <c r="M109" s="5">
        <v>15870.435185185181</v>
      </c>
      <c r="N109" s="5">
        <v>4613.7299999999996</v>
      </c>
      <c r="O109" s="5">
        <v>12526.34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11812.63</v>
      </c>
      <c r="AD109" s="5">
        <v>754.69580555555558</v>
      </c>
      <c r="AE109" s="5">
        <v>10937.62037037037</v>
      </c>
      <c r="AF109" s="5">
        <v>3734.96</v>
      </c>
      <c r="AG109" s="5">
        <v>8077.67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8767.130000000001</v>
      </c>
      <c r="AP109" s="5">
        <v>641.29932407407409</v>
      </c>
      <c r="AQ109" s="5">
        <v>8117.7129629629644</v>
      </c>
      <c r="AR109" s="5">
        <v>2685.58</v>
      </c>
      <c r="AS109" s="5">
        <v>6081.55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2822.7472527777782</v>
      </c>
      <c r="BC109" s="5">
        <v>93.655870000000007</v>
      </c>
      <c r="BD109" s="5"/>
      <c r="BE109" s="21"/>
      <c r="BF109" s="5">
        <v>0</v>
      </c>
      <c r="BG109" s="5">
        <v>121.8</v>
      </c>
      <c r="BH109" s="5">
        <v>445.69427890345651</v>
      </c>
      <c r="BI109" s="5">
        <v>99.13672413793104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0</v>
      </c>
      <c r="BR109" s="5">
        <v>691.63100304138754</v>
      </c>
      <c r="BS109" s="5">
        <v>829.46017241379309</v>
      </c>
      <c r="BT109" s="5">
        <v>0</v>
      </c>
      <c r="BU109" s="5">
        <v>165.89203448275859</v>
      </c>
      <c r="BV109" s="5">
        <v>995.35220689655171</v>
      </c>
      <c r="BW109" s="21"/>
      <c r="BX109" s="5">
        <v>1686.9832099379389</v>
      </c>
      <c r="BY109" s="5">
        <v>37719.83</v>
      </c>
      <c r="BZ109" s="5">
        <v>34925.768518518518</v>
      </c>
      <c r="CA109" s="5">
        <v>26685.56</v>
      </c>
      <c r="CB109" s="5">
        <v>0</v>
      </c>
      <c r="CC109" s="5">
        <v>11034.27</v>
      </c>
      <c r="CD109" s="5">
        <f t="shared" si="7"/>
        <v>1229.4199128398393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17896.88</v>
      </c>
      <c r="L110" s="5">
        <v>1489.7495481481481</v>
      </c>
      <c r="M110" s="5">
        <v>16571.18518518519</v>
      </c>
      <c r="N110" s="5">
        <v>2731.23</v>
      </c>
      <c r="O110" s="5">
        <v>14775.35</v>
      </c>
      <c r="P110" s="5">
        <v>390.3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32248.48</v>
      </c>
      <c r="X110" s="5">
        <v>750</v>
      </c>
      <c r="Y110" s="5">
        <v>29859.703703703701</v>
      </c>
      <c r="Z110" s="5">
        <v>3065.11</v>
      </c>
      <c r="AA110" s="5">
        <v>28427.05</v>
      </c>
      <c r="AB110" s="5">
        <v>756.32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6877.73</v>
      </c>
      <c r="AP110" s="5">
        <v>503.09321296296292</v>
      </c>
      <c r="AQ110" s="5">
        <v>6368.2685185185182</v>
      </c>
      <c r="AR110" s="5">
        <v>1149.6400000000001</v>
      </c>
      <c r="AS110" s="5">
        <v>5487.89</v>
      </c>
      <c r="AT110" s="5">
        <v>240.2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2742.842761111111</v>
      </c>
      <c r="BC110" s="5">
        <v>482.18808100000001</v>
      </c>
      <c r="BD110" s="5"/>
      <c r="BE110" s="21"/>
      <c r="BF110" s="5">
        <v>1056.72</v>
      </c>
      <c r="BG110" s="5">
        <v>317</v>
      </c>
      <c r="BH110" s="5">
        <v>215.65852205005959</v>
      </c>
      <c r="BI110" s="5">
        <v>99.13672413793104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346.33975432258057</v>
      </c>
      <c r="BP110" s="5">
        <v>0</v>
      </c>
      <c r="BQ110" s="5">
        <v>0</v>
      </c>
      <c r="BR110" s="5">
        <v>2059.8550005105708</v>
      </c>
      <c r="BS110" s="5">
        <v>829.46017241379309</v>
      </c>
      <c r="BT110" s="5">
        <v>0</v>
      </c>
      <c r="BU110" s="5">
        <v>165.89203448275859</v>
      </c>
      <c r="BV110" s="5">
        <v>995.35220689655171</v>
      </c>
      <c r="BW110" s="21"/>
      <c r="BX110" s="5">
        <v>3055.207207407123</v>
      </c>
      <c r="BY110" s="5">
        <v>57023.09</v>
      </c>
      <c r="BZ110" s="5">
        <v>52799.157407407409</v>
      </c>
      <c r="CA110" s="5">
        <v>48690.29</v>
      </c>
      <c r="CB110" s="5">
        <v>1386.82</v>
      </c>
      <c r="CC110" s="5">
        <v>6945.98</v>
      </c>
      <c r="CD110" s="5">
        <f t="shared" si="7"/>
        <v>169.82363470398832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24475.52</v>
      </c>
      <c r="AP111" s="5">
        <v>4177</v>
      </c>
      <c r="AQ111" s="5">
        <v>22662.518518518518</v>
      </c>
      <c r="AR111" s="5">
        <v>9748.11</v>
      </c>
      <c r="AS111" s="5">
        <v>13842.85</v>
      </c>
      <c r="AT111" s="5">
        <v>884.56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226.80211399999999</v>
      </c>
      <c r="BD111" s="5"/>
      <c r="BE111" s="21"/>
      <c r="BF111" s="5">
        <v>0</v>
      </c>
      <c r="BG111" s="5">
        <v>0</v>
      </c>
      <c r="BH111" s="5">
        <v>445.69427890345651</v>
      </c>
      <c r="BI111" s="5">
        <v>99.13672413793104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569.83100304138759</v>
      </c>
      <c r="BS111" s="5">
        <v>829.46017241379309</v>
      </c>
      <c r="BT111" s="5">
        <v>0</v>
      </c>
      <c r="BU111" s="5">
        <v>165.89203448275859</v>
      </c>
      <c r="BV111" s="5">
        <v>995.35220689655171</v>
      </c>
      <c r="BW111" s="21"/>
      <c r="BX111" s="5">
        <v>1565.183209937939</v>
      </c>
      <c r="BY111" s="5">
        <v>24475.52</v>
      </c>
      <c r="BZ111" s="5">
        <v>22662.518518518518</v>
      </c>
      <c r="CA111" s="5">
        <v>13842.85</v>
      </c>
      <c r="CB111" s="5">
        <v>884.56</v>
      </c>
      <c r="CC111" s="5">
        <v>9748.11</v>
      </c>
      <c r="CD111" s="5">
        <f t="shared" si="7"/>
        <v>2838.6189040620611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15542.2</v>
      </c>
      <c r="L112" s="5">
        <v>1293.7442407407409</v>
      </c>
      <c r="M112" s="5">
        <v>14390.925925925931</v>
      </c>
      <c r="N112" s="5">
        <v>4887.46</v>
      </c>
      <c r="O112" s="5">
        <v>9949.2800000000007</v>
      </c>
      <c r="P112" s="5">
        <v>705.46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9738.32</v>
      </c>
      <c r="AP112" s="5">
        <v>712.34007407407398</v>
      </c>
      <c r="AQ112" s="5">
        <v>9016.9629629629617</v>
      </c>
      <c r="AR112" s="5">
        <v>2747.75</v>
      </c>
      <c r="AS112" s="5">
        <v>6828.57</v>
      </c>
      <c r="AT112" s="5">
        <v>162</v>
      </c>
      <c r="AU112" s="5">
        <v>4030.85</v>
      </c>
      <c r="AV112" s="5">
        <v>160.4875462962963</v>
      </c>
      <c r="AW112" s="5">
        <v>3732.2685185185178</v>
      </c>
      <c r="AX112" s="5">
        <v>741.1</v>
      </c>
      <c r="AY112" s="5">
        <v>3175.5</v>
      </c>
      <c r="AZ112" s="5">
        <v>114.25</v>
      </c>
      <c r="BA112" s="21"/>
      <c r="BB112" s="5">
        <f t="shared" si="6"/>
        <v>2166.571861111111</v>
      </c>
      <c r="BC112" s="5">
        <v>107.65477799999999</v>
      </c>
      <c r="BD112" s="5"/>
      <c r="BE112" s="21"/>
      <c r="BF112" s="5">
        <v>0</v>
      </c>
      <c r="BG112" s="5">
        <v>0</v>
      </c>
      <c r="BH112" s="5">
        <v>445.69427890345651</v>
      </c>
      <c r="BI112" s="5">
        <v>99.13672413793104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1502.1010030413879</v>
      </c>
      <c r="BS112" s="5">
        <v>829.46017241379309</v>
      </c>
      <c r="BT112" s="5">
        <v>0</v>
      </c>
      <c r="BU112" s="5">
        <v>165.89203448275859</v>
      </c>
      <c r="BV112" s="5">
        <v>995.35220689655171</v>
      </c>
      <c r="BW112" s="21"/>
      <c r="BX112" s="5">
        <v>2497.4532099379389</v>
      </c>
      <c r="BY112" s="5">
        <v>29311.37</v>
      </c>
      <c r="BZ112" s="5">
        <v>27140.157407407409</v>
      </c>
      <c r="CA112" s="5">
        <v>19953.349999999999</v>
      </c>
      <c r="CB112" s="5">
        <v>981.71</v>
      </c>
      <c r="CC112" s="5">
        <v>8376.31</v>
      </c>
      <c r="CD112" s="5">
        <f t="shared" si="7"/>
        <v>-223.22657082682781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14333.81</v>
      </c>
      <c r="L113" s="5">
        <v>1193.1569620370369</v>
      </c>
      <c r="M113" s="5">
        <v>13272.046296296299</v>
      </c>
      <c r="N113" s="5">
        <v>2461.31</v>
      </c>
      <c r="O113" s="5">
        <v>11470.38</v>
      </c>
      <c r="P113" s="5">
        <v>402.12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9162.69</v>
      </c>
      <c r="AP113" s="5">
        <v>670.23380555555559</v>
      </c>
      <c r="AQ113" s="5">
        <v>8483.9722222222226</v>
      </c>
      <c r="AR113" s="5">
        <v>2320.59</v>
      </c>
      <c r="AS113" s="5">
        <v>6654.4</v>
      </c>
      <c r="AT113" s="5">
        <v>187.7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1863.3907675925925</v>
      </c>
      <c r="BC113" s="5">
        <v>105.36834</v>
      </c>
      <c r="BD113" s="5"/>
      <c r="BE113" s="21"/>
      <c r="BF113" s="5">
        <v>343</v>
      </c>
      <c r="BG113" s="5">
        <v>0</v>
      </c>
      <c r="BH113" s="5">
        <v>445.69427890345651</v>
      </c>
      <c r="BI113" s="5">
        <v>99.13672413793104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912.83100304138759</v>
      </c>
      <c r="BS113" s="5">
        <v>829.46017241379309</v>
      </c>
      <c r="BT113" s="5">
        <v>0</v>
      </c>
      <c r="BU113" s="5">
        <v>165.89203448275859</v>
      </c>
      <c r="BV113" s="5">
        <v>995.35220689655171</v>
      </c>
      <c r="BW113" s="21"/>
      <c r="BX113" s="5">
        <v>1908.183209937939</v>
      </c>
      <c r="BY113" s="5">
        <v>23496.5</v>
      </c>
      <c r="BZ113" s="5">
        <v>21756.018518518518</v>
      </c>
      <c r="CA113" s="5">
        <v>18124.78</v>
      </c>
      <c r="CB113" s="5">
        <v>589.81999999999994</v>
      </c>
      <c r="CC113" s="5">
        <v>4781.8999999999996</v>
      </c>
      <c r="CD113" s="5">
        <f t="shared" si="7"/>
        <v>60.575897654653545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7976.91</v>
      </c>
      <c r="F114" s="5">
        <v>1000</v>
      </c>
      <c r="G114" s="5">
        <v>7386.0277777777774</v>
      </c>
      <c r="H114" s="5">
        <v>1315.74</v>
      </c>
      <c r="I114" s="5">
        <v>6154.02</v>
      </c>
      <c r="J114" s="5">
        <v>507.15</v>
      </c>
      <c r="K114" s="5">
        <v>17563.97</v>
      </c>
      <c r="L114" s="5">
        <v>1462.037873148148</v>
      </c>
      <c r="M114" s="5">
        <v>16262.935185185181</v>
      </c>
      <c r="N114" s="5">
        <v>4134.9399999999996</v>
      </c>
      <c r="O114" s="5">
        <v>12296.7</v>
      </c>
      <c r="P114" s="5">
        <v>1132.33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18922.41</v>
      </c>
      <c r="AP114" s="5">
        <v>1384.1392499999999</v>
      </c>
      <c r="AQ114" s="5">
        <v>17520.75</v>
      </c>
      <c r="AR114" s="5">
        <v>4294.7700000000004</v>
      </c>
      <c r="AS114" s="5">
        <v>13565.38</v>
      </c>
      <c r="AT114" s="5">
        <v>1062.26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3846.177123148148</v>
      </c>
      <c r="BC114" s="5">
        <v>327.84767399999998</v>
      </c>
      <c r="BD114" s="5"/>
      <c r="BE114" s="21"/>
      <c r="BF114" s="5">
        <v>381.38</v>
      </c>
      <c r="BG114" s="5">
        <v>148.22999999999999</v>
      </c>
      <c r="BH114" s="5">
        <v>445.69427890345651</v>
      </c>
      <c r="BI114" s="5">
        <v>99.13672413793104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1099.4410030413881</v>
      </c>
      <c r="BS114" s="5">
        <v>829.46017241379309</v>
      </c>
      <c r="BT114" s="5">
        <v>0</v>
      </c>
      <c r="BU114" s="5">
        <v>165.89203448275859</v>
      </c>
      <c r="BV114" s="5">
        <v>995.35220689655171</v>
      </c>
      <c r="BW114" s="21"/>
      <c r="BX114" s="5">
        <v>2094.79320993794</v>
      </c>
      <c r="BY114" s="5">
        <v>44463.29</v>
      </c>
      <c r="BZ114" s="5">
        <v>41169.712962962964</v>
      </c>
      <c r="CA114" s="5">
        <v>32016.1</v>
      </c>
      <c r="CB114" s="5">
        <v>2701.74</v>
      </c>
      <c r="CC114" s="5">
        <v>9745.4500000000007</v>
      </c>
      <c r="CD114" s="5">
        <f t="shared" si="7"/>
        <v>2079.2315872102076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10534</v>
      </c>
      <c r="L115" s="5">
        <v>876.85796296296292</v>
      </c>
      <c r="M115" s="5">
        <v>9753.7037037037026</v>
      </c>
      <c r="N115" s="5">
        <v>3529.26</v>
      </c>
      <c r="O115" s="5">
        <v>6550.83</v>
      </c>
      <c r="P115" s="5">
        <v>453.91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9456.01</v>
      </c>
      <c r="AP115" s="5">
        <v>691.68962037037033</v>
      </c>
      <c r="AQ115" s="5">
        <v>8755.5648148148139</v>
      </c>
      <c r="AR115" s="5">
        <v>3206.62</v>
      </c>
      <c r="AS115" s="5">
        <v>5831.74</v>
      </c>
      <c r="AT115" s="5">
        <v>417.65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1568.5475833333333</v>
      </c>
      <c r="BC115" s="5">
        <v>96.240606</v>
      </c>
      <c r="BD115" s="5"/>
      <c r="BE115" s="21"/>
      <c r="BF115" s="5">
        <v>382</v>
      </c>
      <c r="BG115" s="5">
        <v>146.30000000000001</v>
      </c>
      <c r="BH115" s="5">
        <v>445.69427890345651</v>
      </c>
      <c r="BI115" s="5">
        <v>99.13672413793104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1098.131003041387</v>
      </c>
      <c r="BS115" s="5">
        <v>829.46017241379309</v>
      </c>
      <c r="BT115" s="5">
        <v>0</v>
      </c>
      <c r="BU115" s="5">
        <v>165.89203448275859</v>
      </c>
      <c r="BV115" s="5">
        <v>995.35220689655171</v>
      </c>
      <c r="BW115" s="21"/>
      <c r="BX115" s="5">
        <v>2093.4832099379391</v>
      </c>
      <c r="BY115" s="5">
        <v>19990.009999999998</v>
      </c>
      <c r="BZ115" s="5">
        <v>18509.268518518518</v>
      </c>
      <c r="CA115" s="5">
        <v>12382.57</v>
      </c>
      <c r="CB115" s="5">
        <v>871.56</v>
      </c>
      <c r="CC115" s="5">
        <v>6735.88</v>
      </c>
      <c r="CD115" s="5">
        <f t="shared" si="7"/>
        <v>-428.69502060460582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718.91</v>
      </c>
      <c r="L116" s="5">
        <v>59.842600925925929</v>
      </c>
      <c r="M116" s="5">
        <v>665.65740740740739</v>
      </c>
      <c r="N116" s="5">
        <v>0</v>
      </c>
      <c r="O116" s="5">
        <v>718.91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17541.990000000002</v>
      </c>
      <c r="AP116" s="5">
        <v>5475</v>
      </c>
      <c r="AQ116" s="5">
        <v>16242.58333333333</v>
      </c>
      <c r="AR116" s="5">
        <v>0</v>
      </c>
      <c r="AS116" s="5">
        <v>15056.87</v>
      </c>
      <c r="AT116" s="5">
        <v>2485.12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5534.8426009259256</v>
      </c>
      <c r="BC116" s="5">
        <v>270.14664599999998</v>
      </c>
      <c r="BD116" s="5"/>
      <c r="BE116" s="21"/>
      <c r="BF116" s="5">
        <v>0</v>
      </c>
      <c r="BG116" s="5">
        <v>0</v>
      </c>
      <c r="BH116" s="5">
        <v>445.69427890345651</v>
      </c>
      <c r="BI116" s="5">
        <v>99.13672413793104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1611.571003041387</v>
      </c>
      <c r="BS116" s="5">
        <v>829.46017241379309</v>
      </c>
      <c r="BT116" s="5">
        <v>0</v>
      </c>
      <c r="BU116" s="5">
        <v>165.89203448275859</v>
      </c>
      <c r="BV116" s="5">
        <v>995.35220689655171</v>
      </c>
      <c r="BW116" s="21"/>
      <c r="BX116" s="5">
        <v>2606.9232099379392</v>
      </c>
      <c r="BY116" s="5">
        <v>18260.900000000001</v>
      </c>
      <c r="BZ116" s="5">
        <v>16908.240740740741</v>
      </c>
      <c r="CA116" s="5">
        <v>15775.78</v>
      </c>
      <c r="CB116" s="5">
        <v>2485.12</v>
      </c>
      <c r="CC116" s="5">
        <v>0</v>
      </c>
      <c r="CD116" s="5">
        <f t="shared" si="7"/>
        <v>3198.0660369879865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3131.29</v>
      </c>
      <c r="AP117" s="5">
        <v>3900</v>
      </c>
      <c r="AQ117" s="5">
        <v>2899.3425925925922</v>
      </c>
      <c r="AR117" s="5">
        <v>0</v>
      </c>
      <c r="AS117" s="5">
        <v>2677.6</v>
      </c>
      <c r="AT117" s="5">
        <v>453.69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48.221865999999999</v>
      </c>
      <c r="BD117" s="5"/>
      <c r="BE117" s="21"/>
      <c r="BF117" s="5">
        <v>0</v>
      </c>
      <c r="BG117" s="5">
        <v>0</v>
      </c>
      <c r="BH117" s="5">
        <v>301.92193087008349</v>
      </c>
      <c r="BI117" s="5">
        <v>99.13672413793104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13.5352535483871</v>
      </c>
      <c r="BP117" s="5">
        <v>0</v>
      </c>
      <c r="BQ117" s="5">
        <v>0</v>
      </c>
      <c r="BR117" s="5">
        <v>439.59390855640157</v>
      </c>
      <c r="BS117" s="5">
        <v>829.46017241379309</v>
      </c>
      <c r="BT117" s="5">
        <v>0</v>
      </c>
      <c r="BU117" s="5">
        <v>165.89203448275859</v>
      </c>
      <c r="BV117" s="5">
        <v>995.35220689655171</v>
      </c>
      <c r="BW117" s="21"/>
      <c r="BX117" s="5">
        <v>1434.9461154529531</v>
      </c>
      <c r="BY117" s="5">
        <v>3131.29</v>
      </c>
      <c r="BZ117" s="5">
        <v>2899.3425925925922</v>
      </c>
      <c r="CA117" s="5">
        <v>2677.6</v>
      </c>
      <c r="CB117" s="5">
        <v>453.69</v>
      </c>
      <c r="CC117" s="5">
        <v>0</v>
      </c>
      <c r="CD117" s="5">
        <f t="shared" si="7"/>
        <v>2513.2757505470468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17106.080000000002</v>
      </c>
      <c r="L118" s="5">
        <v>1423.92277037037</v>
      </c>
      <c r="M118" s="5">
        <v>15838.96296296296</v>
      </c>
      <c r="N118" s="5">
        <v>3845.67</v>
      </c>
      <c r="O118" s="5">
        <v>13031.48</v>
      </c>
      <c r="P118" s="5">
        <v>228.93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27124.78</v>
      </c>
      <c r="AP118" s="5">
        <v>1984.127425925926</v>
      </c>
      <c r="AQ118" s="5">
        <v>25115.53703703704</v>
      </c>
      <c r="AR118" s="5">
        <v>6088.73</v>
      </c>
      <c r="AS118" s="5">
        <v>20389.060000000001</v>
      </c>
      <c r="AT118" s="5">
        <v>646.99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3408.0501962962962</v>
      </c>
      <c r="BC118" s="5">
        <v>323.95517000000012</v>
      </c>
      <c r="BD118" s="5"/>
      <c r="BE118" s="21"/>
      <c r="BF118" s="5">
        <v>0</v>
      </c>
      <c r="BG118" s="5">
        <v>0</v>
      </c>
      <c r="BH118" s="5">
        <v>445.69427890345651</v>
      </c>
      <c r="BI118" s="5">
        <v>99.13672413793104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569.83100304138759</v>
      </c>
      <c r="BS118" s="5">
        <v>829.46017241379309</v>
      </c>
      <c r="BT118" s="5">
        <v>0</v>
      </c>
      <c r="BU118" s="5">
        <v>165.89203448275859</v>
      </c>
      <c r="BV118" s="5">
        <v>995.35220689655171</v>
      </c>
      <c r="BW118" s="21"/>
      <c r="BX118" s="5">
        <v>1565.183209937939</v>
      </c>
      <c r="BY118" s="5">
        <v>44230.86</v>
      </c>
      <c r="BZ118" s="5">
        <v>40954.5</v>
      </c>
      <c r="CA118" s="5">
        <v>33420.54</v>
      </c>
      <c r="CB118" s="5">
        <v>875.92000000000007</v>
      </c>
      <c r="CC118" s="5">
        <v>9934.4</v>
      </c>
      <c r="CD118" s="5">
        <f t="shared" si="7"/>
        <v>2166.8221563583575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11200</v>
      </c>
      <c r="AP119" s="5">
        <v>0</v>
      </c>
      <c r="AQ119" s="5">
        <v>10370.37037037037</v>
      </c>
      <c r="AR119" s="5">
        <v>2104.27</v>
      </c>
      <c r="AS119" s="5">
        <v>8883.61</v>
      </c>
      <c r="AT119" s="5">
        <v>212.12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140.074242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11200</v>
      </c>
      <c r="BZ119" s="5">
        <v>10370.37037037037</v>
      </c>
      <c r="CA119" s="5">
        <v>8883.61</v>
      </c>
      <c r="CB119" s="5">
        <v>212.12</v>
      </c>
      <c r="CC119" s="5">
        <v>2104.27</v>
      </c>
      <c r="CD119" s="5">
        <f t="shared" si="7"/>
        <v>115.074242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14111.41</v>
      </c>
      <c r="L120" s="5">
        <v>1174.6442212962961</v>
      </c>
      <c r="M120" s="5">
        <v>13066.12037037037</v>
      </c>
      <c r="N120" s="5">
        <v>4524.33</v>
      </c>
      <c r="O120" s="5">
        <v>9163.08</v>
      </c>
      <c r="P120" s="5">
        <v>424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26532.44</v>
      </c>
      <c r="AP120" s="5">
        <v>1940.7988518518521</v>
      </c>
      <c r="AQ120" s="5">
        <v>24567.074074074069</v>
      </c>
      <c r="AR120" s="5">
        <v>7179.37</v>
      </c>
      <c r="AS120" s="5">
        <v>17896.439999999999</v>
      </c>
      <c r="AT120" s="5">
        <v>1456.63</v>
      </c>
      <c r="AU120" s="5">
        <v>26592.799999999999</v>
      </c>
      <c r="AV120" s="5">
        <v>1058.787407407407</v>
      </c>
      <c r="AW120" s="5">
        <v>24622.96296296296</v>
      </c>
      <c r="AX120" s="5">
        <v>4977.1499999999996</v>
      </c>
      <c r="AY120" s="5">
        <v>19919.55</v>
      </c>
      <c r="AZ120" s="5">
        <v>1696.1</v>
      </c>
      <c r="BA120" s="21"/>
      <c r="BB120" s="5">
        <f t="shared" si="6"/>
        <v>4174.230480555555</v>
      </c>
      <c r="BC120" s="5">
        <v>298.03727800000001</v>
      </c>
      <c r="BD120" s="5"/>
      <c r="BE120" s="21"/>
      <c r="BF120" s="5">
        <v>971.34</v>
      </c>
      <c r="BG120" s="5">
        <v>93.6</v>
      </c>
      <c r="BH120" s="5">
        <v>445.69427890345651</v>
      </c>
      <c r="BI120" s="5">
        <v>99.13672413793104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1634.771003041388</v>
      </c>
      <c r="BS120" s="5">
        <v>829.46017241379309</v>
      </c>
      <c r="BT120" s="5">
        <v>0</v>
      </c>
      <c r="BU120" s="5">
        <v>165.89203448275859</v>
      </c>
      <c r="BV120" s="5">
        <v>995.35220689655171</v>
      </c>
      <c r="BW120" s="21"/>
      <c r="BX120" s="5">
        <v>2630.123209937939</v>
      </c>
      <c r="BY120" s="5">
        <v>67236.649999999994</v>
      </c>
      <c r="BZ120" s="5">
        <v>62256.157407407387</v>
      </c>
      <c r="CA120" s="5">
        <v>46979.069999999992</v>
      </c>
      <c r="CB120" s="5">
        <v>3576.73</v>
      </c>
      <c r="CC120" s="5">
        <v>16680.849999999999</v>
      </c>
      <c r="CD120" s="5">
        <f t="shared" si="7"/>
        <v>1842.1445486176158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6805.32</v>
      </c>
      <c r="L121" s="5">
        <v>566.4798777777778</v>
      </c>
      <c r="M121" s="5">
        <v>6301.2222222222217</v>
      </c>
      <c r="N121" s="5">
        <v>1283.1099999999999</v>
      </c>
      <c r="O121" s="5">
        <v>5364.21</v>
      </c>
      <c r="P121" s="5">
        <v>158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16035.29</v>
      </c>
      <c r="AP121" s="5">
        <v>1172.951768518519</v>
      </c>
      <c r="AQ121" s="5">
        <v>14847.490740740741</v>
      </c>
      <c r="AR121" s="5">
        <v>4472.3900000000003</v>
      </c>
      <c r="AS121" s="5">
        <v>10611.67</v>
      </c>
      <c r="AT121" s="5">
        <v>951.23</v>
      </c>
      <c r="AU121" s="5">
        <v>16625.849999999999</v>
      </c>
      <c r="AV121" s="5">
        <v>661.95513888888888</v>
      </c>
      <c r="AW121" s="5">
        <v>15394.30555555556</v>
      </c>
      <c r="AX121" s="5">
        <v>4525.95</v>
      </c>
      <c r="AY121" s="5">
        <v>10968.75</v>
      </c>
      <c r="AZ121" s="5">
        <v>1131.1500000000001</v>
      </c>
      <c r="BA121" s="21"/>
      <c r="BB121" s="5">
        <f t="shared" si="6"/>
        <v>2401.3867851851855</v>
      </c>
      <c r="BC121" s="5">
        <v>178.06865999999999</v>
      </c>
      <c r="BD121" s="5"/>
      <c r="BE121" s="21"/>
      <c r="BF121" s="5">
        <v>1216.9100000000001</v>
      </c>
      <c r="BG121" s="5">
        <v>117</v>
      </c>
      <c r="BH121" s="5">
        <v>445.69427890345651</v>
      </c>
      <c r="BI121" s="5">
        <v>99.13672413793104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1903.741003041388</v>
      </c>
      <c r="BS121" s="5">
        <v>829.46017241379309</v>
      </c>
      <c r="BT121" s="5">
        <v>0</v>
      </c>
      <c r="BU121" s="5">
        <v>165.89203448275859</v>
      </c>
      <c r="BV121" s="5">
        <v>995.35220689655171</v>
      </c>
      <c r="BW121" s="21"/>
      <c r="BX121" s="5">
        <v>2899.0932099379388</v>
      </c>
      <c r="BY121" s="5">
        <v>39466.460000000006</v>
      </c>
      <c r="BZ121" s="5">
        <v>36543.018518518518</v>
      </c>
      <c r="CA121" s="5">
        <v>26944.63</v>
      </c>
      <c r="CB121" s="5">
        <v>2240.38</v>
      </c>
      <c r="CC121" s="5">
        <v>10281.450000000001</v>
      </c>
      <c r="CD121" s="5">
        <f t="shared" si="7"/>
        <v>-319.63776475275336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4336.1299999999992</v>
      </c>
      <c r="AP122" s="5">
        <v>0</v>
      </c>
      <c r="AQ122" s="5">
        <v>4014.9351851851839</v>
      </c>
      <c r="AR122" s="5">
        <v>378.41</v>
      </c>
      <c r="AS122" s="5">
        <v>3794.49</v>
      </c>
      <c r="AT122" s="5">
        <v>163.22999999999999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60.948887999999997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4336.1299999999992</v>
      </c>
      <c r="BZ122" s="5">
        <v>4014.9351851851839</v>
      </c>
      <c r="CA122" s="5">
        <v>3794.49</v>
      </c>
      <c r="CB122" s="5">
        <v>163.22999999999999</v>
      </c>
      <c r="CC122" s="5">
        <v>378.41</v>
      </c>
      <c r="CD122" s="5">
        <f t="shared" si="7"/>
        <v>35.948887999999997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9147.0500000000011</v>
      </c>
      <c r="AP123" s="5">
        <v>0</v>
      </c>
      <c r="AQ123" s="5">
        <v>8469.4907407407409</v>
      </c>
      <c r="AR123" s="5">
        <v>1432.23</v>
      </c>
      <c r="AS123" s="5">
        <v>7453.22</v>
      </c>
      <c r="AT123" s="5">
        <v>261.60000000000002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118.808228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9147.0500000000011</v>
      </c>
      <c r="BZ123" s="5">
        <v>8469.4907407407409</v>
      </c>
      <c r="CA123" s="5">
        <v>7453.22</v>
      </c>
      <c r="CB123" s="5">
        <v>261.60000000000002</v>
      </c>
      <c r="CC123" s="5">
        <v>1432.23</v>
      </c>
      <c r="CD123" s="5">
        <f t="shared" si="7"/>
        <v>93.808228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11793.81</v>
      </c>
      <c r="AP124" s="5">
        <v>0</v>
      </c>
      <c r="AQ124" s="5">
        <v>10920.19444444444</v>
      </c>
      <c r="AR124" s="5">
        <v>1665.98</v>
      </c>
      <c r="AS124" s="5">
        <v>9747.1200000000008</v>
      </c>
      <c r="AT124" s="5">
        <v>380.71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155.968582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11793.81</v>
      </c>
      <c r="BZ124" s="5">
        <v>10920.19444444444</v>
      </c>
      <c r="CA124" s="5">
        <v>9747.1200000000008</v>
      </c>
      <c r="CB124" s="5">
        <v>380.71</v>
      </c>
      <c r="CC124" s="5">
        <v>1665.98</v>
      </c>
      <c r="CD124" s="5">
        <f t="shared" si="7"/>
        <v>130.968582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39926.230000000003</v>
      </c>
      <c r="AP125" s="5">
        <v>0</v>
      </c>
      <c r="AQ125" s="5">
        <v>36968.731481481467</v>
      </c>
      <c r="AR125" s="5">
        <v>4628.49</v>
      </c>
      <c r="AS125" s="5">
        <v>34342.97</v>
      </c>
      <c r="AT125" s="5">
        <v>954.77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543.585196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39926.230000000003</v>
      </c>
      <c r="BZ125" s="5">
        <v>36968.731481481467</v>
      </c>
      <c r="CA125" s="5">
        <v>34342.97</v>
      </c>
      <c r="CB125" s="5">
        <v>954.77</v>
      </c>
      <c r="CC125" s="5">
        <v>4628.49</v>
      </c>
      <c r="CD125" s="5">
        <f t="shared" si="7"/>
        <v>518.585196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26216.43</v>
      </c>
      <c r="AP126" s="5">
        <v>0</v>
      </c>
      <c r="AQ126" s="5">
        <v>24274.472222222219</v>
      </c>
      <c r="AR126" s="5">
        <v>4854.34</v>
      </c>
      <c r="AS126" s="5">
        <v>20707.22</v>
      </c>
      <c r="AT126" s="5">
        <v>654.87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328.97618599999998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26216.43</v>
      </c>
      <c r="BZ126" s="5">
        <v>24274.472222222219</v>
      </c>
      <c r="CA126" s="5">
        <v>20707.22</v>
      </c>
      <c r="CB126" s="5">
        <v>654.87</v>
      </c>
      <c r="CC126" s="5">
        <v>4854.34</v>
      </c>
      <c r="CD126" s="5">
        <f t="shared" si="7"/>
        <v>303.97618599999998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5140.57</v>
      </c>
      <c r="AP127" s="5">
        <v>0</v>
      </c>
      <c r="AQ127" s="5">
        <v>4759.7870370370356</v>
      </c>
      <c r="AR127" s="5">
        <v>618.51</v>
      </c>
      <c r="AS127" s="5">
        <v>4451.1899999999996</v>
      </c>
      <c r="AT127" s="5">
        <v>70.87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69.639724000000001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5140.57</v>
      </c>
      <c r="BZ127" s="5">
        <v>4759.7870370370356</v>
      </c>
      <c r="CA127" s="5">
        <v>4451.1899999999996</v>
      </c>
      <c r="CB127" s="5">
        <v>70.87</v>
      </c>
      <c r="CC127" s="5">
        <v>618.51</v>
      </c>
      <c r="CD127" s="5">
        <f t="shared" si="7"/>
        <v>44.639724000000001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7197.8200000000006</v>
      </c>
      <c r="AP128" s="5">
        <v>0</v>
      </c>
      <c r="AQ128" s="5">
        <v>6664.6481481481487</v>
      </c>
      <c r="AR128" s="5">
        <v>1900.93</v>
      </c>
      <c r="AS128" s="5">
        <v>5053.09</v>
      </c>
      <c r="AT128" s="5">
        <v>243.8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81.572106000000005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7197.8200000000006</v>
      </c>
      <c r="BZ128" s="5">
        <v>6664.6481481481487</v>
      </c>
      <c r="CA128" s="5">
        <v>5053.09</v>
      </c>
      <c r="CB128" s="5">
        <v>243.8</v>
      </c>
      <c r="CC128" s="5">
        <v>1900.93</v>
      </c>
      <c r="CD128" s="5">
        <f t="shared" si="7"/>
        <v>56.572106000000005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10251.620000000001</v>
      </c>
      <c r="L129" s="5">
        <v>853.35244259259264</v>
      </c>
      <c r="M129" s="5">
        <v>9492.2407407407409</v>
      </c>
      <c r="N129" s="5">
        <v>687.93</v>
      </c>
      <c r="O129" s="5">
        <v>8504.8700000000008</v>
      </c>
      <c r="P129" s="5">
        <v>1058.82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12781.21</v>
      </c>
      <c r="AD129" s="5">
        <v>816.57730555555554</v>
      </c>
      <c r="AE129" s="5">
        <v>11834.453703703701</v>
      </c>
      <c r="AF129" s="5">
        <v>956.56</v>
      </c>
      <c r="AG129" s="5">
        <v>10701.72</v>
      </c>
      <c r="AH129" s="5">
        <v>1122.93</v>
      </c>
      <c r="AI129" s="5">
        <v>58.7</v>
      </c>
      <c r="AJ129" s="5">
        <v>4.0763888888888884</v>
      </c>
      <c r="AK129" s="5">
        <v>54.351851851851848</v>
      </c>
      <c r="AL129" s="5">
        <v>0</v>
      </c>
      <c r="AM129" s="5">
        <v>58.7</v>
      </c>
      <c r="AN129" s="5">
        <v>0</v>
      </c>
      <c r="AO129" s="5">
        <v>4521.0099999999993</v>
      </c>
      <c r="AP129" s="5">
        <v>330.70350925925919</v>
      </c>
      <c r="AQ129" s="5">
        <v>4186.1203703703704</v>
      </c>
      <c r="AR129" s="5">
        <v>192.71</v>
      </c>
      <c r="AS129" s="5">
        <v>4232.9399999999996</v>
      </c>
      <c r="AT129" s="5">
        <v>95.36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2004.7096462962961</v>
      </c>
      <c r="BC129" s="5">
        <v>67.559799999999996</v>
      </c>
      <c r="BD129" s="5"/>
      <c r="BE129" s="21"/>
      <c r="BF129" s="5">
        <v>458.58</v>
      </c>
      <c r="BG129" s="5">
        <v>0</v>
      </c>
      <c r="BH129" s="5">
        <v>359.43087008343258</v>
      </c>
      <c r="BI129" s="5">
        <v>99.13672413793104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66.849591483870967</v>
      </c>
      <c r="BP129" s="5">
        <v>0</v>
      </c>
      <c r="BQ129" s="5">
        <v>0</v>
      </c>
      <c r="BR129" s="5">
        <v>1008.997185705235</v>
      </c>
      <c r="BS129" s="5">
        <v>829.46017241379309</v>
      </c>
      <c r="BT129" s="5">
        <v>0</v>
      </c>
      <c r="BU129" s="5">
        <v>165.89203448275859</v>
      </c>
      <c r="BV129" s="5">
        <v>995.35220689655171</v>
      </c>
      <c r="BW129" s="21"/>
      <c r="BX129" s="5">
        <v>2004.3493926017859</v>
      </c>
      <c r="BY129" s="5">
        <v>27612.54</v>
      </c>
      <c r="BZ129" s="5">
        <v>25567.166666666661</v>
      </c>
      <c r="CA129" s="5">
        <v>23498.23</v>
      </c>
      <c r="CB129" s="5">
        <v>2277.11</v>
      </c>
      <c r="CC129" s="5">
        <v>1837.2</v>
      </c>
      <c r="CD129" s="5">
        <f t="shared" si="7"/>
        <v>67.920053694510443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4374.93</v>
      </c>
      <c r="AP130" s="5">
        <v>4060</v>
      </c>
      <c r="AQ130" s="5">
        <v>4050.8611111111109</v>
      </c>
      <c r="AR130" s="5">
        <v>0</v>
      </c>
      <c r="AS130" s="5">
        <v>4186.43</v>
      </c>
      <c r="AT130" s="5">
        <v>188.5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67.373922000000007</v>
      </c>
      <c r="BD130" s="5"/>
      <c r="BE130" s="21"/>
      <c r="BF130" s="5">
        <v>0</v>
      </c>
      <c r="BG130" s="5">
        <v>0</v>
      </c>
      <c r="BH130" s="5">
        <v>445.69427890345651</v>
      </c>
      <c r="BI130" s="5">
        <v>99.13672413793104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569.83100304138759</v>
      </c>
      <c r="BS130" s="5">
        <v>829.46017241379309</v>
      </c>
      <c r="BT130" s="5">
        <v>0</v>
      </c>
      <c r="BU130" s="5">
        <v>165.89203448275859</v>
      </c>
      <c r="BV130" s="5">
        <v>995.35220689655171</v>
      </c>
      <c r="BW130" s="21"/>
      <c r="BX130" s="5">
        <v>1565.183209937939</v>
      </c>
      <c r="BY130" s="5">
        <v>4374.93</v>
      </c>
      <c r="BZ130" s="5">
        <v>4050.8611111111109</v>
      </c>
      <c r="CA130" s="5">
        <v>4186.43</v>
      </c>
      <c r="CB130" s="5">
        <v>188.5</v>
      </c>
      <c r="CC130" s="5">
        <v>0</v>
      </c>
      <c r="CD130" s="5">
        <f t="shared" si="7"/>
        <v>2562.1907120620608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27647.29</v>
      </c>
      <c r="AP131" s="5">
        <v>4494</v>
      </c>
      <c r="AQ131" s="5">
        <v>25599.342592592591</v>
      </c>
      <c r="AR131" s="5">
        <v>0</v>
      </c>
      <c r="AS131" s="5">
        <v>23848.19</v>
      </c>
      <c r="AT131" s="5">
        <v>3799.1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425.76826599999998</v>
      </c>
      <c r="BD131" s="5"/>
      <c r="BE131" s="21"/>
      <c r="BF131" s="5">
        <v>0</v>
      </c>
      <c r="BG131" s="5">
        <v>0</v>
      </c>
      <c r="BH131" s="5">
        <v>445.69427890345651</v>
      </c>
      <c r="BI131" s="5">
        <v>99.13672413793104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569.83100304138759</v>
      </c>
      <c r="BS131" s="5">
        <v>829.46017241379309</v>
      </c>
      <c r="BT131" s="5">
        <v>0</v>
      </c>
      <c r="BU131" s="5">
        <v>165.89203448275859</v>
      </c>
      <c r="BV131" s="5">
        <v>995.35220689655171</v>
      </c>
      <c r="BW131" s="21"/>
      <c r="BX131" s="5">
        <v>1565.183209937939</v>
      </c>
      <c r="BY131" s="5">
        <v>27647.29</v>
      </c>
      <c r="BZ131" s="5">
        <v>25599.342592592591</v>
      </c>
      <c r="CA131" s="5">
        <v>23848.19</v>
      </c>
      <c r="CB131" s="5">
        <v>3799.1</v>
      </c>
      <c r="CC131" s="5">
        <v>0</v>
      </c>
      <c r="CD131" s="5">
        <f t="shared" ref="CD131:CD142" si="9">BB131+BC131+BD131-BX131</f>
        <v>3354.5850560620611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26775.82</v>
      </c>
      <c r="AP132" s="5">
        <v>4494</v>
      </c>
      <c r="AQ132" s="5">
        <v>24792.42592592592</v>
      </c>
      <c r="AR132" s="5">
        <v>0</v>
      </c>
      <c r="AS132" s="5">
        <v>22961.34</v>
      </c>
      <c r="AT132" s="5">
        <v>3814.48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412.34762799999999</v>
      </c>
      <c r="BD132" s="5"/>
      <c r="BE132" s="21"/>
      <c r="BF132" s="5">
        <v>0</v>
      </c>
      <c r="BG132" s="5">
        <v>0</v>
      </c>
      <c r="BH132" s="5">
        <v>445.69427890345651</v>
      </c>
      <c r="BI132" s="5">
        <v>99.13672413793104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569.83100304138759</v>
      </c>
      <c r="BS132" s="5">
        <v>829.46017241379309</v>
      </c>
      <c r="BT132" s="5">
        <v>0</v>
      </c>
      <c r="BU132" s="5">
        <v>165.89203448275859</v>
      </c>
      <c r="BV132" s="5">
        <v>995.35220689655171</v>
      </c>
      <c r="BW132" s="21"/>
      <c r="BX132" s="5">
        <v>1565.183209937939</v>
      </c>
      <c r="BY132" s="5">
        <v>26775.82</v>
      </c>
      <c r="BZ132" s="5">
        <v>24792.42592592592</v>
      </c>
      <c r="CA132" s="5">
        <v>22961.34</v>
      </c>
      <c r="CB132" s="5">
        <v>3814.48</v>
      </c>
      <c r="CC132" s="5">
        <v>0</v>
      </c>
      <c r="CD132" s="5">
        <f t="shared" si="9"/>
        <v>3341.1644180620606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16791.689999999999</v>
      </c>
      <c r="L133" s="5">
        <v>1397.752713888889</v>
      </c>
      <c r="M133" s="5">
        <v>15547.861111111109</v>
      </c>
      <c r="N133" s="5">
        <v>4681.22</v>
      </c>
      <c r="O133" s="5">
        <v>10735.47</v>
      </c>
      <c r="P133" s="5">
        <v>1375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36014.43</v>
      </c>
      <c r="AP133" s="5">
        <v>2634.3888611111111</v>
      </c>
      <c r="AQ133" s="5">
        <v>33346.694444444453</v>
      </c>
      <c r="AR133" s="5">
        <v>9494.41</v>
      </c>
      <c r="AS133" s="5">
        <v>23618.240000000002</v>
      </c>
      <c r="AT133" s="5">
        <v>2901.78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4032.1415750000001</v>
      </c>
      <c r="BC133" s="5">
        <v>408.40830799999998</v>
      </c>
      <c r="BD133" s="5"/>
      <c r="BE133" s="21"/>
      <c r="BF133" s="5">
        <v>1387.63</v>
      </c>
      <c r="BG133" s="5">
        <v>177.6</v>
      </c>
      <c r="BH133" s="5">
        <v>445.69427890345651</v>
      </c>
      <c r="BI133" s="5">
        <v>99.13672413793104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2135.0610030413882</v>
      </c>
      <c r="BS133" s="5">
        <v>829.46017241379309</v>
      </c>
      <c r="BT133" s="5">
        <v>0</v>
      </c>
      <c r="BU133" s="5">
        <v>165.89203448275859</v>
      </c>
      <c r="BV133" s="5">
        <v>995.35220689655171</v>
      </c>
      <c r="BW133" s="21"/>
      <c r="BX133" s="5">
        <v>3130.413209937939</v>
      </c>
      <c r="BY133" s="5">
        <v>52806.12</v>
      </c>
      <c r="BZ133" s="5">
        <v>48894.555555555547</v>
      </c>
      <c r="CA133" s="5">
        <v>34353.71</v>
      </c>
      <c r="CB133" s="5">
        <v>4276.7800000000007</v>
      </c>
      <c r="CC133" s="5">
        <v>14175.63</v>
      </c>
      <c r="CD133" s="5">
        <f t="shared" si="9"/>
        <v>1310.1366730620607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9950.7900000000009</v>
      </c>
      <c r="L134" s="5">
        <v>828.31113055555568</v>
      </c>
      <c r="M134" s="5">
        <v>9213.6944444444453</v>
      </c>
      <c r="N134" s="5">
        <v>1622.62</v>
      </c>
      <c r="O134" s="5">
        <v>7966.06</v>
      </c>
      <c r="P134" s="5">
        <v>362.11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22462</v>
      </c>
      <c r="AP134" s="5">
        <v>1643.0537037037041</v>
      </c>
      <c r="AQ134" s="5">
        <v>20798.14814814815</v>
      </c>
      <c r="AR134" s="5">
        <v>5668.83</v>
      </c>
      <c r="AS134" s="5">
        <v>15931.12</v>
      </c>
      <c r="AT134" s="5">
        <v>862.05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2471.3648342592596</v>
      </c>
      <c r="BC134" s="5">
        <v>258.61481800000001</v>
      </c>
      <c r="BD134" s="5"/>
      <c r="BE134" s="21"/>
      <c r="BF134" s="5">
        <v>372.81</v>
      </c>
      <c r="BG134" s="5">
        <v>372.81</v>
      </c>
      <c r="BH134" s="5">
        <v>445.69427890345651</v>
      </c>
      <c r="BI134" s="5">
        <v>99.13672413793104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1315.4510030413869</v>
      </c>
      <c r="BS134" s="5">
        <v>829.46017241379309</v>
      </c>
      <c r="BT134" s="5">
        <v>0</v>
      </c>
      <c r="BU134" s="5">
        <v>165.89203448275859</v>
      </c>
      <c r="BV134" s="5">
        <v>995.35220689655171</v>
      </c>
      <c r="BW134" s="21"/>
      <c r="BX134" s="5">
        <v>2310.8032099379388</v>
      </c>
      <c r="BY134" s="5">
        <v>32412.79</v>
      </c>
      <c r="BZ134" s="5">
        <v>30011.842592592591</v>
      </c>
      <c r="CA134" s="5">
        <v>23897.18</v>
      </c>
      <c r="CB134" s="5">
        <v>1224.1600000000001</v>
      </c>
      <c r="CC134" s="5">
        <v>7291.45</v>
      </c>
      <c r="CD134" s="5">
        <f t="shared" si="9"/>
        <v>419.17644232132079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6444.3099999999986</v>
      </c>
      <c r="L135" s="5">
        <v>536.42913796296295</v>
      </c>
      <c r="M135" s="5">
        <v>5966.9537037037026</v>
      </c>
      <c r="N135" s="5">
        <v>2277.21</v>
      </c>
      <c r="O135" s="5">
        <v>3466.35</v>
      </c>
      <c r="P135" s="5">
        <v>700.75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10716.72</v>
      </c>
      <c r="AP135" s="5">
        <v>4127</v>
      </c>
      <c r="AQ135" s="5">
        <v>9922.8888888888887</v>
      </c>
      <c r="AR135" s="5">
        <v>4880.3</v>
      </c>
      <c r="AS135" s="5">
        <v>5247.14</v>
      </c>
      <c r="AT135" s="5">
        <v>589.28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4663.4291379629631</v>
      </c>
      <c r="BC135" s="5">
        <v>89.880868000000007</v>
      </c>
      <c r="BD135" s="5"/>
      <c r="BE135" s="21"/>
      <c r="BF135" s="5">
        <v>0</v>
      </c>
      <c r="BG135" s="5">
        <v>0</v>
      </c>
      <c r="BH135" s="5">
        <v>445.69427890345651</v>
      </c>
      <c r="BI135" s="5">
        <v>99.13672413793104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569.83100304138759</v>
      </c>
      <c r="BS135" s="5">
        <v>829.46017241379309</v>
      </c>
      <c r="BT135" s="5">
        <v>0</v>
      </c>
      <c r="BU135" s="5">
        <v>165.89203448275859</v>
      </c>
      <c r="BV135" s="5">
        <v>995.35220689655171</v>
      </c>
      <c r="BW135" s="21"/>
      <c r="BX135" s="5">
        <v>1565.183209937939</v>
      </c>
      <c r="BY135" s="5">
        <v>17161.03</v>
      </c>
      <c r="BZ135" s="5">
        <v>15889.842592592589</v>
      </c>
      <c r="CA135" s="5">
        <v>8713.49</v>
      </c>
      <c r="CB135" s="5">
        <v>1290.03</v>
      </c>
      <c r="CC135" s="5">
        <v>7157.51</v>
      </c>
      <c r="CD135" s="5">
        <f t="shared" si="9"/>
        <v>3188.1267960250243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186.87</v>
      </c>
      <c r="L136" s="5">
        <v>15.555197222222221</v>
      </c>
      <c r="M136" s="5">
        <v>173.0277777777778</v>
      </c>
      <c r="N136" s="5">
        <v>90.87</v>
      </c>
      <c r="O136" s="5">
        <v>58</v>
      </c>
      <c r="P136" s="5">
        <v>38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9361.06</v>
      </c>
      <c r="AP136" s="5">
        <v>4227</v>
      </c>
      <c r="AQ136" s="5">
        <v>8667.6481481481478</v>
      </c>
      <c r="AR136" s="5">
        <v>2423.2399999999998</v>
      </c>
      <c r="AS136" s="5">
        <v>6376</v>
      </c>
      <c r="AT136" s="5">
        <v>561.82000000000005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4242.555197222222</v>
      </c>
      <c r="BC136" s="5">
        <v>106.842428</v>
      </c>
      <c r="BD136" s="5"/>
      <c r="BE136" s="21"/>
      <c r="BF136" s="5">
        <v>0</v>
      </c>
      <c r="BG136" s="5">
        <v>0</v>
      </c>
      <c r="BH136" s="5">
        <v>172.52681764004771</v>
      </c>
      <c r="BI136" s="5">
        <v>99.13672413793104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57.768082967741933</v>
      </c>
      <c r="BP136" s="5">
        <v>0</v>
      </c>
      <c r="BQ136" s="5">
        <v>0</v>
      </c>
      <c r="BR136" s="5">
        <v>354.43162474572063</v>
      </c>
      <c r="BS136" s="5">
        <v>829.46017241379309</v>
      </c>
      <c r="BT136" s="5">
        <v>0</v>
      </c>
      <c r="BU136" s="5">
        <v>165.89203448275859</v>
      </c>
      <c r="BV136" s="5">
        <v>995.35220689655171</v>
      </c>
      <c r="BW136" s="21"/>
      <c r="BX136" s="5">
        <v>1349.7838316422719</v>
      </c>
      <c r="BY136" s="5">
        <v>9547.93</v>
      </c>
      <c r="BZ136" s="5">
        <v>8840.6759259259252</v>
      </c>
      <c r="CA136" s="5">
        <v>6434</v>
      </c>
      <c r="CB136" s="5">
        <v>599.82000000000005</v>
      </c>
      <c r="CC136" s="5">
        <v>2514.11</v>
      </c>
      <c r="CD136" s="5">
        <f t="shared" si="9"/>
        <v>2999.6137935799497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14824.06</v>
      </c>
      <c r="L137" s="5">
        <v>1233.9657351851849</v>
      </c>
      <c r="M137" s="5">
        <v>13725.98148148148</v>
      </c>
      <c r="N137" s="5">
        <v>2021.52</v>
      </c>
      <c r="O137" s="5">
        <v>11929.27</v>
      </c>
      <c r="P137" s="5">
        <v>873.27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21919.49</v>
      </c>
      <c r="AP137" s="5">
        <v>1603.370101851852</v>
      </c>
      <c r="AQ137" s="5">
        <v>20295.824074074069</v>
      </c>
      <c r="AR137" s="5">
        <v>3838.86</v>
      </c>
      <c r="AS137" s="5">
        <v>17420.150000000001</v>
      </c>
      <c r="AT137" s="5">
        <v>660.48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2837.335837037037</v>
      </c>
      <c r="BC137" s="5">
        <v>278.44170200000002</v>
      </c>
      <c r="BD137" s="5"/>
      <c r="BE137" s="21"/>
      <c r="BF137" s="5">
        <v>0</v>
      </c>
      <c r="BG137" s="5">
        <v>219.2</v>
      </c>
      <c r="BH137" s="5">
        <v>445.69427890345651</v>
      </c>
      <c r="BI137" s="5">
        <v>99.13672413793104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0</v>
      </c>
      <c r="BP137" s="5">
        <v>0</v>
      </c>
      <c r="BQ137" s="5">
        <v>0</v>
      </c>
      <c r="BR137" s="5">
        <v>789.03100304138763</v>
      </c>
      <c r="BS137" s="5">
        <v>829.46017241379309</v>
      </c>
      <c r="BT137" s="5">
        <v>0</v>
      </c>
      <c r="BU137" s="5">
        <v>165.89203448275859</v>
      </c>
      <c r="BV137" s="5">
        <v>995.35220689655171</v>
      </c>
      <c r="BW137" s="21"/>
      <c r="BX137" s="5">
        <v>1784.383209937939</v>
      </c>
      <c r="BY137" s="5">
        <v>36743.550000000003</v>
      </c>
      <c r="BZ137" s="5">
        <v>34021.805555555547</v>
      </c>
      <c r="CA137" s="5">
        <v>29349.42</v>
      </c>
      <c r="CB137" s="5">
        <v>1533.75</v>
      </c>
      <c r="CC137" s="5">
        <v>5860.38</v>
      </c>
      <c r="CD137" s="5">
        <f t="shared" si="9"/>
        <v>1331.3943290990981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7244.37</v>
      </c>
      <c r="L138" s="5">
        <v>603.02672499999994</v>
      </c>
      <c r="M138" s="5">
        <v>6707.7499999999991</v>
      </c>
      <c r="N138" s="5">
        <v>1811.2</v>
      </c>
      <c r="O138" s="5">
        <v>4954.29</v>
      </c>
      <c r="P138" s="5">
        <v>478.88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5127.6900000000014</v>
      </c>
      <c r="AD138" s="5">
        <v>327.60241666666673</v>
      </c>
      <c r="AE138" s="5">
        <v>4747.8611111111113</v>
      </c>
      <c r="AF138" s="5">
        <v>1228.3699999999999</v>
      </c>
      <c r="AG138" s="5">
        <v>3357.63</v>
      </c>
      <c r="AH138" s="5">
        <v>541.69000000000005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15456.88</v>
      </c>
      <c r="AP138" s="5">
        <v>1130.642148148148</v>
      </c>
      <c r="AQ138" s="5">
        <v>14311.925925925931</v>
      </c>
      <c r="AR138" s="5">
        <v>3971.25</v>
      </c>
      <c r="AS138" s="5">
        <v>10771.86</v>
      </c>
      <c r="AT138" s="5">
        <v>713.77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2061.2712898148147</v>
      </c>
      <c r="BC138" s="5">
        <v>176.878702</v>
      </c>
      <c r="BD138" s="5"/>
      <c r="BE138" s="21"/>
      <c r="BF138" s="5">
        <v>0</v>
      </c>
      <c r="BG138" s="5">
        <v>0</v>
      </c>
      <c r="BH138" s="5">
        <v>445.69427890345651</v>
      </c>
      <c r="BI138" s="5">
        <v>99.13672413793104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569.83100304138759</v>
      </c>
      <c r="BS138" s="5">
        <v>829.46017241379309</v>
      </c>
      <c r="BT138" s="5">
        <v>0</v>
      </c>
      <c r="BU138" s="5">
        <v>165.89203448275859</v>
      </c>
      <c r="BV138" s="5">
        <v>995.35220689655171</v>
      </c>
      <c r="BW138" s="21"/>
      <c r="BX138" s="5">
        <v>1565.183209937939</v>
      </c>
      <c r="BY138" s="5">
        <v>27828.94</v>
      </c>
      <c r="BZ138" s="5">
        <v>25767.53703703704</v>
      </c>
      <c r="CA138" s="5">
        <v>19083.78</v>
      </c>
      <c r="CB138" s="5">
        <v>1734.34</v>
      </c>
      <c r="CC138" s="5">
        <v>7010.82</v>
      </c>
      <c r="CD138" s="5">
        <f t="shared" si="9"/>
        <v>672.96678187687576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18844.740000000002</v>
      </c>
      <c r="L139" s="5">
        <v>1568.6501166666669</v>
      </c>
      <c r="M139" s="5">
        <v>17448.833333333328</v>
      </c>
      <c r="N139" s="5">
        <v>2736.53</v>
      </c>
      <c r="O139" s="5">
        <v>15481.06</v>
      </c>
      <c r="P139" s="5">
        <v>627.15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26068.81</v>
      </c>
      <c r="AD139" s="5">
        <v>1665.5073055555549</v>
      </c>
      <c r="AE139" s="5">
        <v>24137.787037037029</v>
      </c>
      <c r="AF139" s="5">
        <v>4703.53</v>
      </c>
      <c r="AG139" s="5">
        <v>20066.75</v>
      </c>
      <c r="AH139" s="5">
        <v>1298.53</v>
      </c>
      <c r="AI139" s="5">
        <v>5.6</v>
      </c>
      <c r="AJ139" s="5">
        <v>0.38888888888888878</v>
      </c>
      <c r="AK139" s="5">
        <v>5.1851851851851842</v>
      </c>
      <c r="AL139" s="5">
        <v>5.6</v>
      </c>
      <c r="AM139" s="5">
        <v>0</v>
      </c>
      <c r="AN139" s="5">
        <v>0</v>
      </c>
      <c r="AO139" s="5">
        <v>7687.99</v>
      </c>
      <c r="AP139" s="5">
        <v>562.36223148148144</v>
      </c>
      <c r="AQ139" s="5">
        <v>7118.5092592592582</v>
      </c>
      <c r="AR139" s="5">
        <v>1450.85</v>
      </c>
      <c r="AS139" s="5">
        <v>5842.9</v>
      </c>
      <c r="AT139" s="5">
        <v>394.24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3796.9085425925919</v>
      </c>
      <c r="BC139" s="5">
        <v>96.05195599999999</v>
      </c>
      <c r="BD139" s="5"/>
      <c r="BE139" s="21"/>
      <c r="BF139" s="5">
        <v>458.58</v>
      </c>
      <c r="BG139" s="5">
        <v>0</v>
      </c>
      <c r="BH139" s="5">
        <v>402.56257449344457</v>
      </c>
      <c r="BI139" s="5">
        <v>99.13672413793104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56.682816967741942</v>
      </c>
      <c r="BP139" s="5">
        <v>0</v>
      </c>
      <c r="BQ139" s="5">
        <v>0</v>
      </c>
      <c r="BR139" s="5">
        <v>1041.9621155991181</v>
      </c>
      <c r="BS139" s="5">
        <v>829.46017241379309</v>
      </c>
      <c r="BT139" s="5">
        <v>0</v>
      </c>
      <c r="BU139" s="5">
        <v>165.89203448275859</v>
      </c>
      <c r="BV139" s="5">
        <v>995.35220689655171</v>
      </c>
      <c r="BW139" s="21"/>
      <c r="BX139" s="5">
        <v>2037.3143224956691</v>
      </c>
      <c r="BY139" s="5">
        <v>52607.14</v>
      </c>
      <c r="BZ139" s="5">
        <v>48710.314814814803</v>
      </c>
      <c r="CA139" s="5">
        <v>41390.71</v>
      </c>
      <c r="CB139" s="5">
        <v>2319.92</v>
      </c>
      <c r="CC139" s="5">
        <v>8896.51</v>
      </c>
      <c r="CD139" s="5">
        <f t="shared" si="9"/>
        <v>1855.6461760969225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7570.54</v>
      </c>
      <c r="L140" s="5">
        <v>630.1773574074075</v>
      </c>
      <c r="M140" s="5">
        <v>7009.7592592592591</v>
      </c>
      <c r="N140" s="5">
        <v>1963.05</v>
      </c>
      <c r="O140" s="5">
        <v>4353.8599999999997</v>
      </c>
      <c r="P140" s="5">
        <v>1253.6300000000001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7874.75</v>
      </c>
      <c r="AD140" s="5">
        <v>503.10902777777778</v>
      </c>
      <c r="AE140" s="5">
        <v>7291.4351851851843</v>
      </c>
      <c r="AF140" s="5">
        <v>1859.42</v>
      </c>
      <c r="AG140" s="5">
        <v>4558.0200000000004</v>
      </c>
      <c r="AH140" s="5">
        <v>1457.31</v>
      </c>
      <c r="AI140" s="5">
        <v>26.3</v>
      </c>
      <c r="AJ140" s="5">
        <v>0</v>
      </c>
      <c r="AK140" s="5">
        <v>24.351851851851851</v>
      </c>
      <c r="AL140" s="5">
        <v>0</v>
      </c>
      <c r="AM140" s="5">
        <v>26.3</v>
      </c>
      <c r="AN140" s="5">
        <v>0</v>
      </c>
      <c r="AO140" s="5">
        <v>2773.84</v>
      </c>
      <c r="AP140" s="5">
        <v>202.90125925925929</v>
      </c>
      <c r="AQ140" s="5">
        <v>2568.37037037037</v>
      </c>
      <c r="AR140" s="5">
        <v>772.29</v>
      </c>
      <c r="AS140" s="5">
        <v>1554.18</v>
      </c>
      <c r="AT140" s="5">
        <v>447.37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1336.1876444444447</v>
      </c>
      <c r="BC140" s="5">
        <v>31.22889</v>
      </c>
      <c r="BD140" s="5"/>
      <c r="BE140" s="21"/>
      <c r="BF140" s="5">
        <v>458.58</v>
      </c>
      <c r="BG140" s="5">
        <v>0</v>
      </c>
      <c r="BH140" s="5">
        <v>402.56257449344457</v>
      </c>
      <c r="BI140" s="5">
        <v>99.13672413793104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17.701836580645161</v>
      </c>
      <c r="BP140" s="5">
        <v>0</v>
      </c>
      <c r="BQ140" s="5">
        <v>0</v>
      </c>
      <c r="BR140" s="5">
        <v>1002.9811352120209</v>
      </c>
      <c r="BS140" s="5">
        <v>829.46017241379309</v>
      </c>
      <c r="BT140" s="5">
        <v>0</v>
      </c>
      <c r="BU140" s="5">
        <v>165.89203448275859</v>
      </c>
      <c r="BV140" s="5">
        <v>995.35220689655171</v>
      </c>
      <c r="BW140" s="21"/>
      <c r="BX140" s="5">
        <v>1998.333342108572</v>
      </c>
      <c r="BY140" s="5">
        <v>18245.43</v>
      </c>
      <c r="BZ140" s="5">
        <v>16893.916666666661</v>
      </c>
      <c r="CA140" s="5">
        <v>10492.36</v>
      </c>
      <c r="CB140" s="5">
        <v>3158.31</v>
      </c>
      <c r="CC140" s="5">
        <v>4594.76</v>
      </c>
      <c r="CD140" s="5">
        <f t="shared" si="9"/>
        <v>-630.91680766412719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17241.72</v>
      </c>
      <c r="L141" s="5">
        <v>1435.2135444444441</v>
      </c>
      <c r="M141" s="5">
        <v>15964.555555555549</v>
      </c>
      <c r="N141" s="5">
        <v>6176.53</v>
      </c>
      <c r="O141" s="5">
        <v>10058.64</v>
      </c>
      <c r="P141" s="5">
        <v>1006.55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34098.51</v>
      </c>
      <c r="AP141" s="5">
        <v>2494.2428611111109</v>
      </c>
      <c r="AQ141" s="5">
        <v>31572.694444444449</v>
      </c>
      <c r="AR141" s="5">
        <v>12020.52</v>
      </c>
      <c r="AS141" s="5">
        <v>19997.419999999998</v>
      </c>
      <c r="AT141" s="5">
        <v>2080.5700000000002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3929.4564055555547</v>
      </c>
      <c r="BC141" s="5">
        <v>340.00104599999997</v>
      </c>
      <c r="BD141" s="5"/>
      <c r="BE141" s="21"/>
      <c r="BF141" s="5">
        <v>1387.63</v>
      </c>
      <c r="BG141" s="5">
        <v>177.6</v>
      </c>
      <c r="BH141" s="5">
        <v>445.69427890345651</v>
      </c>
      <c r="BI141" s="5">
        <v>99.13672413793104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2135.0610030413882</v>
      </c>
      <c r="BS141" s="5">
        <v>829.46017241379309</v>
      </c>
      <c r="BT141" s="5">
        <v>0</v>
      </c>
      <c r="BU141" s="5">
        <v>165.89203448275859</v>
      </c>
      <c r="BV141" s="5">
        <v>995.35220689655171</v>
      </c>
      <c r="BW141" s="21"/>
      <c r="BX141" s="5">
        <v>3130.413209937939</v>
      </c>
      <c r="BY141" s="5">
        <v>51340.23</v>
      </c>
      <c r="BZ141" s="5">
        <v>47537.25</v>
      </c>
      <c r="CA141" s="5">
        <v>30056.06</v>
      </c>
      <c r="CB141" s="5">
        <v>3087.12</v>
      </c>
      <c r="CC141" s="5">
        <v>18197.05</v>
      </c>
      <c r="CD141" s="5">
        <f t="shared" si="9"/>
        <v>1139.0442416176161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27954.76</v>
      </c>
      <c r="L142" s="5">
        <v>2326.97492962963</v>
      </c>
      <c r="M142" s="5">
        <v>25884.037037037029</v>
      </c>
      <c r="N142" s="5">
        <v>5467.28</v>
      </c>
      <c r="O142" s="5">
        <v>21911.57</v>
      </c>
      <c r="P142" s="5">
        <v>575.91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18997.47</v>
      </c>
      <c r="X142" s="5">
        <v>750</v>
      </c>
      <c r="Y142" s="5">
        <v>17590.25</v>
      </c>
      <c r="Z142" s="5">
        <v>2804.57</v>
      </c>
      <c r="AA142" s="5">
        <v>15742.93</v>
      </c>
      <c r="AB142" s="5">
        <v>449.97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10555.74</v>
      </c>
      <c r="AP142" s="5">
        <v>772.13283333333322</v>
      </c>
      <c r="AQ142" s="5">
        <v>9773.8333333333321</v>
      </c>
      <c r="AR142" s="5">
        <v>1590.4</v>
      </c>
      <c r="AS142" s="5">
        <v>8750.7199999999993</v>
      </c>
      <c r="AT142" s="5">
        <v>214.62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3849.1077629629631</v>
      </c>
      <c r="BC142" s="5">
        <v>356.67038600000001</v>
      </c>
      <c r="BD142" s="5"/>
      <c r="BE142" s="22"/>
      <c r="BF142" s="5">
        <v>600</v>
      </c>
      <c r="BG142" s="5">
        <v>100</v>
      </c>
      <c r="BH142" s="5">
        <v>445.69427890345651</v>
      </c>
      <c r="BI142" s="5">
        <v>99.13672413793104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0</v>
      </c>
      <c r="BP142" s="5">
        <v>0</v>
      </c>
      <c r="BQ142" s="5">
        <v>0</v>
      </c>
      <c r="BR142" s="5">
        <v>1269.831003041387</v>
      </c>
      <c r="BS142" s="5">
        <v>829.46017241379309</v>
      </c>
      <c r="BT142" s="5">
        <v>0</v>
      </c>
      <c r="BU142" s="5">
        <v>165.89203448275859</v>
      </c>
      <c r="BV142" s="5">
        <v>995.35220689655171</v>
      </c>
      <c r="BW142" s="22"/>
      <c r="BX142" s="5">
        <v>2265.183209937939</v>
      </c>
      <c r="BY142" s="5">
        <v>57507.969999999987</v>
      </c>
      <c r="BZ142" s="5">
        <v>53248.120370370358</v>
      </c>
      <c r="CA142" s="5">
        <v>46405.22</v>
      </c>
      <c r="CB142" s="5">
        <v>1240.5</v>
      </c>
      <c r="CC142" s="5">
        <v>9862.25</v>
      </c>
      <c r="CD142" s="5">
        <f t="shared" si="9"/>
        <v>1940.5949390250244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11333.19</v>
      </c>
      <c r="F143" s="7">
        <f t="shared" si="10"/>
        <v>2135.917962962963</v>
      </c>
      <c r="G143" s="7">
        <f t="shared" si="10"/>
        <v>10493.694444444443</v>
      </c>
      <c r="H143" s="7">
        <f t="shared" si="10"/>
        <v>1726.5900000000001</v>
      </c>
      <c r="I143" s="7">
        <f t="shared" si="10"/>
        <v>8964.4</v>
      </c>
      <c r="J143" s="7">
        <f t="shared" si="10"/>
        <v>642.20000000000005</v>
      </c>
      <c r="K143" s="7">
        <f t="shared" si="10"/>
        <v>1161428.8100000003</v>
      </c>
      <c r="L143" s="7">
        <f t="shared" si="10"/>
        <v>96678.194462037034</v>
      </c>
      <c r="M143" s="7">
        <f t="shared" si="10"/>
        <v>1075397.0462962962</v>
      </c>
      <c r="N143" s="7">
        <f t="shared" si="10"/>
        <v>190256.11999999994</v>
      </c>
      <c r="O143" s="7">
        <f t="shared" si="10"/>
        <v>922983.66000000015</v>
      </c>
      <c r="P143" s="7">
        <f t="shared" si="10"/>
        <v>48189.030000000006</v>
      </c>
      <c r="Q143" s="7">
        <f t="shared" si="10"/>
        <v>329042.94</v>
      </c>
      <c r="R143" s="7">
        <f t="shared" si="10"/>
        <v>21140.697222222221</v>
      </c>
      <c r="S143" s="7">
        <f t="shared" si="10"/>
        <v>304669.38888888888</v>
      </c>
      <c r="T143" s="7">
        <f t="shared" si="10"/>
        <v>69281.829999999987</v>
      </c>
      <c r="U143" s="7">
        <f t="shared" si="10"/>
        <v>249753.96999999997</v>
      </c>
      <c r="V143" s="7">
        <f t="shared" si="10"/>
        <v>10007.140000000001</v>
      </c>
      <c r="W143" s="7">
        <f t="shared" si="10"/>
        <v>252320.65000000002</v>
      </c>
      <c r="X143" s="7">
        <f t="shared" si="10"/>
        <v>5600</v>
      </c>
      <c r="Y143" s="7">
        <f t="shared" si="10"/>
        <v>233630.23148148146</v>
      </c>
      <c r="Z143" s="7">
        <f t="shared" si="10"/>
        <v>19714.399999999998</v>
      </c>
      <c r="AA143" s="7">
        <f t="shared" si="10"/>
        <v>227761.43</v>
      </c>
      <c r="AB143" s="7">
        <f t="shared" si="10"/>
        <v>4844.8200000000006</v>
      </c>
      <c r="AC143" s="7">
        <f t="shared" si="10"/>
        <v>369091.92999999993</v>
      </c>
      <c r="AD143" s="7">
        <f t="shared" si="10"/>
        <v>23580.873305555553</v>
      </c>
      <c r="AE143" s="7">
        <f t="shared" si="10"/>
        <v>341751.78703703708</v>
      </c>
      <c r="AF143" s="7">
        <f t="shared" si="10"/>
        <v>61713.59</v>
      </c>
      <c r="AG143" s="7">
        <f t="shared" si="10"/>
        <v>293948.19000000006</v>
      </c>
      <c r="AH143" s="7">
        <f t="shared" si="10"/>
        <v>13430.15</v>
      </c>
      <c r="AI143" s="7">
        <f t="shared" si="10"/>
        <v>2875.8900000000003</v>
      </c>
      <c r="AJ143" s="7">
        <f t="shared" si="10"/>
        <v>197.88819444444439</v>
      </c>
      <c r="AK143" s="7">
        <f t="shared" si="10"/>
        <v>2662.8611111111104</v>
      </c>
      <c r="AL143" s="7">
        <f t="shared" si="10"/>
        <v>46.1</v>
      </c>
      <c r="AM143" s="7">
        <f t="shared" si="10"/>
        <v>2610.4</v>
      </c>
      <c r="AN143" s="7">
        <f t="shared" si="10"/>
        <v>219.39</v>
      </c>
      <c r="AO143" s="7">
        <f t="shared" si="10"/>
        <v>1144006.93</v>
      </c>
      <c r="AP143" s="7">
        <f t="shared" si="10"/>
        <v>164209.67612962972</v>
      </c>
      <c r="AQ143" s="7">
        <f t="shared" si="10"/>
        <v>1059265.6759259263</v>
      </c>
      <c r="AR143" s="7">
        <f t="shared" si="10"/>
        <v>192792.19999999995</v>
      </c>
      <c r="AS143" s="7">
        <f t="shared" si="10"/>
        <v>891889.9299999997</v>
      </c>
      <c r="AT143" s="7">
        <f t="shared" si="10"/>
        <v>59324.80000000001</v>
      </c>
      <c r="AU143" s="7">
        <f t="shared" si="10"/>
        <v>58246.25</v>
      </c>
      <c r="AV143" s="7">
        <f t="shared" si="10"/>
        <v>2664.176481481481</v>
      </c>
      <c r="AW143" s="7">
        <f t="shared" si="10"/>
        <v>53931.712962962964</v>
      </c>
      <c r="AX143" s="7">
        <f t="shared" si="10"/>
        <v>10913.2</v>
      </c>
      <c r="AY143" s="7">
        <f t="shared" si="10"/>
        <v>44052.9</v>
      </c>
      <c r="AZ143" s="7">
        <f t="shared" si="10"/>
        <v>3280.15</v>
      </c>
      <c r="BA143" s="6"/>
      <c r="BB143" s="7">
        <f>SUM(BB3:BB142)</f>
        <v>316207.42375833332</v>
      </c>
      <c r="BC143" s="7">
        <f>SUM(BC3:BC142)</f>
        <v>21980.732717000003</v>
      </c>
      <c r="BD143" s="7">
        <f>SUM(BD3:BD142)</f>
        <v>0</v>
      </c>
      <c r="BE143" s="6"/>
      <c r="BF143" s="7">
        <f t="shared" ref="BF143:BV143" si="11">SUM(BF3:BF142)</f>
        <v>40940.810000000005</v>
      </c>
      <c r="BG143" s="7">
        <f t="shared" si="11"/>
        <v>9546.02</v>
      </c>
      <c r="BH143" s="7">
        <f t="shared" si="11"/>
        <v>36187.500000000065</v>
      </c>
      <c r="BI143" s="7">
        <f t="shared" si="11"/>
        <v>11499.859999999984</v>
      </c>
      <c r="BJ143" s="7">
        <f t="shared" si="11"/>
        <v>48742.314999999973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9987.024590580646</v>
      </c>
      <c r="BP143" s="7">
        <f t="shared" si="11"/>
        <v>0</v>
      </c>
      <c r="BQ143" s="7">
        <f t="shared" si="11"/>
        <v>0</v>
      </c>
      <c r="BR143" s="7">
        <f t="shared" si="11"/>
        <v>160403.52959058053</v>
      </c>
      <c r="BS143" s="7">
        <f t="shared" si="11"/>
        <v>96217.379999999801</v>
      </c>
      <c r="BT143" s="7">
        <f t="shared" si="11"/>
        <v>0</v>
      </c>
      <c r="BU143" s="7">
        <f t="shared" si="11"/>
        <v>19243.47600000001</v>
      </c>
      <c r="BV143" s="7">
        <f t="shared" si="11"/>
        <v>115460.85600000017</v>
      </c>
      <c r="BW143" s="6"/>
      <c r="BX143" s="7">
        <f t="shared" ref="BX143:CD143" si="12">SUM(BX3:BX142)</f>
        <v>275864.38559058058</v>
      </c>
      <c r="BY143" s="7">
        <f t="shared" si="12"/>
        <v>3328346.59</v>
      </c>
      <c r="BZ143" s="7">
        <f t="shared" si="12"/>
        <v>3081802.3981481479</v>
      </c>
      <c r="CA143" s="7">
        <f t="shared" si="12"/>
        <v>2641964.8800000008</v>
      </c>
      <c r="CB143" s="7">
        <f t="shared" si="12"/>
        <v>139937.68000000005</v>
      </c>
      <c r="CC143" s="7">
        <f t="shared" si="12"/>
        <v>546444.03000000014</v>
      </c>
      <c r="CD143" s="7">
        <f t="shared" si="12"/>
        <v>62323.770884752717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24" priority="1" operator="greaterThanOrEqual">
      <formula>0</formula>
    </cfRule>
    <cfRule type="cellIs" dxfId="23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22979.79</v>
      </c>
      <c r="L3" s="5">
        <v>1912.854741666667</v>
      </c>
      <c r="M3" s="5">
        <v>21277.583333333328</v>
      </c>
      <c r="N3" s="5">
        <v>0</v>
      </c>
      <c r="O3" s="5">
        <v>22036.89</v>
      </c>
      <c r="P3" s="5">
        <v>942.9</v>
      </c>
      <c r="Q3" s="5">
        <v>14.7</v>
      </c>
      <c r="R3" s="5">
        <v>1.020833333333333</v>
      </c>
      <c r="S3" s="5">
        <v>13.611111111111111</v>
      </c>
      <c r="T3" s="5">
        <v>0</v>
      </c>
      <c r="U3" s="5">
        <v>14.7</v>
      </c>
      <c r="V3" s="5">
        <v>0</v>
      </c>
      <c r="W3" s="5">
        <v>29203.09</v>
      </c>
      <c r="X3" s="5">
        <v>750</v>
      </c>
      <c r="Y3" s="5">
        <v>27039.89814814815</v>
      </c>
      <c r="Z3" s="5">
        <v>0</v>
      </c>
      <c r="AA3" s="5">
        <v>28325.88</v>
      </c>
      <c r="AB3" s="5">
        <v>877.21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15103.93</v>
      </c>
      <c r="AP3" s="5">
        <v>699.25601851851854</v>
      </c>
      <c r="AQ3" s="5">
        <v>13985.12037037037</v>
      </c>
      <c r="AR3" s="5">
        <v>0</v>
      </c>
      <c r="AS3" s="5">
        <v>14047.9</v>
      </c>
      <c r="AT3" s="5">
        <v>1056.03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3363.1315935185185</v>
      </c>
      <c r="BC3" s="5">
        <v>627.06861700000002</v>
      </c>
      <c r="BD3" s="5"/>
      <c r="BE3" s="21"/>
      <c r="BF3" s="5">
        <v>1175.06</v>
      </c>
      <c r="BG3" s="5">
        <v>264</v>
      </c>
      <c r="BH3" s="5">
        <v>0</v>
      </c>
      <c r="BI3" s="5">
        <v>93.655213675213673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901.84023400000012</v>
      </c>
      <c r="BP3" s="5">
        <v>0</v>
      </c>
      <c r="BQ3" s="5">
        <v>0</v>
      </c>
      <c r="BR3" s="5">
        <v>3323.345447675214</v>
      </c>
      <c r="BS3" s="5">
        <v>884.86452991452984</v>
      </c>
      <c r="BT3" s="5">
        <v>410.25641025641028</v>
      </c>
      <c r="BU3" s="5">
        <v>259.02418803418811</v>
      </c>
      <c r="BV3" s="5">
        <v>1554.145128205128</v>
      </c>
      <c r="BW3" s="21"/>
      <c r="BX3" s="5">
        <v>4877.4905758803416</v>
      </c>
      <c r="BY3" s="5">
        <v>67301.510000000009</v>
      </c>
      <c r="BZ3" s="5">
        <v>62316.212962962964</v>
      </c>
      <c r="CA3" s="5">
        <v>64425.37</v>
      </c>
      <c r="CB3" s="5">
        <v>2876.14</v>
      </c>
      <c r="CC3" s="5">
        <v>0</v>
      </c>
      <c r="CD3" s="5">
        <f t="shared" ref="CD3:CD34" si="1">BB3+BC3+BD3-BX3</f>
        <v>-887.29036536182321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3445.61</v>
      </c>
      <c r="L4" s="5">
        <v>286.81512870370369</v>
      </c>
      <c r="M4" s="5">
        <v>3190.37962962963</v>
      </c>
      <c r="N4" s="5">
        <v>0</v>
      </c>
      <c r="O4" s="5">
        <v>3244.07</v>
      </c>
      <c r="P4" s="5">
        <v>201.54</v>
      </c>
      <c r="Q4" s="5">
        <v>3623.02</v>
      </c>
      <c r="R4" s="5">
        <v>251.5986111111111</v>
      </c>
      <c r="S4" s="5">
        <v>3354.6481481481478</v>
      </c>
      <c r="T4" s="5">
        <v>0</v>
      </c>
      <c r="U4" s="5">
        <v>3553.34</v>
      </c>
      <c r="V4" s="5">
        <v>69.680000000000007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8545.52</v>
      </c>
      <c r="AP4" s="5">
        <v>395.62592592592591</v>
      </c>
      <c r="AQ4" s="5">
        <v>7912.5185185185182</v>
      </c>
      <c r="AR4" s="5">
        <v>0</v>
      </c>
      <c r="AS4" s="5">
        <v>7915.82</v>
      </c>
      <c r="AT4" s="5">
        <v>629.70000000000005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934.0396657407407</v>
      </c>
      <c r="BC4" s="5">
        <v>187.39551599999999</v>
      </c>
      <c r="BD4" s="5"/>
      <c r="BE4" s="21"/>
      <c r="BF4" s="5">
        <v>0</v>
      </c>
      <c r="BG4" s="5">
        <v>0</v>
      </c>
      <c r="BH4" s="5">
        <v>0</v>
      </c>
      <c r="BI4" s="5">
        <v>93.655213675213673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209.22961000000001</v>
      </c>
      <c r="BP4" s="5">
        <v>0</v>
      </c>
      <c r="BQ4" s="5">
        <v>0</v>
      </c>
      <c r="BR4" s="5">
        <v>1190.6748236752139</v>
      </c>
      <c r="BS4" s="5">
        <v>884.86452991452984</v>
      </c>
      <c r="BT4" s="5">
        <v>410.25641025641028</v>
      </c>
      <c r="BU4" s="5">
        <v>259.02418803418811</v>
      </c>
      <c r="BV4" s="5">
        <v>1554.145128205128</v>
      </c>
      <c r="BW4" s="21"/>
      <c r="BX4" s="5">
        <v>2744.8199518803422</v>
      </c>
      <c r="BY4" s="5">
        <v>15614.15</v>
      </c>
      <c r="BZ4" s="5">
        <v>14457.546296296299</v>
      </c>
      <c r="CA4" s="5">
        <v>14713.23</v>
      </c>
      <c r="CB4" s="5">
        <v>900.92000000000007</v>
      </c>
      <c r="CC4" s="5">
        <v>0</v>
      </c>
      <c r="CD4" s="5">
        <f t="shared" si="1"/>
        <v>-1623.3847701396014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6920.37</v>
      </c>
      <c r="L5" s="5">
        <v>576.05672499999991</v>
      </c>
      <c r="M5" s="5">
        <v>6407.7499999999991</v>
      </c>
      <c r="N5" s="5">
        <v>0</v>
      </c>
      <c r="O5" s="5">
        <v>6309.75</v>
      </c>
      <c r="P5" s="5">
        <v>610.62</v>
      </c>
      <c r="Q5" s="5">
        <v>18775.32</v>
      </c>
      <c r="R5" s="5">
        <v>500</v>
      </c>
      <c r="S5" s="5">
        <v>17384.555555555551</v>
      </c>
      <c r="T5" s="5">
        <v>0</v>
      </c>
      <c r="U5" s="5">
        <v>17988.34</v>
      </c>
      <c r="V5" s="5">
        <v>786.98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6518.52</v>
      </c>
      <c r="AP5" s="5">
        <v>301.78333333333342</v>
      </c>
      <c r="AQ5" s="5">
        <v>6035.666666666667</v>
      </c>
      <c r="AR5" s="5">
        <v>0</v>
      </c>
      <c r="AS5" s="5">
        <v>6166.26</v>
      </c>
      <c r="AT5" s="5">
        <v>352.26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1377.8400583333332</v>
      </c>
      <c r="BC5" s="5">
        <v>389.52513599999997</v>
      </c>
      <c r="BD5" s="5"/>
      <c r="BE5" s="21"/>
      <c r="BF5" s="5">
        <v>0</v>
      </c>
      <c r="BG5" s="5">
        <v>0</v>
      </c>
      <c r="BH5" s="5">
        <v>0</v>
      </c>
      <c r="BI5" s="5">
        <v>93.655213675213673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431.67041399999999</v>
      </c>
      <c r="BP5" s="5">
        <v>0</v>
      </c>
      <c r="BQ5" s="5">
        <v>0</v>
      </c>
      <c r="BR5" s="5">
        <v>1413.115627675214</v>
      </c>
      <c r="BS5" s="5">
        <v>884.86452991452984</v>
      </c>
      <c r="BT5" s="5">
        <v>410.25641025641028</v>
      </c>
      <c r="BU5" s="5">
        <v>259.02418803418811</v>
      </c>
      <c r="BV5" s="5">
        <v>1554.145128205128</v>
      </c>
      <c r="BW5" s="21"/>
      <c r="BX5" s="5">
        <v>2967.260755880342</v>
      </c>
      <c r="BY5" s="5">
        <v>32214.21</v>
      </c>
      <c r="BZ5" s="5">
        <v>29827.972222222219</v>
      </c>
      <c r="CA5" s="5">
        <v>30464.35</v>
      </c>
      <c r="CB5" s="5">
        <v>1749.86</v>
      </c>
      <c r="CC5" s="5">
        <v>0</v>
      </c>
      <c r="CD5" s="5">
        <f t="shared" si="1"/>
        <v>-1199.8955615470088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12.3</v>
      </c>
      <c r="F6" s="5">
        <v>0.79722222222222228</v>
      </c>
      <c r="G6" s="5">
        <v>11.388888888888889</v>
      </c>
      <c r="H6" s="5">
        <v>0</v>
      </c>
      <c r="I6" s="5">
        <v>12.3</v>
      </c>
      <c r="J6" s="5">
        <v>0</v>
      </c>
      <c r="K6" s="5">
        <v>23421.200000000001</v>
      </c>
      <c r="L6" s="5">
        <v>1949.5980370370371</v>
      </c>
      <c r="M6" s="5">
        <v>21686.296296296299</v>
      </c>
      <c r="N6" s="5">
        <v>0</v>
      </c>
      <c r="O6" s="5">
        <v>22197.57</v>
      </c>
      <c r="P6" s="5">
        <v>1223.6300000000001</v>
      </c>
      <c r="Q6" s="5">
        <v>23</v>
      </c>
      <c r="R6" s="5">
        <v>1.5972222222222221</v>
      </c>
      <c r="S6" s="5">
        <v>21.296296296296291</v>
      </c>
      <c r="T6" s="5">
        <v>0</v>
      </c>
      <c r="U6" s="5">
        <v>23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37538.39</v>
      </c>
      <c r="AD6" s="5">
        <v>2398.2860277777781</v>
      </c>
      <c r="AE6" s="5">
        <v>34757.768518518518</v>
      </c>
      <c r="AF6" s="5">
        <v>0</v>
      </c>
      <c r="AG6" s="5">
        <v>34675.42</v>
      </c>
      <c r="AH6" s="5">
        <v>2862.97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14779.05</v>
      </c>
      <c r="AP6" s="5">
        <v>684.21527777777783</v>
      </c>
      <c r="AQ6" s="5">
        <v>13684.305555555549</v>
      </c>
      <c r="AR6" s="5">
        <v>0</v>
      </c>
      <c r="AS6" s="5">
        <v>13201.41</v>
      </c>
      <c r="AT6" s="5">
        <v>1577.64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5034.4937870370377</v>
      </c>
      <c r="BC6" s="5">
        <v>228.14098999999999</v>
      </c>
      <c r="BD6" s="5"/>
      <c r="BE6" s="21"/>
      <c r="BF6" s="5">
        <v>0</v>
      </c>
      <c r="BG6" s="5">
        <v>0</v>
      </c>
      <c r="BH6" s="5">
        <v>0</v>
      </c>
      <c r="BI6" s="5">
        <v>93.655213675213673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1015.370796</v>
      </c>
      <c r="BP6" s="5">
        <v>0</v>
      </c>
      <c r="BQ6" s="5">
        <v>0</v>
      </c>
      <c r="BR6" s="5">
        <v>1996.816009675214</v>
      </c>
      <c r="BS6" s="5">
        <v>884.86452991452984</v>
      </c>
      <c r="BT6" s="5">
        <v>410.25641025641028</v>
      </c>
      <c r="BU6" s="5">
        <v>259.02418803418811</v>
      </c>
      <c r="BV6" s="5">
        <v>1554.145128205128</v>
      </c>
      <c r="BW6" s="21"/>
      <c r="BX6" s="5">
        <v>3550.961137880342</v>
      </c>
      <c r="BY6" s="5">
        <v>75773.94</v>
      </c>
      <c r="BZ6" s="5">
        <v>70161.055555555562</v>
      </c>
      <c r="CA6" s="5">
        <v>70109.7</v>
      </c>
      <c r="CB6" s="5">
        <v>5664.24</v>
      </c>
      <c r="CC6" s="5">
        <v>0</v>
      </c>
      <c r="CD6" s="5">
        <f t="shared" si="1"/>
        <v>1711.6736391566956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4207.5599999999986</v>
      </c>
      <c r="L7" s="5">
        <v>350.24041111111109</v>
      </c>
      <c r="M7" s="5">
        <v>3895.8888888888878</v>
      </c>
      <c r="N7" s="5">
        <v>0</v>
      </c>
      <c r="O7" s="5">
        <v>3611.2</v>
      </c>
      <c r="P7" s="5">
        <v>596.36</v>
      </c>
      <c r="Q7" s="5">
        <v>48.66</v>
      </c>
      <c r="R7" s="5">
        <v>3.379166666666666</v>
      </c>
      <c r="S7" s="5">
        <v>45.05555555555555</v>
      </c>
      <c r="T7" s="5">
        <v>0</v>
      </c>
      <c r="U7" s="5">
        <v>48.66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15739.43</v>
      </c>
      <c r="AP7" s="5">
        <v>728.67731481481485</v>
      </c>
      <c r="AQ7" s="5">
        <v>14573.546296296299</v>
      </c>
      <c r="AR7" s="5">
        <v>0</v>
      </c>
      <c r="AS7" s="5">
        <v>14841.84</v>
      </c>
      <c r="AT7" s="5">
        <v>897.59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1082.2968925925925</v>
      </c>
      <c r="BC7" s="5">
        <v>243.13658599999999</v>
      </c>
      <c r="BD7" s="5"/>
      <c r="BE7" s="21"/>
      <c r="BF7" s="5">
        <v>0</v>
      </c>
      <c r="BG7" s="5">
        <v>0</v>
      </c>
      <c r="BH7" s="5">
        <v>0</v>
      </c>
      <c r="BI7" s="5">
        <v>93.655213675213673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267.94171</v>
      </c>
      <c r="BP7" s="5">
        <v>0</v>
      </c>
      <c r="BQ7" s="5">
        <v>0</v>
      </c>
      <c r="BR7" s="5">
        <v>1249.3869236752139</v>
      </c>
      <c r="BS7" s="5">
        <v>884.86452991452984</v>
      </c>
      <c r="BT7" s="5">
        <v>410.25641025641028</v>
      </c>
      <c r="BU7" s="5">
        <v>259.02418803418811</v>
      </c>
      <c r="BV7" s="5">
        <v>1554.145128205128</v>
      </c>
      <c r="BW7" s="21"/>
      <c r="BX7" s="5">
        <v>2803.5320518803419</v>
      </c>
      <c r="BY7" s="5">
        <v>19995.650000000001</v>
      </c>
      <c r="BZ7" s="5">
        <v>18514.490740740741</v>
      </c>
      <c r="CA7" s="5">
        <v>18501.7</v>
      </c>
      <c r="CB7" s="5">
        <v>1493.95</v>
      </c>
      <c r="CC7" s="5">
        <v>0</v>
      </c>
      <c r="CD7" s="5">
        <f t="shared" si="1"/>
        <v>-1478.0985732877493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13996.84</v>
      </c>
      <c r="L8" s="5">
        <v>1165.1073296296299</v>
      </c>
      <c r="M8" s="5">
        <v>12960.03703703704</v>
      </c>
      <c r="N8" s="5">
        <v>0</v>
      </c>
      <c r="O8" s="5">
        <v>12836.32</v>
      </c>
      <c r="P8" s="5">
        <v>1160.52</v>
      </c>
      <c r="Q8" s="5">
        <v>16.7</v>
      </c>
      <c r="R8" s="5">
        <v>1.1597222222222221</v>
      </c>
      <c r="S8" s="5">
        <v>15.46296296296296</v>
      </c>
      <c r="T8" s="5">
        <v>0</v>
      </c>
      <c r="U8" s="5">
        <v>0</v>
      </c>
      <c r="V8" s="5">
        <v>16.7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33599.93</v>
      </c>
      <c r="AP8" s="5">
        <v>1555.552314814815</v>
      </c>
      <c r="AQ8" s="5">
        <v>31111.046296296299</v>
      </c>
      <c r="AR8" s="5">
        <v>0</v>
      </c>
      <c r="AS8" s="5">
        <v>30686.14</v>
      </c>
      <c r="AT8" s="5">
        <v>2913.79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2721.8193666666671</v>
      </c>
      <c r="BC8" s="5">
        <v>517.696102</v>
      </c>
      <c r="BD8" s="5"/>
      <c r="BE8" s="21"/>
      <c r="BF8" s="5">
        <v>0</v>
      </c>
      <c r="BG8" s="5">
        <v>0</v>
      </c>
      <c r="BH8" s="5">
        <v>0</v>
      </c>
      <c r="BI8" s="5">
        <v>93.655213675213673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638.02049800000009</v>
      </c>
      <c r="BP8" s="5">
        <v>0</v>
      </c>
      <c r="BQ8" s="5">
        <v>0</v>
      </c>
      <c r="BR8" s="5">
        <v>1619.4657116752139</v>
      </c>
      <c r="BS8" s="5">
        <v>884.86452991452984</v>
      </c>
      <c r="BT8" s="5">
        <v>410.25641025641028</v>
      </c>
      <c r="BU8" s="5">
        <v>259.02418803418811</v>
      </c>
      <c r="BV8" s="5">
        <v>1554.145128205128</v>
      </c>
      <c r="BW8" s="21"/>
      <c r="BX8" s="5">
        <v>3173.6108398803422</v>
      </c>
      <c r="BY8" s="5">
        <v>47613.47</v>
      </c>
      <c r="BZ8" s="5">
        <v>44086.546296296292</v>
      </c>
      <c r="CA8" s="5">
        <v>43522.46</v>
      </c>
      <c r="CB8" s="5">
        <v>4091.01</v>
      </c>
      <c r="CC8" s="5">
        <v>0</v>
      </c>
      <c r="CD8" s="5">
        <f t="shared" si="1"/>
        <v>65.904628786324793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12270.03</v>
      </c>
      <c r="L9" s="5">
        <v>1021.366386111111</v>
      </c>
      <c r="M9" s="5">
        <v>11361.138888888891</v>
      </c>
      <c r="N9" s="5">
        <v>0</v>
      </c>
      <c r="O9" s="5">
        <v>11590.66</v>
      </c>
      <c r="P9" s="5">
        <v>679.37</v>
      </c>
      <c r="Q9" s="5">
        <v>100.5</v>
      </c>
      <c r="R9" s="5">
        <v>6.9791666666666652</v>
      </c>
      <c r="S9" s="5">
        <v>93.055555555555543</v>
      </c>
      <c r="T9" s="5">
        <v>0</v>
      </c>
      <c r="U9" s="5">
        <v>100.5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21571.52</v>
      </c>
      <c r="AP9" s="5">
        <v>998.68148148148146</v>
      </c>
      <c r="AQ9" s="5">
        <v>19973.629629629631</v>
      </c>
      <c r="AR9" s="5">
        <v>0</v>
      </c>
      <c r="AS9" s="5">
        <v>20332.5</v>
      </c>
      <c r="AT9" s="5">
        <v>1239.02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2027.0270342592589</v>
      </c>
      <c r="BC9" s="5">
        <v>333.74910799999998</v>
      </c>
      <c r="BD9" s="5"/>
      <c r="BE9" s="21"/>
      <c r="BF9" s="5">
        <v>0</v>
      </c>
      <c r="BG9" s="5">
        <v>0</v>
      </c>
      <c r="BH9" s="5">
        <v>0</v>
      </c>
      <c r="BI9" s="5">
        <v>93.655213675213673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454.82346999999999</v>
      </c>
      <c r="BP9" s="5">
        <v>0</v>
      </c>
      <c r="BQ9" s="5">
        <v>0</v>
      </c>
      <c r="BR9" s="5">
        <v>1436.2686836752141</v>
      </c>
      <c r="BS9" s="5">
        <v>884.86452991452984</v>
      </c>
      <c r="BT9" s="5">
        <v>410.25641025641028</v>
      </c>
      <c r="BU9" s="5">
        <v>259.02418803418811</v>
      </c>
      <c r="BV9" s="5">
        <v>1554.145128205128</v>
      </c>
      <c r="BW9" s="21"/>
      <c r="BX9" s="5">
        <v>2990.4138118803421</v>
      </c>
      <c r="BY9" s="5">
        <v>33942.050000000003</v>
      </c>
      <c r="BZ9" s="5">
        <v>31427.824074074069</v>
      </c>
      <c r="CA9" s="5">
        <v>32023.66</v>
      </c>
      <c r="CB9" s="5">
        <v>1918.39</v>
      </c>
      <c r="CC9" s="5">
        <v>0</v>
      </c>
      <c r="CD9" s="5">
        <f t="shared" si="1"/>
        <v>-629.63766962108321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15.4</v>
      </c>
      <c r="F10" s="5">
        <v>0.99814814814814823</v>
      </c>
      <c r="G10" s="5">
        <v>14.25925925925926</v>
      </c>
      <c r="H10" s="5">
        <v>0</v>
      </c>
      <c r="I10" s="5">
        <v>15.4</v>
      </c>
      <c r="J10" s="5">
        <v>0</v>
      </c>
      <c r="K10" s="5">
        <v>7882.05</v>
      </c>
      <c r="L10" s="5">
        <v>656.10768055555559</v>
      </c>
      <c r="M10" s="5">
        <v>7298.1944444444443</v>
      </c>
      <c r="N10" s="5">
        <v>0</v>
      </c>
      <c r="O10" s="5">
        <v>7590.7</v>
      </c>
      <c r="P10" s="5">
        <v>291.35000000000002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21298.880000000001</v>
      </c>
      <c r="AP10" s="5">
        <v>986.05925925925931</v>
      </c>
      <c r="AQ10" s="5">
        <v>19721.18518518519</v>
      </c>
      <c r="AR10" s="5">
        <v>0</v>
      </c>
      <c r="AS10" s="5">
        <v>19839.77</v>
      </c>
      <c r="AT10" s="5">
        <v>1459.11</v>
      </c>
      <c r="AU10" s="5">
        <v>247.45</v>
      </c>
      <c r="AV10" s="5">
        <v>9.8521759259259252</v>
      </c>
      <c r="AW10" s="5">
        <v>229.12037037037041</v>
      </c>
      <c r="AX10" s="5">
        <v>0</v>
      </c>
      <c r="AY10" s="5">
        <v>232.45</v>
      </c>
      <c r="AZ10" s="5">
        <v>15</v>
      </c>
      <c r="BA10" s="21"/>
      <c r="BB10" s="5">
        <f t="shared" si="0"/>
        <v>1653.0172638888889</v>
      </c>
      <c r="BC10" s="5">
        <v>328.23991200000012</v>
      </c>
      <c r="BD10" s="5"/>
      <c r="BE10" s="21"/>
      <c r="BF10" s="5">
        <v>0</v>
      </c>
      <c r="BG10" s="5">
        <v>0</v>
      </c>
      <c r="BH10" s="5">
        <v>0</v>
      </c>
      <c r="BI10" s="5">
        <v>93.655213675213673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394.54665199999999</v>
      </c>
      <c r="BP10" s="5">
        <v>0</v>
      </c>
      <c r="BQ10" s="5">
        <v>0</v>
      </c>
      <c r="BR10" s="5">
        <v>1375.9918656752141</v>
      </c>
      <c r="BS10" s="5">
        <v>884.86452991452984</v>
      </c>
      <c r="BT10" s="5">
        <v>410.25641025641028</v>
      </c>
      <c r="BU10" s="5">
        <v>259.02418803418811</v>
      </c>
      <c r="BV10" s="5">
        <v>1554.145128205128</v>
      </c>
      <c r="BW10" s="21"/>
      <c r="BX10" s="5">
        <v>2930.1369938803418</v>
      </c>
      <c r="BY10" s="5">
        <v>29443.78</v>
      </c>
      <c r="BZ10" s="5">
        <v>27262.759259259259</v>
      </c>
      <c r="CA10" s="5">
        <v>27678.32</v>
      </c>
      <c r="CB10" s="5">
        <v>1765.46</v>
      </c>
      <c r="CC10" s="5">
        <v>0</v>
      </c>
      <c r="CD10" s="5">
        <f t="shared" si="1"/>
        <v>-948.87981799145291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3717.77</v>
      </c>
      <c r="L11" s="5">
        <v>309.46992870370372</v>
      </c>
      <c r="M11" s="5">
        <v>3442.37962962963</v>
      </c>
      <c r="N11" s="5">
        <v>0</v>
      </c>
      <c r="O11" s="5">
        <v>3443.85</v>
      </c>
      <c r="P11" s="5">
        <v>273.92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11.8</v>
      </c>
      <c r="AD11" s="5">
        <v>0.75388888888888894</v>
      </c>
      <c r="AE11" s="5">
        <v>10.925925925925929</v>
      </c>
      <c r="AF11" s="5">
        <v>0</v>
      </c>
      <c r="AG11" s="5">
        <v>11.8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4990.3200000000006</v>
      </c>
      <c r="AP11" s="5">
        <v>231.03333333333339</v>
      </c>
      <c r="AQ11" s="5">
        <v>4620.666666666667</v>
      </c>
      <c r="AR11" s="5">
        <v>0</v>
      </c>
      <c r="AS11" s="5">
        <v>4843.8500000000004</v>
      </c>
      <c r="AT11" s="5">
        <v>146.47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541.257150925926</v>
      </c>
      <c r="BC11" s="5">
        <v>76.85092800000001</v>
      </c>
      <c r="BD11" s="5"/>
      <c r="BE11" s="21"/>
      <c r="BF11" s="5">
        <v>0</v>
      </c>
      <c r="BG11" s="5">
        <v>0</v>
      </c>
      <c r="BH11" s="5">
        <v>0</v>
      </c>
      <c r="BI11" s="5">
        <v>93.655213675213673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116.846526</v>
      </c>
      <c r="BP11" s="5">
        <v>0</v>
      </c>
      <c r="BQ11" s="5">
        <v>0</v>
      </c>
      <c r="BR11" s="5">
        <v>1098.2917396752141</v>
      </c>
      <c r="BS11" s="5">
        <v>884.86452991452984</v>
      </c>
      <c r="BT11" s="5">
        <v>410.25641025641028</v>
      </c>
      <c r="BU11" s="5">
        <v>259.02418803418811</v>
      </c>
      <c r="BV11" s="5">
        <v>1554.145128205128</v>
      </c>
      <c r="BW11" s="21"/>
      <c r="BX11" s="5">
        <v>2652.4368678803421</v>
      </c>
      <c r="BY11" s="5">
        <v>8719.8900000000012</v>
      </c>
      <c r="BZ11" s="5">
        <v>8073.9722222222226</v>
      </c>
      <c r="CA11" s="5">
        <v>8299.5</v>
      </c>
      <c r="CB11" s="5">
        <v>420.39</v>
      </c>
      <c r="CC11" s="5">
        <v>0</v>
      </c>
      <c r="CD11" s="5">
        <f t="shared" si="1"/>
        <v>-2034.328788954416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28.5</v>
      </c>
      <c r="F12" s="5">
        <v>1.8472222222222221</v>
      </c>
      <c r="G12" s="5">
        <v>26.388888888888889</v>
      </c>
      <c r="H12" s="5">
        <v>0</v>
      </c>
      <c r="I12" s="5">
        <v>28.5</v>
      </c>
      <c r="J12" s="5">
        <v>0</v>
      </c>
      <c r="K12" s="5">
        <v>5064.07</v>
      </c>
      <c r="L12" s="5">
        <v>421.53693796296301</v>
      </c>
      <c r="M12" s="5">
        <v>4688.9537037037026</v>
      </c>
      <c r="N12" s="5">
        <v>0</v>
      </c>
      <c r="O12" s="5">
        <v>4197.01</v>
      </c>
      <c r="P12" s="5">
        <v>867.06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6246.35</v>
      </c>
      <c r="AP12" s="5">
        <v>289.18287037037038</v>
      </c>
      <c r="AQ12" s="5">
        <v>5783.6574074074069</v>
      </c>
      <c r="AR12" s="5">
        <v>0</v>
      </c>
      <c r="AS12" s="5">
        <v>5100.8500000000004</v>
      </c>
      <c r="AT12" s="5">
        <v>1145.5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712.56703055555568</v>
      </c>
      <c r="BC12" s="5">
        <v>96.632690000000011</v>
      </c>
      <c r="BD12" s="5"/>
      <c r="BE12" s="21"/>
      <c r="BF12" s="5">
        <v>0</v>
      </c>
      <c r="BG12" s="5">
        <v>0</v>
      </c>
      <c r="BH12" s="5">
        <v>0</v>
      </c>
      <c r="BI12" s="5">
        <v>93.655213675213673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151.94152800000001</v>
      </c>
      <c r="BP12" s="5">
        <v>0</v>
      </c>
      <c r="BQ12" s="5">
        <v>0</v>
      </c>
      <c r="BR12" s="5">
        <v>1133.3967416752139</v>
      </c>
      <c r="BS12" s="5">
        <v>884.86452991452984</v>
      </c>
      <c r="BT12" s="5">
        <v>410.25641025641028</v>
      </c>
      <c r="BU12" s="5">
        <v>259.02418803418811</v>
      </c>
      <c r="BV12" s="5">
        <v>1554.145128205128</v>
      </c>
      <c r="BW12" s="21"/>
      <c r="BX12" s="5">
        <v>2687.5418698803419</v>
      </c>
      <c r="BY12" s="5">
        <v>11338.92</v>
      </c>
      <c r="BZ12" s="5">
        <v>10499</v>
      </c>
      <c r="CA12" s="5">
        <v>9326.36</v>
      </c>
      <c r="CB12" s="5">
        <v>2012.56</v>
      </c>
      <c r="CC12" s="5">
        <v>0</v>
      </c>
      <c r="CD12" s="5">
        <f t="shared" si="1"/>
        <v>-1878.3421493247861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377.8</v>
      </c>
      <c r="L13" s="5">
        <v>31.44835185185185</v>
      </c>
      <c r="M13" s="5">
        <v>349.81481481481478</v>
      </c>
      <c r="N13" s="5">
        <v>0</v>
      </c>
      <c r="O13" s="5">
        <v>377.8</v>
      </c>
      <c r="P13" s="5">
        <v>0</v>
      </c>
      <c r="Q13" s="5">
        <v>57.4</v>
      </c>
      <c r="R13" s="5">
        <v>3.9861111111111112</v>
      </c>
      <c r="S13" s="5">
        <v>53.148148148148152</v>
      </c>
      <c r="T13" s="5">
        <v>0</v>
      </c>
      <c r="U13" s="5">
        <v>57.4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4914.2</v>
      </c>
      <c r="AP13" s="5">
        <v>3500</v>
      </c>
      <c r="AQ13" s="5">
        <v>4550.1851851851843</v>
      </c>
      <c r="AR13" s="5">
        <v>0</v>
      </c>
      <c r="AS13" s="5">
        <v>4627.1899999999996</v>
      </c>
      <c r="AT13" s="5">
        <v>287.01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3535.4344629629632</v>
      </c>
      <c r="BC13" s="5">
        <v>76.562640000000002</v>
      </c>
      <c r="BD13" s="5"/>
      <c r="BE13" s="21"/>
      <c r="BF13" s="5">
        <v>0</v>
      </c>
      <c r="BG13" s="5">
        <v>0</v>
      </c>
      <c r="BH13" s="5">
        <v>0</v>
      </c>
      <c r="BI13" s="5">
        <v>93.655213675213673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71.681960000000004</v>
      </c>
      <c r="BP13" s="5">
        <v>0</v>
      </c>
      <c r="BQ13" s="5">
        <v>0</v>
      </c>
      <c r="BR13" s="5">
        <v>958.28717367521369</v>
      </c>
      <c r="BS13" s="5">
        <v>884.86452991452984</v>
      </c>
      <c r="BT13" s="5">
        <v>410.25641025641028</v>
      </c>
      <c r="BU13" s="5">
        <v>259.02418803418811</v>
      </c>
      <c r="BV13" s="5">
        <v>1554.145128205128</v>
      </c>
      <c r="BW13" s="21"/>
      <c r="BX13" s="5">
        <v>2512.432301880342</v>
      </c>
      <c r="BY13" s="5">
        <v>5349.4</v>
      </c>
      <c r="BZ13" s="5">
        <v>4953.1481481481469</v>
      </c>
      <c r="CA13" s="5">
        <v>5062.3899999999994</v>
      </c>
      <c r="CB13" s="5">
        <v>287.01</v>
      </c>
      <c r="CC13" s="5">
        <v>0</v>
      </c>
      <c r="CD13" s="5">
        <f t="shared" si="1"/>
        <v>1099.5648010826212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2552.77</v>
      </c>
      <c r="F14" s="5">
        <v>165.45731481481479</v>
      </c>
      <c r="G14" s="5">
        <v>2363.6759259259261</v>
      </c>
      <c r="H14" s="5">
        <v>0</v>
      </c>
      <c r="I14" s="5">
        <v>2405.86</v>
      </c>
      <c r="J14" s="5">
        <v>146.91</v>
      </c>
      <c r="K14" s="5">
        <v>1782.54</v>
      </c>
      <c r="L14" s="5">
        <v>148.37995000000001</v>
      </c>
      <c r="M14" s="5">
        <v>1650.5</v>
      </c>
      <c r="N14" s="5">
        <v>0</v>
      </c>
      <c r="O14" s="5">
        <v>1384.54</v>
      </c>
      <c r="P14" s="5">
        <v>398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9124.44</v>
      </c>
      <c r="AP14" s="5">
        <v>3740</v>
      </c>
      <c r="AQ14" s="5">
        <v>8448.5555555555547</v>
      </c>
      <c r="AR14" s="5">
        <v>0</v>
      </c>
      <c r="AS14" s="5">
        <v>8561.07</v>
      </c>
      <c r="AT14" s="5">
        <v>563.37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4053.8372648148147</v>
      </c>
      <c r="BC14" s="5">
        <v>179.82903400000001</v>
      </c>
      <c r="BD14" s="5"/>
      <c r="BE14" s="21"/>
      <c r="BF14" s="5">
        <v>0</v>
      </c>
      <c r="BG14" s="5">
        <v>0</v>
      </c>
      <c r="BH14" s="5">
        <v>0</v>
      </c>
      <c r="BI14" s="5">
        <v>93.655213675213673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180.36064999999999</v>
      </c>
      <c r="BP14" s="5">
        <v>0</v>
      </c>
      <c r="BQ14" s="5">
        <v>0</v>
      </c>
      <c r="BR14" s="5">
        <v>1088.515863675214</v>
      </c>
      <c r="BS14" s="5">
        <v>884.86452991452984</v>
      </c>
      <c r="BT14" s="5">
        <v>410.25641025641028</v>
      </c>
      <c r="BU14" s="5">
        <v>259.02418803418811</v>
      </c>
      <c r="BV14" s="5">
        <v>1554.145128205128</v>
      </c>
      <c r="BW14" s="21"/>
      <c r="BX14" s="5">
        <v>2642.660991880342</v>
      </c>
      <c r="BY14" s="5">
        <v>13459.75</v>
      </c>
      <c r="BZ14" s="5">
        <v>12462.73148148148</v>
      </c>
      <c r="CA14" s="5">
        <v>12351.47</v>
      </c>
      <c r="CB14" s="5">
        <v>1108.28</v>
      </c>
      <c r="CC14" s="5">
        <v>0</v>
      </c>
      <c r="CD14" s="5">
        <f t="shared" si="1"/>
        <v>1591.0053069344726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13816.46</v>
      </c>
      <c r="L15" s="5">
        <v>1150.092364814815</v>
      </c>
      <c r="M15" s="5">
        <v>12793.01851851852</v>
      </c>
      <c r="N15" s="5">
        <v>0</v>
      </c>
      <c r="O15" s="5">
        <v>13095.05</v>
      </c>
      <c r="P15" s="5">
        <v>721.41</v>
      </c>
      <c r="Q15" s="5">
        <v>175.71</v>
      </c>
      <c r="R15" s="5">
        <v>12.202083333333331</v>
      </c>
      <c r="S15" s="5">
        <v>162.6944444444444</v>
      </c>
      <c r="T15" s="5">
        <v>0</v>
      </c>
      <c r="U15" s="5">
        <v>175.71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14.7</v>
      </c>
      <c r="AD15" s="5">
        <v>0.93916666666666659</v>
      </c>
      <c r="AE15" s="5">
        <v>13.611111111111111</v>
      </c>
      <c r="AF15" s="5">
        <v>0</v>
      </c>
      <c r="AG15" s="5">
        <v>14.7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19006.060000000001</v>
      </c>
      <c r="AP15" s="5">
        <v>4100</v>
      </c>
      <c r="AQ15" s="5">
        <v>17598.203703703701</v>
      </c>
      <c r="AR15" s="5">
        <v>0</v>
      </c>
      <c r="AS15" s="5">
        <v>17765.18</v>
      </c>
      <c r="AT15" s="5">
        <v>1240.8800000000001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5263.2336148148152</v>
      </c>
      <c r="BC15" s="5">
        <v>295.39925799999997</v>
      </c>
      <c r="BD15" s="5"/>
      <c r="BE15" s="21"/>
      <c r="BF15" s="5">
        <v>0</v>
      </c>
      <c r="BG15" s="5">
        <v>0</v>
      </c>
      <c r="BH15" s="5">
        <v>0</v>
      </c>
      <c r="BI15" s="5">
        <v>93.655213675213673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442.37326200000001</v>
      </c>
      <c r="BP15" s="5">
        <v>0</v>
      </c>
      <c r="BQ15" s="5">
        <v>0</v>
      </c>
      <c r="BR15" s="5">
        <v>1350.5284756752139</v>
      </c>
      <c r="BS15" s="5">
        <v>884.86452991452984</v>
      </c>
      <c r="BT15" s="5">
        <v>410.25641025641028</v>
      </c>
      <c r="BU15" s="5">
        <v>259.02418803418811</v>
      </c>
      <c r="BV15" s="5">
        <v>1554.145128205128</v>
      </c>
      <c r="BW15" s="21"/>
      <c r="BX15" s="5">
        <v>2904.6736038803419</v>
      </c>
      <c r="BY15" s="5">
        <v>33012.93</v>
      </c>
      <c r="BZ15" s="5">
        <v>30567.527777777781</v>
      </c>
      <c r="CA15" s="5">
        <v>31050.639999999999</v>
      </c>
      <c r="CB15" s="5">
        <v>1962.29</v>
      </c>
      <c r="CC15" s="5">
        <v>0</v>
      </c>
      <c r="CD15" s="5">
        <f t="shared" si="1"/>
        <v>2653.9592689344736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49.2</v>
      </c>
      <c r="F16" s="5">
        <v>3.1888888888888891</v>
      </c>
      <c r="G16" s="5">
        <v>45.555555555555557</v>
      </c>
      <c r="H16" s="5">
        <v>0</v>
      </c>
      <c r="I16" s="5">
        <v>24.6</v>
      </c>
      <c r="J16" s="5">
        <v>24.6</v>
      </c>
      <c r="K16" s="5">
        <v>95</v>
      </c>
      <c r="L16" s="5">
        <v>7.9078703703703708</v>
      </c>
      <c r="M16" s="5">
        <v>87.962962962962962</v>
      </c>
      <c r="N16" s="5">
        <v>0</v>
      </c>
      <c r="O16" s="5">
        <v>71</v>
      </c>
      <c r="P16" s="5">
        <v>24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2704.24</v>
      </c>
      <c r="AP16" s="5">
        <v>3500</v>
      </c>
      <c r="AQ16" s="5">
        <v>2503.9259259259261</v>
      </c>
      <c r="AR16" s="5">
        <v>0</v>
      </c>
      <c r="AS16" s="5">
        <v>2310.79</v>
      </c>
      <c r="AT16" s="5">
        <v>393.45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3511.0967592592592</v>
      </c>
      <c r="BC16" s="5">
        <v>42.402976000000002</v>
      </c>
      <c r="BD16" s="5"/>
      <c r="BE16" s="21"/>
      <c r="BF16" s="5">
        <v>0</v>
      </c>
      <c r="BG16" s="5">
        <v>0</v>
      </c>
      <c r="BH16" s="5">
        <v>0</v>
      </c>
      <c r="BI16" s="5">
        <v>93.655213675213673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38.169096000000003</v>
      </c>
      <c r="BP16" s="5">
        <v>0</v>
      </c>
      <c r="BQ16" s="5">
        <v>0</v>
      </c>
      <c r="BR16" s="5">
        <v>946.32430967521361</v>
      </c>
      <c r="BS16" s="5">
        <v>884.86452991452984</v>
      </c>
      <c r="BT16" s="5">
        <v>410.25641025641028</v>
      </c>
      <c r="BU16" s="5">
        <v>259.02418803418811</v>
      </c>
      <c r="BV16" s="5">
        <v>1554.145128205128</v>
      </c>
      <c r="BW16" s="21"/>
      <c r="BX16" s="5">
        <v>2500.469437880342</v>
      </c>
      <c r="BY16" s="5">
        <v>2848.44</v>
      </c>
      <c r="BZ16" s="5">
        <v>2637.4444444444439</v>
      </c>
      <c r="CA16" s="5">
        <v>2406.39</v>
      </c>
      <c r="CB16" s="5">
        <v>442.05</v>
      </c>
      <c r="CC16" s="5">
        <v>0</v>
      </c>
      <c r="CD16" s="5">
        <f t="shared" si="1"/>
        <v>1053.0302973789171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16736.97</v>
      </c>
      <c r="L17" s="5">
        <v>1393.1977805555559</v>
      </c>
      <c r="M17" s="5">
        <v>15497.194444444451</v>
      </c>
      <c r="N17" s="5">
        <v>0</v>
      </c>
      <c r="O17" s="5">
        <v>15845.19</v>
      </c>
      <c r="P17" s="5">
        <v>891.78</v>
      </c>
      <c r="Q17" s="5">
        <v>29.7</v>
      </c>
      <c r="R17" s="5">
        <v>2.0625</v>
      </c>
      <c r="S17" s="5">
        <v>27.5</v>
      </c>
      <c r="T17" s="5">
        <v>0</v>
      </c>
      <c r="U17" s="5">
        <v>29.7</v>
      </c>
      <c r="V17" s="5">
        <v>0</v>
      </c>
      <c r="W17" s="5">
        <v>46137.97</v>
      </c>
      <c r="X17" s="5">
        <v>750</v>
      </c>
      <c r="Y17" s="5">
        <v>42720.342592592591</v>
      </c>
      <c r="Z17" s="5">
        <v>0</v>
      </c>
      <c r="AA17" s="5">
        <v>45157.39</v>
      </c>
      <c r="AB17" s="5">
        <v>980.58</v>
      </c>
      <c r="AC17" s="5">
        <v>6.1</v>
      </c>
      <c r="AD17" s="5">
        <v>0.38972222222222219</v>
      </c>
      <c r="AE17" s="5">
        <v>5.648148148148147</v>
      </c>
      <c r="AF17" s="5">
        <v>0</v>
      </c>
      <c r="AG17" s="5">
        <v>6.1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8475.1</v>
      </c>
      <c r="AP17" s="5">
        <v>4150</v>
      </c>
      <c r="AQ17" s="5">
        <v>7847.3148148148148</v>
      </c>
      <c r="AR17" s="5">
        <v>0</v>
      </c>
      <c r="AS17" s="5">
        <v>8076.61</v>
      </c>
      <c r="AT17" s="5">
        <v>398.49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6295.6500027777784</v>
      </c>
      <c r="BC17" s="5">
        <v>753.83651499999996</v>
      </c>
      <c r="BD17" s="5"/>
      <c r="BE17" s="21"/>
      <c r="BF17" s="5">
        <v>1056.72</v>
      </c>
      <c r="BG17" s="5">
        <v>317.39999999999998</v>
      </c>
      <c r="BH17" s="5">
        <v>0</v>
      </c>
      <c r="BI17" s="5">
        <v>93.655213675213673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956.57025599999997</v>
      </c>
      <c r="BP17" s="5">
        <v>0</v>
      </c>
      <c r="BQ17" s="5">
        <v>0</v>
      </c>
      <c r="BR17" s="5">
        <v>3238.8454696752128</v>
      </c>
      <c r="BS17" s="5">
        <v>884.86452991452984</v>
      </c>
      <c r="BT17" s="5">
        <v>410.25641025641028</v>
      </c>
      <c r="BU17" s="5">
        <v>259.02418803418811</v>
      </c>
      <c r="BV17" s="5">
        <v>1554.145128205128</v>
      </c>
      <c r="BW17" s="21"/>
      <c r="BX17" s="5">
        <v>4792.9905978803417</v>
      </c>
      <c r="BY17" s="5">
        <v>71385.84</v>
      </c>
      <c r="BZ17" s="5">
        <v>66098</v>
      </c>
      <c r="CA17" s="5">
        <v>69114.989999999991</v>
      </c>
      <c r="CB17" s="5">
        <v>2270.85</v>
      </c>
      <c r="CC17" s="5">
        <v>0</v>
      </c>
      <c r="CD17" s="5">
        <f t="shared" si="1"/>
        <v>2256.4959198974366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955.35</v>
      </c>
      <c r="AP18" s="5">
        <v>3500</v>
      </c>
      <c r="AQ18" s="5">
        <v>884.58333333333326</v>
      </c>
      <c r="AR18" s="5">
        <v>0</v>
      </c>
      <c r="AS18" s="5">
        <v>883.09</v>
      </c>
      <c r="AT18" s="5">
        <v>72.260000000000005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14.712389999999999</v>
      </c>
      <c r="BD18" s="5"/>
      <c r="BE18" s="21"/>
      <c r="BF18" s="5">
        <v>0</v>
      </c>
      <c r="BG18" s="5">
        <v>0</v>
      </c>
      <c r="BH18" s="5">
        <v>0</v>
      </c>
      <c r="BI18" s="5">
        <v>93.655213675213673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12.801690000000001</v>
      </c>
      <c r="BP18" s="5">
        <v>0</v>
      </c>
      <c r="BQ18" s="5">
        <v>0</v>
      </c>
      <c r="BR18" s="5">
        <v>920.95690367521365</v>
      </c>
      <c r="BS18" s="5">
        <v>884.86452991452984</v>
      </c>
      <c r="BT18" s="5">
        <v>410.25641025641028</v>
      </c>
      <c r="BU18" s="5">
        <v>259.02418803418811</v>
      </c>
      <c r="BV18" s="5">
        <v>1554.145128205128</v>
      </c>
      <c r="BW18" s="21"/>
      <c r="BX18" s="5">
        <v>2475.1020318803421</v>
      </c>
      <c r="BY18" s="5">
        <v>955.35</v>
      </c>
      <c r="BZ18" s="5">
        <v>884.58333333333326</v>
      </c>
      <c r="CA18" s="5">
        <v>883.09</v>
      </c>
      <c r="CB18" s="5">
        <v>72.260000000000005</v>
      </c>
      <c r="CC18" s="5">
        <v>0</v>
      </c>
      <c r="CD18" s="5">
        <f t="shared" si="1"/>
        <v>1039.610358119658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5971.79</v>
      </c>
      <c r="L19" s="5">
        <v>497.09622314814823</v>
      </c>
      <c r="M19" s="5">
        <v>5529.4351851851852</v>
      </c>
      <c r="N19" s="5">
        <v>0</v>
      </c>
      <c r="O19" s="5">
        <v>5312.39</v>
      </c>
      <c r="P19" s="5">
        <v>659.4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1937.82</v>
      </c>
      <c r="AP19" s="5">
        <v>4150</v>
      </c>
      <c r="AQ19" s="5">
        <v>1794.2777777777781</v>
      </c>
      <c r="AR19" s="5">
        <v>0</v>
      </c>
      <c r="AS19" s="5">
        <v>1867.43</v>
      </c>
      <c r="AT19" s="5">
        <v>70.39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4647.0962231481481</v>
      </c>
      <c r="BC19" s="5">
        <v>29.842428000000002</v>
      </c>
      <c r="BD19" s="5"/>
      <c r="BE19" s="21"/>
      <c r="BF19" s="5">
        <v>0</v>
      </c>
      <c r="BG19" s="5">
        <v>0</v>
      </c>
      <c r="BH19" s="5">
        <v>0</v>
      </c>
      <c r="BI19" s="5">
        <v>93.655213675213673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105.98877400000001</v>
      </c>
      <c r="BP19" s="5">
        <v>0</v>
      </c>
      <c r="BQ19" s="5">
        <v>0</v>
      </c>
      <c r="BR19" s="5">
        <v>1014.143987675214</v>
      </c>
      <c r="BS19" s="5">
        <v>884.86452991452984</v>
      </c>
      <c r="BT19" s="5">
        <v>410.25641025641028</v>
      </c>
      <c r="BU19" s="5">
        <v>259.02418803418811</v>
      </c>
      <c r="BV19" s="5">
        <v>1554.145128205128</v>
      </c>
      <c r="BW19" s="21"/>
      <c r="BX19" s="5">
        <v>2568.2891158803418</v>
      </c>
      <c r="BY19" s="5">
        <v>7909.6100000000006</v>
      </c>
      <c r="BZ19" s="5">
        <v>7323.7129629629644</v>
      </c>
      <c r="CA19" s="5">
        <v>7179.8200000000006</v>
      </c>
      <c r="CB19" s="5">
        <v>729.79</v>
      </c>
      <c r="CC19" s="5">
        <v>0</v>
      </c>
      <c r="CD19" s="5">
        <f t="shared" si="1"/>
        <v>2108.6495352678062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6930.28</v>
      </c>
      <c r="L20" s="5">
        <v>576.88164074074075</v>
      </c>
      <c r="M20" s="5">
        <v>6416.9259259259252</v>
      </c>
      <c r="N20" s="5">
        <v>0</v>
      </c>
      <c r="O20" s="5">
        <v>6692.84</v>
      </c>
      <c r="P20" s="5">
        <v>237.44</v>
      </c>
      <c r="Q20" s="5">
        <v>17063.75</v>
      </c>
      <c r="R20" s="5">
        <v>1184.9826388888889</v>
      </c>
      <c r="S20" s="5">
        <v>15799.76851851852</v>
      </c>
      <c r="T20" s="5">
        <v>0</v>
      </c>
      <c r="U20" s="5">
        <v>16444.95</v>
      </c>
      <c r="V20" s="5">
        <v>618.79999999999995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18.2</v>
      </c>
      <c r="AD20" s="5">
        <v>1.1627777777777779</v>
      </c>
      <c r="AE20" s="5">
        <v>16.851851851851851</v>
      </c>
      <c r="AF20" s="5">
        <v>0</v>
      </c>
      <c r="AG20" s="5">
        <v>18.2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7712.2999999999993</v>
      </c>
      <c r="AP20" s="5">
        <v>4150</v>
      </c>
      <c r="AQ20" s="5">
        <v>7141.0185185185173</v>
      </c>
      <c r="AR20" s="5">
        <v>0</v>
      </c>
      <c r="AS20" s="5">
        <v>7471.32</v>
      </c>
      <c r="AT20" s="5">
        <v>240.98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5913.0270574074075</v>
      </c>
      <c r="BC20" s="5">
        <v>381.55117000000001</v>
      </c>
      <c r="BD20" s="5"/>
      <c r="BE20" s="21"/>
      <c r="BF20" s="5">
        <v>0</v>
      </c>
      <c r="BG20" s="5">
        <v>0</v>
      </c>
      <c r="BH20" s="5">
        <v>0</v>
      </c>
      <c r="BI20" s="5">
        <v>93.655213675213673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425.10870200000011</v>
      </c>
      <c r="BP20" s="5">
        <v>0</v>
      </c>
      <c r="BQ20" s="5">
        <v>0</v>
      </c>
      <c r="BR20" s="5">
        <v>1333.2639156752141</v>
      </c>
      <c r="BS20" s="5">
        <v>884.86452991452984</v>
      </c>
      <c r="BT20" s="5">
        <v>410.25641025641028</v>
      </c>
      <c r="BU20" s="5">
        <v>259.02418803418811</v>
      </c>
      <c r="BV20" s="5">
        <v>1554.145128205128</v>
      </c>
      <c r="BW20" s="21"/>
      <c r="BX20" s="5">
        <v>2887.4090438803419</v>
      </c>
      <c r="BY20" s="5">
        <v>31724.53</v>
      </c>
      <c r="BZ20" s="5">
        <v>29374.56481481481</v>
      </c>
      <c r="CA20" s="5">
        <v>30627.31</v>
      </c>
      <c r="CB20" s="5">
        <v>1097.22</v>
      </c>
      <c r="CC20" s="5">
        <v>0</v>
      </c>
      <c r="CD20" s="5">
        <f t="shared" si="1"/>
        <v>3407.1691835270653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560.9385014137606</v>
      </c>
      <c r="BI21" s="5">
        <v>93.655213675213673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1469.093715088974</v>
      </c>
      <c r="BS21" s="5">
        <v>884.86452991452984</v>
      </c>
      <c r="BT21" s="5">
        <v>410.25641025641028</v>
      </c>
      <c r="BU21" s="5">
        <v>259.02418803418811</v>
      </c>
      <c r="BV21" s="5">
        <v>1554.145128205128</v>
      </c>
      <c r="BW21" s="21"/>
      <c r="BX21" s="5">
        <v>3023.238843294102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-3023.238843294102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1994.94</v>
      </c>
      <c r="L22" s="5">
        <v>166.0602833333333</v>
      </c>
      <c r="M22" s="5">
        <v>1847.166666666667</v>
      </c>
      <c r="N22" s="5">
        <v>0</v>
      </c>
      <c r="O22" s="5">
        <v>1822.45</v>
      </c>
      <c r="P22" s="5">
        <v>172.49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3952.25</v>
      </c>
      <c r="AP22" s="5">
        <v>4150</v>
      </c>
      <c r="AQ22" s="5">
        <v>3659.49074074074</v>
      </c>
      <c r="AR22" s="5">
        <v>0</v>
      </c>
      <c r="AS22" s="5">
        <v>3760.55</v>
      </c>
      <c r="AT22" s="5">
        <v>191.7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4316.0602833333332</v>
      </c>
      <c r="BC22" s="5">
        <v>60.864649999999997</v>
      </c>
      <c r="BD22" s="5"/>
      <c r="BE22" s="21"/>
      <c r="BF22" s="5">
        <v>0</v>
      </c>
      <c r="BG22" s="5">
        <v>0</v>
      </c>
      <c r="BH22" s="5">
        <v>0</v>
      </c>
      <c r="BI22" s="5">
        <v>93.655213675213673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79.692346000000001</v>
      </c>
      <c r="BP22" s="5">
        <v>0</v>
      </c>
      <c r="BQ22" s="5">
        <v>0</v>
      </c>
      <c r="BR22" s="5">
        <v>1008.957559675214</v>
      </c>
      <c r="BS22" s="5">
        <v>884.86452991452984</v>
      </c>
      <c r="BT22" s="5">
        <v>410.25641025641028</v>
      </c>
      <c r="BU22" s="5">
        <v>259.02418803418811</v>
      </c>
      <c r="BV22" s="5">
        <v>1554.145128205128</v>
      </c>
      <c r="BW22" s="21"/>
      <c r="BX22" s="5">
        <v>2563.1026878803418</v>
      </c>
      <c r="BY22" s="5">
        <v>5947.1900000000014</v>
      </c>
      <c r="BZ22" s="5">
        <v>5506.6574074074069</v>
      </c>
      <c r="CA22" s="5">
        <v>5583</v>
      </c>
      <c r="CB22" s="5">
        <v>364.19</v>
      </c>
      <c r="CC22" s="5">
        <v>0</v>
      </c>
      <c r="CD22" s="5">
        <f t="shared" si="1"/>
        <v>1813.8222454529919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3103.37</v>
      </c>
      <c r="L23" s="5">
        <v>258.32681759259259</v>
      </c>
      <c r="M23" s="5">
        <v>2873.49074074074</v>
      </c>
      <c r="N23" s="5">
        <v>0</v>
      </c>
      <c r="O23" s="5">
        <v>2919.87</v>
      </c>
      <c r="P23" s="5">
        <v>183.5</v>
      </c>
      <c r="Q23" s="5">
        <v>95</v>
      </c>
      <c r="R23" s="5">
        <v>6.5972222222222223</v>
      </c>
      <c r="S23" s="5">
        <v>87.962962962962962</v>
      </c>
      <c r="T23" s="5">
        <v>0</v>
      </c>
      <c r="U23" s="5">
        <v>95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20.5</v>
      </c>
      <c r="AD23" s="5">
        <v>1.309722222222222</v>
      </c>
      <c r="AE23" s="5">
        <v>18.981481481481481</v>
      </c>
      <c r="AF23" s="5">
        <v>0</v>
      </c>
      <c r="AG23" s="5">
        <v>20.5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9224.5400000000009</v>
      </c>
      <c r="AP23" s="5">
        <v>8300</v>
      </c>
      <c r="AQ23" s="5">
        <v>8541.2407407407409</v>
      </c>
      <c r="AR23" s="5">
        <v>0</v>
      </c>
      <c r="AS23" s="5">
        <v>8557.86</v>
      </c>
      <c r="AT23" s="5">
        <v>666.68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8566.2337620370363</v>
      </c>
      <c r="BC23" s="5">
        <v>143.520916</v>
      </c>
      <c r="BD23" s="5"/>
      <c r="BE23" s="21"/>
      <c r="BF23" s="5">
        <v>0</v>
      </c>
      <c r="BG23" s="5">
        <v>0</v>
      </c>
      <c r="BH23" s="5">
        <v>0</v>
      </c>
      <c r="BI23" s="5">
        <v>93.655213675213673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166.741694</v>
      </c>
      <c r="BP23" s="5">
        <v>0</v>
      </c>
      <c r="BQ23" s="5">
        <v>0</v>
      </c>
      <c r="BR23" s="5">
        <v>1096.0069076752141</v>
      </c>
      <c r="BS23" s="5">
        <v>884.86452991452984</v>
      </c>
      <c r="BT23" s="5">
        <v>410.25641025641028</v>
      </c>
      <c r="BU23" s="5">
        <v>259.02418803418811</v>
      </c>
      <c r="BV23" s="5">
        <v>1554.145128205128</v>
      </c>
      <c r="BW23" s="21"/>
      <c r="BX23" s="5">
        <v>2650.1520358803418</v>
      </c>
      <c r="BY23" s="5">
        <v>12443.41</v>
      </c>
      <c r="BZ23" s="5">
        <v>11521.675925925931</v>
      </c>
      <c r="CA23" s="5">
        <v>11593.23</v>
      </c>
      <c r="CB23" s="5">
        <v>850.18</v>
      </c>
      <c r="CC23" s="5">
        <v>0</v>
      </c>
      <c r="CD23" s="5">
        <f t="shared" si="1"/>
        <v>6059.6026421566939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602.25</v>
      </c>
      <c r="L24" s="5">
        <v>50.13173611111111</v>
      </c>
      <c r="M24" s="5">
        <v>557.6388888888888</v>
      </c>
      <c r="N24" s="5">
        <v>0</v>
      </c>
      <c r="O24" s="5">
        <v>602.25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976.19999999999993</v>
      </c>
      <c r="AP24" s="5">
        <v>3500</v>
      </c>
      <c r="AQ24" s="5">
        <v>903.8888888888888</v>
      </c>
      <c r="AR24" s="5">
        <v>0</v>
      </c>
      <c r="AS24" s="5">
        <v>899.65</v>
      </c>
      <c r="AT24" s="5">
        <v>76.55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3550.131736111111</v>
      </c>
      <c r="BC24" s="5">
        <v>15.033480000000001</v>
      </c>
      <c r="BD24" s="5"/>
      <c r="BE24" s="21"/>
      <c r="BF24" s="5">
        <v>0</v>
      </c>
      <c r="BG24" s="5">
        <v>0</v>
      </c>
      <c r="BH24" s="5">
        <v>0</v>
      </c>
      <c r="BI24" s="5">
        <v>93.655213675213673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21.151230000000002</v>
      </c>
      <c r="BP24" s="5">
        <v>0</v>
      </c>
      <c r="BQ24" s="5">
        <v>0</v>
      </c>
      <c r="BR24" s="5">
        <v>929.3064436752137</v>
      </c>
      <c r="BS24" s="5">
        <v>884.86452991452984</v>
      </c>
      <c r="BT24" s="5">
        <v>410.25641025641028</v>
      </c>
      <c r="BU24" s="5">
        <v>259.02418803418811</v>
      </c>
      <c r="BV24" s="5">
        <v>1554.145128205128</v>
      </c>
      <c r="BW24" s="21"/>
      <c r="BX24" s="5">
        <v>2483.4515718803418</v>
      </c>
      <c r="BY24" s="5">
        <v>1578.45</v>
      </c>
      <c r="BZ24" s="5">
        <v>1461.5277777777781</v>
      </c>
      <c r="CA24" s="5">
        <v>1501.9</v>
      </c>
      <c r="CB24" s="5">
        <v>76.55</v>
      </c>
      <c r="CC24" s="5">
        <v>0</v>
      </c>
      <c r="CD24" s="5">
        <f t="shared" si="1"/>
        <v>1081.7136442307692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11290.94</v>
      </c>
      <c r="L25" s="5">
        <v>939.86620925925922</v>
      </c>
      <c r="M25" s="5">
        <v>10454.574074074069</v>
      </c>
      <c r="N25" s="5">
        <v>0</v>
      </c>
      <c r="O25" s="5">
        <v>10268.379999999999</v>
      </c>
      <c r="P25" s="5">
        <v>1022.56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18059.57</v>
      </c>
      <c r="AP25" s="5">
        <v>3500</v>
      </c>
      <c r="AQ25" s="5">
        <v>16721.824074074069</v>
      </c>
      <c r="AR25" s="5">
        <v>0</v>
      </c>
      <c r="AS25" s="5">
        <v>17358.57</v>
      </c>
      <c r="AT25" s="5">
        <v>701</v>
      </c>
      <c r="AU25" s="5">
        <v>9117.9499999999989</v>
      </c>
      <c r="AV25" s="5">
        <v>726.0589814814814</v>
      </c>
      <c r="AW25" s="5">
        <v>8442.5462962962956</v>
      </c>
      <c r="AX25" s="5">
        <v>0</v>
      </c>
      <c r="AY25" s="5">
        <v>8835.9</v>
      </c>
      <c r="AZ25" s="5">
        <v>282.05</v>
      </c>
      <c r="BA25" s="21"/>
      <c r="BB25" s="5">
        <f t="shared" si="0"/>
        <v>5165.9251907407406</v>
      </c>
      <c r="BC25" s="5">
        <v>278.11737799999997</v>
      </c>
      <c r="BD25" s="5"/>
      <c r="BE25" s="21"/>
      <c r="BF25" s="5">
        <v>0</v>
      </c>
      <c r="BG25" s="5">
        <v>0</v>
      </c>
      <c r="BH25" s="5">
        <v>0</v>
      </c>
      <c r="BI25" s="5">
        <v>93.655213675213673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515.47736399999997</v>
      </c>
      <c r="BP25" s="5">
        <v>0</v>
      </c>
      <c r="BQ25" s="5">
        <v>0</v>
      </c>
      <c r="BR25" s="5">
        <v>1423.632577675214</v>
      </c>
      <c r="BS25" s="5">
        <v>884.86452991452984</v>
      </c>
      <c r="BT25" s="5">
        <v>410.25641025641028</v>
      </c>
      <c r="BU25" s="5">
        <v>259.02418803418811</v>
      </c>
      <c r="BV25" s="5">
        <v>1554.145128205128</v>
      </c>
      <c r="BW25" s="21"/>
      <c r="BX25" s="5">
        <v>2977.7777058803422</v>
      </c>
      <c r="BY25" s="5">
        <v>38468.46</v>
      </c>
      <c r="BZ25" s="5">
        <v>35618.944444444438</v>
      </c>
      <c r="CA25" s="5">
        <v>36462.85</v>
      </c>
      <c r="CB25" s="5">
        <v>2005.61</v>
      </c>
      <c r="CC25" s="5">
        <v>0</v>
      </c>
      <c r="CD25" s="5">
        <f t="shared" si="1"/>
        <v>2466.2648628603984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270.45</v>
      </c>
      <c r="L26" s="5">
        <v>22.512458333333331</v>
      </c>
      <c r="M26" s="5">
        <v>250.4166666666666</v>
      </c>
      <c r="N26" s="5">
        <v>0</v>
      </c>
      <c r="O26" s="5">
        <v>270.45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0.3</v>
      </c>
      <c r="AD26" s="5">
        <v>1.9166666666666669E-2</v>
      </c>
      <c r="AE26" s="5">
        <v>0.27777777777777768</v>
      </c>
      <c r="AF26" s="5">
        <v>0</v>
      </c>
      <c r="AG26" s="5">
        <v>0.3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772.79</v>
      </c>
      <c r="AP26" s="5">
        <v>4200</v>
      </c>
      <c r="AQ26" s="5">
        <v>715.54629629629619</v>
      </c>
      <c r="AR26" s="5">
        <v>0</v>
      </c>
      <c r="AS26" s="5">
        <v>660.43</v>
      </c>
      <c r="AT26" s="5">
        <v>112.36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4222.5316249999996</v>
      </c>
      <c r="BC26" s="5">
        <v>11.900966</v>
      </c>
      <c r="BD26" s="5"/>
      <c r="BE26" s="21"/>
      <c r="BF26" s="5">
        <v>0</v>
      </c>
      <c r="BG26" s="5">
        <v>0</v>
      </c>
      <c r="BH26" s="5">
        <v>560.9385014137606</v>
      </c>
      <c r="BI26" s="5">
        <v>93.655213675213673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1469.093715088974</v>
      </c>
      <c r="BS26" s="5">
        <v>884.86452991452984</v>
      </c>
      <c r="BT26" s="5">
        <v>410.25641025641028</v>
      </c>
      <c r="BU26" s="5">
        <v>259.02418803418811</v>
      </c>
      <c r="BV26" s="5">
        <v>1554.145128205128</v>
      </c>
      <c r="BW26" s="21"/>
      <c r="BX26" s="5">
        <v>3023.238843294102</v>
      </c>
      <c r="BY26" s="5">
        <v>1043.54</v>
      </c>
      <c r="BZ26" s="5">
        <v>966.24074074074065</v>
      </c>
      <c r="CA26" s="5">
        <v>931.18</v>
      </c>
      <c r="CB26" s="5">
        <v>112.36</v>
      </c>
      <c r="CC26" s="5">
        <v>0</v>
      </c>
      <c r="CD26" s="5">
        <f t="shared" si="1"/>
        <v>1211.1937477058977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3336.21</v>
      </c>
      <c r="L27" s="5">
        <v>277.70859166666668</v>
      </c>
      <c r="M27" s="5">
        <v>3089.083333333333</v>
      </c>
      <c r="N27" s="5">
        <v>0</v>
      </c>
      <c r="O27" s="5">
        <v>2934.41</v>
      </c>
      <c r="P27" s="5">
        <v>401.8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1714.6</v>
      </c>
      <c r="AJ27" s="5">
        <v>119.0694444444444</v>
      </c>
      <c r="AK27" s="5">
        <v>1587.5925925925919</v>
      </c>
      <c r="AL27" s="5">
        <v>0</v>
      </c>
      <c r="AM27" s="5">
        <v>1478.6</v>
      </c>
      <c r="AN27" s="5">
        <v>236</v>
      </c>
      <c r="AO27" s="5">
        <v>1149.97</v>
      </c>
      <c r="AP27" s="5">
        <v>4200</v>
      </c>
      <c r="AQ27" s="5">
        <v>1064.787037037037</v>
      </c>
      <c r="AR27" s="5">
        <v>0</v>
      </c>
      <c r="AS27" s="5">
        <v>1084.32</v>
      </c>
      <c r="AT27" s="5">
        <v>65.650000000000006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4596.7780361111109</v>
      </c>
      <c r="BC27" s="5">
        <v>44.114378000000002</v>
      </c>
      <c r="BD27" s="5"/>
      <c r="BE27" s="21"/>
      <c r="BF27" s="5">
        <v>0</v>
      </c>
      <c r="BG27" s="5">
        <v>0</v>
      </c>
      <c r="BH27" s="5">
        <v>0</v>
      </c>
      <c r="BI27" s="5">
        <v>93.655213675213673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83.090451999999999</v>
      </c>
      <c r="BP27" s="5">
        <v>0</v>
      </c>
      <c r="BQ27" s="5">
        <v>0</v>
      </c>
      <c r="BR27" s="5">
        <v>1003.475665675214</v>
      </c>
      <c r="BS27" s="5">
        <v>884.86452991452984</v>
      </c>
      <c r="BT27" s="5">
        <v>410.25641025641028</v>
      </c>
      <c r="BU27" s="5">
        <v>259.02418803418811</v>
      </c>
      <c r="BV27" s="5">
        <v>1554.145128205128</v>
      </c>
      <c r="BW27" s="21"/>
      <c r="BX27" s="5">
        <v>2557.6207938803418</v>
      </c>
      <c r="BY27" s="5">
        <v>6200.78</v>
      </c>
      <c r="BZ27" s="5">
        <v>5741.4629629629617</v>
      </c>
      <c r="CA27" s="5">
        <v>5497.33</v>
      </c>
      <c r="CB27" s="5">
        <v>703.44999999999993</v>
      </c>
      <c r="CC27" s="5">
        <v>0</v>
      </c>
      <c r="CD27" s="5">
        <f t="shared" si="1"/>
        <v>2083.2716202307693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31752.75</v>
      </c>
      <c r="L28" s="5">
        <v>2643.1224305555561</v>
      </c>
      <c r="M28" s="5">
        <v>29400.694444444442</v>
      </c>
      <c r="N28" s="5">
        <v>0</v>
      </c>
      <c r="O28" s="5">
        <v>30258.720000000001</v>
      </c>
      <c r="P28" s="5">
        <v>1494.03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781.43000000000006</v>
      </c>
      <c r="AJ28" s="5">
        <v>54.265972222222217</v>
      </c>
      <c r="AK28" s="5">
        <v>723.5462962962963</v>
      </c>
      <c r="AL28" s="5">
        <v>0</v>
      </c>
      <c r="AM28" s="5">
        <v>650.75</v>
      </c>
      <c r="AN28" s="5">
        <v>130.68</v>
      </c>
      <c r="AO28" s="5">
        <v>1053.3800000000001</v>
      </c>
      <c r="AP28" s="5">
        <v>77.052796296296293</v>
      </c>
      <c r="AQ28" s="5">
        <v>975.35185185185173</v>
      </c>
      <c r="AR28" s="5">
        <v>0</v>
      </c>
      <c r="AS28" s="5">
        <v>960.29</v>
      </c>
      <c r="AT28" s="5">
        <v>93.09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2774.441199074075</v>
      </c>
      <c r="BC28" s="5">
        <v>28.256074000000002</v>
      </c>
      <c r="BD28" s="5"/>
      <c r="BE28" s="21"/>
      <c r="BF28" s="5">
        <v>888.51</v>
      </c>
      <c r="BG28" s="5">
        <v>263.52</v>
      </c>
      <c r="BH28" s="5">
        <v>0</v>
      </c>
      <c r="BI28" s="5">
        <v>93.655213675213673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450.07330400000012</v>
      </c>
      <c r="BP28" s="5">
        <v>0</v>
      </c>
      <c r="BQ28" s="5">
        <v>0</v>
      </c>
      <c r="BR28" s="5">
        <v>2482.5185176752138</v>
      </c>
      <c r="BS28" s="5">
        <v>884.86452991452984</v>
      </c>
      <c r="BT28" s="5">
        <v>410.25641025641028</v>
      </c>
      <c r="BU28" s="5">
        <v>259.02418803418811</v>
      </c>
      <c r="BV28" s="5">
        <v>1554.145128205128</v>
      </c>
      <c r="BW28" s="21"/>
      <c r="BX28" s="5">
        <v>4036.6636458803418</v>
      </c>
      <c r="BY28" s="5">
        <v>33587.56</v>
      </c>
      <c r="BZ28" s="5">
        <v>31099.592592592591</v>
      </c>
      <c r="CA28" s="5">
        <v>31869.759999999998</v>
      </c>
      <c r="CB28" s="5">
        <v>1717.8</v>
      </c>
      <c r="CC28" s="5">
        <v>0</v>
      </c>
      <c r="CD28" s="5">
        <f t="shared" si="1"/>
        <v>-1233.9663728062669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24384.89</v>
      </c>
      <c r="L29" s="5">
        <v>2029.816306481481</v>
      </c>
      <c r="M29" s="5">
        <v>22578.60185185185</v>
      </c>
      <c r="N29" s="5">
        <v>0</v>
      </c>
      <c r="O29" s="5">
        <v>22880.85</v>
      </c>
      <c r="P29" s="5">
        <v>1504.04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902.26</v>
      </c>
      <c r="AJ29" s="5">
        <v>62.656944444444427</v>
      </c>
      <c r="AK29" s="5">
        <v>835.42592592592587</v>
      </c>
      <c r="AL29" s="5">
        <v>0</v>
      </c>
      <c r="AM29" s="5">
        <v>794.31</v>
      </c>
      <c r="AN29" s="5">
        <v>107.95</v>
      </c>
      <c r="AO29" s="5">
        <v>1598.88</v>
      </c>
      <c r="AP29" s="5">
        <v>116.95511111111109</v>
      </c>
      <c r="AQ29" s="5">
        <v>1480.4444444444439</v>
      </c>
      <c r="AR29" s="5">
        <v>0</v>
      </c>
      <c r="AS29" s="5">
        <v>1527.38</v>
      </c>
      <c r="AT29" s="5">
        <v>71.5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2209.4283620370361</v>
      </c>
      <c r="BC29" s="5">
        <v>38.517555999999999</v>
      </c>
      <c r="BD29" s="5"/>
      <c r="BE29" s="21"/>
      <c r="BF29" s="5">
        <v>888.51</v>
      </c>
      <c r="BG29" s="5">
        <v>263.52</v>
      </c>
      <c r="BH29" s="5">
        <v>0</v>
      </c>
      <c r="BI29" s="5">
        <v>93.655213675213673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360.27280200000013</v>
      </c>
      <c r="BP29" s="5">
        <v>0</v>
      </c>
      <c r="BQ29" s="5">
        <v>0</v>
      </c>
      <c r="BR29" s="5">
        <v>2392.7180156752138</v>
      </c>
      <c r="BS29" s="5">
        <v>884.86452991452984</v>
      </c>
      <c r="BT29" s="5">
        <v>410.25641025641028</v>
      </c>
      <c r="BU29" s="5">
        <v>259.02418803418811</v>
      </c>
      <c r="BV29" s="5">
        <v>1554.145128205128</v>
      </c>
      <c r="BW29" s="21"/>
      <c r="BX29" s="5">
        <v>3946.8631438803418</v>
      </c>
      <c r="BY29" s="5">
        <v>26886.03</v>
      </c>
      <c r="BZ29" s="5">
        <v>24894.472222222219</v>
      </c>
      <c r="CA29" s="5">
        <v>25202.54</v>
      </c>
      <c r="CB29" s="5">
        <v>1683.49</v>
      </c>
      <c r="CC29" s="5">
        <v>0</v>
      </c>
      <c r="CD29" s="5">
        <f t="shared" si="1"/>
        <v>-1698.9172258433059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3408.18</v>
      </c>
      <c r="L30" s="5">
        <v>283.69942777777783</v>
      </c>
      <c r="M30" s="5">
        <v>3155.7222222222222</v>
      </c>
      <c r="N30" s="5">
        <v>0</v>
      </c>
      <c r="O30" s="5">
        <v>2784.58</v>
      </c>
      <c r="P30" s="5">
        <v>623.6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431.45</v>
      </c>
      <c r="AD30" s="5">
        <v>27.56486111111111</v>
      </c>
      <c r="AE30" s="5">
        <v>399.4907407407407</v>
      </c>
      <c r="AF30" s="5">
        <v>0</v>
      </c>
      <c r="AG30" s="5">
        <v>431.45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3429.87</v>
      </c>
      <c r="AP30" s="5">
        <v>250.88863888888889</v>
      </c>
      <c r="AQ30" s="5">
        <v>3175.8055555555552</v>
      </c>
      <c r="AR30" s="5">
        <v>0</v>
      </c>
      <c r="AS30" s="5">
        <v>2984.89</v>
      </c>
      <c r="AT30" s="5">
        <v>444.98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562.15292777777779</v>
      </c>
      <c r="BC30" s="5">
        <v>52.819997999999998</v>
      </c>
      <c r="BD30" s="5"/>
      <c r="BE30" s="21"/>
      <c r="BF30" s="5">
        <v>518</v>
      </c>
      <c r="BG30" s="5">
        <v>332</v>
      </c>
      <c r="BH30" s="5">
        <v>0</v>
      </c>
      <c r="BI30" s="5">
        <v>93.655213675213673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97.411299999999997</v>
      </c>
      <c r="BP30" s="5">
        <v>0</v>
      </c>
      <c r="BQ30" s="5">
        <v>0</v>
      </c>
      <c r="BR30" s="5">
        <v>1854.5065136752139</v>
      </c>
      <c r="BS30" s="5">
        <v>884.86452991452984</v>
      </c>
      <c r="BT30" s="5">
        <v>410.25641025641028</v>
      </c>
      <c r="BU30" s="5">
        <v>259.02418803418811</v>
      </c>
      <c r="BV30" s="5">
        <v>1554.145128205128</v>
      </c>
      <c r="BW30" s="21"/>
      <c r="BX30" s="5">
        <v>3408.6516418803421</v>
      </c>
      <c r="BY30" s="5">
        <v>7269.5</v>
      </c>
      <c r="BZ30" s="5">
        <v>6731.0185185185182</v>
      </c>
      <c r="CA30" s="5">
        <v>6200.92</v>
      </c>
      <c r="CB30" s="5">
        <v>1068.58</v>
      </c>
      <c r="CC30" s="5">
        <v>0</v>
      </c>
      <c r="CD30" s="5">
        <f t="shared" si="1"/>
        <v>-2793.6787161025641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703.41</v>
      </c>
      <c r="L31" s="5">
        <v>58.552369444444437</v>
      </c>
      <c r="M31" s="5">
        <v>651.30555555555543</v>
      </c>
      <c r="N31" s="5">
        <v>0</v>
      </c>
      <c r="O31" s="5">
        <v>622.29</v>
      </c>
      <c r="P31" s="5">
        <v>81.12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5988.15</v>
      </c>
      <c r="AD31" s="5">
        <v>382.57625000000002</v>
      </c>
      <c r="AE31" s="5">
        <v>5544.583333333333</v>
      </c>
      <c r="AF31" s="5">
        <v>0</v>
      </c>
      <c r="AG31" s="5">
        <v>4880.04</v>
      </c>
      <c r="AH31" s="5">
        <v>1108.1099999999999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441.12861944444444</v>
      </c>
      <c r="BC31" s="5">
        <v>0</v>
      </c>
      <c r="BD31" s="5"/>
      <c r="BE31" s="21"/>
      <c r="BF31" s="5">
        <v>400</v>
      </c>
      <c r="BG31" s="5">
        <v>243.8</v>
      </c>
      <c r="BH31" s="5">
        <v>0</v>
      </c>
      <c r="BI31" s="5">
        <v>93.655213675213673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89.666904000000002</v>
      </c>
      <c r="BP31" s="5">
        <v>0</v>
      </c>
      <c r="BQ31" s="5">
        <v>0</v>
      </c>
      <c r="BR31" s="5">
        <v>1640.562117675214</v>
      </c>
      <c r="BS31" s="5">
        <v>884.86452991452984</v>
      </c>
      <c r="BT31" s="5">
        <v>410.25641025641028</v>
      </c>
      <c r="BU31" s="5">
        <v>259.02418803418811</v>
      </c>
      <c r="BV31" s="5">
        <v>1554.145128205128</v>
      </c>
      <c r="BW31" s="21"/>
      <c r="BX31" s="5">
        <v>3194.7072458803418</v>
      </c>
      <c r="BY31" s="5">
        <v>6691.5599999999986</v>
      </c>
      <c r="BZ31" s="5">
        <v>6195.8888888888887</v>
      </c>
      <c r="CA31" s="5">
        <v>5502.33</v>
      </c>
      <c r="CB31" s="5">
        <v>1189.23</v>
      </c>
      <c r="CC31" s="5">
        <v>0</v>
      </c>
      <c r="CD31" s="5">
        <f t="shared" si="1"/>
        <v>-2753.5786264358976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2142.81</v>
      </c>
      <c r="L32" s="5">
        <v>178.36909166666669</v>
      </c>
      <c r="M32" s="5">
        <v>1984.083333333333</v>
      </c>
      <c r="N32" s="5">
        <v>0</v>
      </c>
      <c r="O32" s="5">
        <v>1790.09</v>
      </c>
      <c r="P32" s="5">
        <v>352.72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3441.61</v>
      </c>
      <c r="AD32" s="5">
        <v>219.88063888888891</v>
      </c>
      <c r="AE32" s="5">
        <v>3186.6759259259261</v>
      </c>
      <c r="AF32" s="5">
        <v>0</v>
      </c>
      <c r="AG32" s="5">
        <v>3112.51</v>
      </c>
      <c r="AH32" s="5">
        <v>329.1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873.46</v>
      </c>
      <c r="AP32" s="5">
        <v>63.89198148148148</v>
      </c>
      <c r="AQ32" s="5">
        <v>808.75925925925924</v>
      </c>
      <c r="AR32" s="5">
        <v>0</v>
      </c>
      <c r="AS32" s="5">
        <v>586.39</v>
      </c>
      <c r="AT32" s="5">
        <v>287.07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462.14171203703711</v>
      </c>
      <c r="BC32" s="5">
        <v>13.451283999999999</v>
      </c>
      <c r="BD32" s="5"/>
      <c r="BE32" s="21"/>
      <c r="BF32" s="5">
        <v>362.68</v>
      </c>
      <c r="BG32" s="5">
        <v>246</v>
      </c>
      <c r="BH32" s="5">
        <v>0</v>
      </c>
      <c r="BI32" s="5">
        <v>93.655213675213673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86.535592000000022</v>
      </c>
      <c r="BP32" s="5">
        <v>0</v>
      </c>
      <c r="BQ32" s="5">
        <v>0</v>
      </c>
      <c r="BR32" s="5">
        <v>1602.3108056752139</v>
      </c>
      <c r="BS32" s="5">
        <v>884.86452991452984</v>
      </c>
      <c r="BT32" s="5">
        <v>410.25641025641028</v>
      </c>
      <c r="BU32" s="5">
        <v>259.02418803418811</v>
      </c>
      <c r="BV32" s="5">
        <v>1554.145128205128</v>
      </c>
      <c r="BW32" s="21"/>
      <c r="BX32" s="5">
        <v>3156.4559338803419</v>
      </c>
      <c r="BY32" s="5">
        <v>6457.88</v>
      </c>
      <c r="BZ32" s="5">
        <v>5979.5185185185182</v>
      </c>
      <c r="CA32" s="5">
        <v>5488.9900000000007</v>
      </c>
      <c r="CB32" s="5">
        <v>968.8900000000001</v>
      </c>
      <c r="CC32" s="5">
        <v>0</v>
      </c>
      <c r="CD32" s="5">
        <f t="shared" si="1"/>
        <v>-2680.8629378433047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3775.45</v>
      </c>
      <c r="L33" s="5">
        <v>314.2712546296296</v>
      </c>
      <c r="M33" s="5">
        <v>3495.787037037036</v>
      </c>
      <c r="N33" s="5">
        <v>0</v>
      </c>
      <c r="O33" s="5">
        <v>3609</v>
      </c>
      <c r="P33" s="5">
        <v>166.45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3587.52</v>
      </c>
      <c r="AD33" s="5">
        <v>229.20266666666669</v>
      </c>
      <c r="AE33" s="5">
        <v>3321.7777777777769</v>
      </c>
      <c r="AF33" s="5">
        <v>0</v>
      </c>
      <c r="AG33" s="5">
        <v>3300.23</v>
      </c>
      <c r="AH33" s="5">
        <v>287.29000000000002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1689.47</v>
      </c>
      <c r="AP33" s="5">
        <v>123.5816018518518</v>
      </c>
      <c r="AQ33" s="5">
        <v>1564.3240740740739</v>
      </c>
      <c r="AR33" s="5">
        <v>0</v>
      </c>
      <c r="AS33" s="5">
        <v>1583.17</v>
      </c>
      <c r="AT33" s="5">
        <v>106.3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667.05552314814815</v>
      </c>
      <c r="BC33" s="5">
        <v>26.017838000000001</v>
      </c>
      <c r="BD33" s="5"/>
      <c r="BE33" s="21"/>
      <c r="BF33" s="5">
        <v>300</v>
      </c>
      <c r="BG33" s="5">
        <v>340.5</v>
      </c>
      <c r="BH33" s="5">
        <v>0</v>
      </c>
      <c r="BI33" s="5">
        <v>93.655213675213673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121.302696</v>
      </c>
      <c r="BP33" s="5">
        <v>0</v>
      </c>
      <c r="BQ33" s="5">
        <v>0</v>
      </c>
      <c r="BR33" s="5">
        <v>1668.8979096752139</v>
      </c>
      <c r="BS33" s="5">
        <v>884.86452991452984</v>
      </c>
      <c r="BT33" s="5">
        <v>410.25641025641028</v>
      </c>
      <c r="BU33" s="5">
        <v>259.02418803418811</v>
      </c>
      <c r="BV33" s="5">
        <v>1554.145128205128</v>
      </c>
      <c r="BW33" s="21"/>
      <c r="BX33" s="5">
        <v>3223.0430378803421</v>
      </c>
      <c r="BY33" s="5">
        <v>9052.4399999999987</v>
      </c>
      <c r="BZ33" s="5">
        <v>8381.8888888888869</v>
      </c>
      <c r="CA33" s="5">
        <v>8492.4</v>
      </c>
      <c r="CB33" s="5">
        <v>560.04</v>
      </c>
      <c r="CC33" s="5">
        <v>0</v>
      </c>
      <c r="CD33" s="5">
        <f t="shared" si="1"/>
        <v>-2529.9696767321939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2448.9</v>
      </c>
      <c r="L34" s="5">
        <v>203.84825000000001</v>
      </c>
      <c r="M34" s="5">
        <v>2267.5</v>
      </c>
      <c r="N34" s="5">
        <v>0</v>
      </c>
      <c r="O34" s="5">
        <v>2104.7800000000002</v>
      </c>
      <c r="P34" s="5">
        <v>344.12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247.1</v>
      </c>
      <c r="AD34" s="5">
        <v>15.78694444444444</v>
      </c>
      <c r="AE34" s="5">
        <v>228.7962962962963</v>
      </c>
      <c r="AF34" s="5">
        <v>0</v>
      </c>
      <c r="AG34" s="5">
        <v>247.1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1146.71</v>
      </c>
      <c r="AP34" s="5">
        <v>83.879712962962955</v>
      </c>
      <c r="AQ34" s="5">
        <v>1061.768518518518</v>
      </c>
      <c r="AR34" s="5">
        <v>0</v>
      </c>
      <c r="AS34" s="5">
        <v>1026.44</v>
      </c>
      <c r="AT34" s="5">
        <v>120.27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303.51490740740741</v>
      </c>
      <c r="BC34" s="5">
        <v>17.659334000000001</v>
      </c>
      <c r="BD34" s="5"/>
      <c r="BE34" s="21"/>
      <c r="BF34" s="5">
        <v>250</v>
      </c>
      <c r="BG34" s="5">
        <v>182.45</v>
      </c>
      <c r="BH34" s="5">
        <v>0</v>
      </c>
      <c r="BI34" s="5">
        <v>93.655213675213673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51.492314</v>
      </c>
      <c r="BP34" s="5">
        <v>0</v>
      </c>
      <c r="BQ34" s="5">
        <v>0</v>
      </c>
      <c r="BR34" s="5">
        <v>1391.0375276752141</v>
      </c>
      <c r="BS34" s="5">
        <v>884.86452991452984</v>
      </c>
      <c r="BT34" s="5">
        <v>410.25641025641028</v>
      </c>
      <c r="BU34" s="5">
        <v>259.02418803418811</v>
      </c>
      <c r="BV34" s="5">
        <v>1554.145128205128</v>
      </c>
      <c r="BW34" s="21"/>
      <c r="BX34" s="5">
        <v>2945.1826558803418</v>
      </c>
      <c r="BY34" s="5">
        <v>3842.71</v>
      </c>
      <c r="BZ34" s="5">
        <v>3558.0648148148148</v>
      </c>
      <c r="CA34" s="5">
        <v>3378.32</v>
      </c>
      <c r="CB34" s="5">
        <v>464.39</v>
      </c>
      <c r="CC34" s="5">
        <v>0</v>
      </c>
      <c r="CD34" s="5">
        <f t="shared" si="1"/>
        <v>-2624.0084144729344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0</v>
      </c>
      <c r="BC35" s="5">
        <v>0</v>
      </c>
      <c r="BD35" s="5"/>
      <c r="BE35" s="21"/>
      <c r="BF35" s="5">
        <v>0</v>
      </c>
      <c r="BG35" s="5">
        <v>0</v>
      </c>
      <c r="BH35" s="5">
        <v>0</v>
      </c>
      <c r="BI35" s="5">
        <v>93.655213675213673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0</v>
      </c>
      <c r="BP35" s="5">
        <v>0</v>
      </c>
      <c r="BQ35" s="5">
        <v>0</v>
      </c>
      <c r="BR35" s="5">
        <v>118.6552136752137</v>
      </c>
      <c r="BS35" s="5">
        <v>884.86452991452984</v>
      </c>
      <c r="BT35" s="5">
        <v>410.25641025641028</v>
      </c>
      <c r="BU35" s="5">
        <v>259.02418803418811</v>
      </c>
      <c r="BV35" s="5">
        <v>1554.145128205128</v>
      </c>
      <c r="BW35" s="21"/>
      <c r="BX35" s="5">
        <v>1672.8003418803421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f t="shared" ref="CD35:CD66" si="3">BB35+BC35+BD35-BX35</f>
        <v>-1672.8003418803421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0</v>
      </c>
      <c r="BC36" s="5">
        <v>0</v>
      </c>
      <c r="BD36" s="5"/>
      <c r="BE36" s="21"/>
      <c r="BF36" s="5">
        <v>0</v>
      </c>
      <c r="BG36" s="5">
        <v>0</v>
      </c>
      <c r="BH36" s="5">
        <v>0</v>
      </c>
      <c r="BI36" s="5">
        <v>93.655213675213673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0</v>
      </c>
      <c r="BP36" s="5">
        <v>0</v>
      </c>
      <c r="BQ36" s="5">
        <v>0</v>
      </c>
      <c r="BR36" s="5">
        <v>118.6552136752137</v>
      </c>
      <c r="BS36" s="5">
        <v>884.86452991452984</v>
      </c>
      <c r="BT36" s="5">
        <v>410.25641025641028</v>
      </c>
      <c r="BU36" s="5">
        <v>259.02418803418811</v>
      </c>
      <c r="BV36" s="5">
        <v>1554.145128205128</v>
      </c>
      <c r="BW36" s="21"/>
      <c r="BX36" s="5">
        <v>1672.8003418803421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f t="shared" si="3"/>
        <v>-1672.8003418803421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1752.86</v>
      </c>
      <c r="AP37" s="5">
        <v>128.218462962963</v>
      </c>
      <c r="AQ37" s="5">
        <v>1623.018518518518</v>
      </c>
      <c r="AR37" s="5">
        <v>0</v>
      </c>
      <c r="AS37" s="5">
        <v>1595.13</v>
      </c>
      <c r="AT37" s="5">
        <v>157.72999999999999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128.218462962963</v>
      </c>
      <c r="BC37" s="5">
        <v>26.994043999999999</v>
      </c>
      <c r="BD37" s="5"/>
      <c r="BE37" s="21"/>
      <c r="BF37" s="5">
        <v>0</v>
      </c>
      <c r="BG37" s="5">
        <v>0</v>
      </c>
      <c r="BH37" s="5">
        <v>411.35490103675778</v>
      </c>
      <c r="BI37" s="5">
        <v>93.655213675213673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6.2635530666666668</v>
      </c>
      <c r="BP37" s="5">
        <v>0</v>
      </c>
      <c r="BQ37" s="5">
        <v>0</v>
      </c>
      <c r="BR37" s="5">
        <v>536.27366777863813</v>
      </c>
      <c r="BS37" s="5">
        <v>884.86452991452984</v>
      </c>
      <c r="BT37" s="5">
        <v>410.25641025641028</v>
      </c>
      <c r="BU37" s="5">
        <v>259.02418803418811</v>
      </c>
      <c r="BV37" s="5">
        <v>1554.145128205128</v>
      </c>
      <c r="BW37" s="21"/>
      <c r="BX37" s="5">
        <v>2090.4187959837659</v>
      </c>
      <c r="BY37" s="5">
        <v>1752.86</v>
      </c>
      <c r="BZ37" s="5">
        <v>1623.018518518518</v>
      </c>
      <c r="CA37" s="5">
        <v>1595.13</v>
      </c>
      <c r="CB37" s="5">
        <v>157.72999999999999</v>
      </c>
      <c r="CC37" s="5">
        <v>0</v>
      </c>
      <c r="CD37" s="5">
        <f t="shared" si="3"/>
        <v>-1935.2062890208028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32373.55</v>
      </c>
      <c r="L46" s="5">
        <v>2694.798282407407</v>
      </c>
      <c r="M46" s="5">
        <v>29975.509259259259</v>
      </c>
      <c r="N46" s="5">
        <v>4204.4799999999996</v>
      </c>
      <c r="O46" s="5">
        <v>26076.58</v>
      </c>
      <c r="P46" s="5">
        <v>2092.4899999999998</v>
      </c>
      <c r="Q46" s="5">
        <v>23328.83</v>
      </c>
      <c r="R46" s="5">
        <v>1600</v>
      </c>
      <c r="S46" s="5">
        <v>21600.768518518518</v>
      </c>
      <c r="T46" s="5">
        <v>3945.76</v>
      </c>
      <c r="U46" s="5">
        <v>18032.25</v>
      </c>
      <c r="V46" s="5">
        <v>1350.82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15236.88</v>
      </c>
      <c r="AP46" s="5">
        <v>1114.549555555556</v>
      </c>
      <c r="AQ46" s="5">
        <v>14108.222222222221</v>
      </c>
      <c r="AR46" s="5">
        <v>1859.66</v>
      </c>
      <c r="AS46" s="5">
        <v>12446.7</v>
      </c>
      <c r="AT46" s="5">
        <v>930.52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5409.3478379629632</v>
      </c>
      <c r="BC46" s="5">
        <v>504.508466</v>
      </c>
      <c r="BD46" s="5"/>
      <c r="BE46" s="21"/>
      <c r="BF46" s="5">
        <v>0</v>
      </c>
      <c r="BG46" s="5">
        <v>0</v>
      </c>
      <c r="BH46" s="5">
        <v>224.37540056550429</v>
      </c>
      <c r="BI46" s="5">
        <v>93.655213675213673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489.87205440000002</v>
      </c>
      <c r="BP46" s="5">
        <v>0</v>
      </c>
      <c r="BQ46" s="5">
        <v>0</v>
      </c>
      <c r="BR46" s="5">
        <v>832.90266864071793</v>
      </c>
      <c r="BS46" s="5">
        <v>884.86452991452984</v>
      </c>
      <c r="BT46" s="5">
        <v>410.25641025641028</v>
      </c>
      <c r="BU46" s="5">
        <v>259.02418803418811</v>
      </c>
      <c r="BV46" s="5">
        <v>1554.145128205128</v>
      </c>
      <c r="BW46" s="21"/>
      <c r="BX46" s="5">
        <v>2387.0477968458458</v>
      </c>
      <c r="BY46" s="5">
        <v>70939.260000000009</v>
      </c>
      <c r="BZ46" s="5">
        <v>65684.5</v>
      </c>
      <c r="CA46" s="5">
        <v>56555.53</v>
      </c>
      <c r="CB46" s="5">
        <v>4373.83</v>
      </c>
      <c r="CC46" s="5">
        <v>10009.9</v>
      </c>
      <c r="CD46" s="5">
        <f t="shared" si="3"/>
        <v>3526.8085071171176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11789.12</v>
      </c>
      <c r="L47" s="5">
        <v>981.33508148148144</v>
      </c>
      <c r="M47" s="5">
        <v>10915.85185185185</v>
      </c>
      <c r="N47" s="5">
        <v>2095.9499999999998</v>
      </c>
      <c r="O47" s="5">
        <v>9533.17</v>
      </c>
      <c r="P47" s="5">
        <v>160</v>
      </c>
      <c r="Q47" s="5">
        <v>22514.04</v>
      </c>
      <c r="R47" s="5">
        <v>1600</v>
      </c>
      <c r="S47" s="5">
        <v>20846.333333333328</v>
      </c>
      <c r="T47" s="5">
        <v>3214.62</v>
      </c>
      <c r="U47" s="5">
        <v>19165.48</v>
      </c>
      <c r="V47" s="5">
        <v>133.94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10215.92</v>
      </c>
      <c r="AP47" s="5">
        <v>747.27562962962952</v>
      </c>
      <c r="AQ47" s="5">
        <v>9459.1851851851843</v>
      </c>
      <c r="AR47" s="5">
        <v>1226.8900000000001</v>
      </c>
      <c r="AS47" s="5">
        <v>8881.27</v>
      </c>
      <c r="AT47" s="5">
        <v>107.76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3328.6107111111105</v>
      </c>
      <c r="BC47" s="5">
        <v>435.64213000000001</v>
      </c>
      <c r="BD47" s="5"/>
      <c r="BE47" s="21"/>
      <c r="BF47" s="5">
        <v>652.93999999999994</v>
      </c>
      <c r="BG47" s="5">
        <v>82</v>
      </c>
      <c r="BH47" s="5">
        <v>224.37540056550429</v>
      </c>
      <c r="BI47" s="5">
        <v>93.655213675213673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305.37222480000003</v>
      </c>
      <c r="BP47" s="5">
        <v>0</v>
      </c>
      <c r="BQ47" s="5">
        <v>0</v>
      </c>
      <c r="BR47" s="5">
        <v>1383.342839040718</v>
      </c>
      <c r="BS47" s="5">
        <v>884.86452991452984</v>
      </c>
      <c r="BT47" s="5">
        <v>410.25641025641028</v>
      </c>
      <c r="BU47" s="5">
        <v>259.02418803418811</v>
      </c>
      <c r="BV47" s="5">
        <v>1554.145128205128</v>
      </c>
      <c r="BW47" s="21"/>
      <c r="BX47" s="5">
        <v>2937.487967245846</v>
      </c>
      <c r="BY47" s="5">
        <v>44519.079999999987</v>
      </c>
      <c r="BZ47" s="5">
        <v>41221.370370370358</v>
      </c>
      <c r="CA47" s="5">
        <v>37579.919999999998</v>
      </c>
      <c r="CB47" s="5">
        <v>401.7</v>
      </c>
      <c r="CC47" s="5">
        <v>6537.46</v>
      </c>
      <c r="CD47" s="5">
        <f t="shared" si="3"/>
        <v>826.76487386526469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0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f t="shared" si="3"/>
        <v>-1831.5650000000001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24534.79</v>
      </c>
      <c r="L49" s="5">
        <v>2042.2940935185179</v>
      </c>
      <c r="M49" s="5">
        <v>22717.398148148139</v>
      </c>
      <c r="N49" s="5">
        <v>5222.4399999999996</v>
      </c>
      <c r="O49" s="5">
        <v>18306.25</v>
      </c>
      <c r="P49" s="5">
        <v>1006.1</v>
      </c>
      <c r="Q49" s="5">
        <v>44812.84</v>
      </c>
      <c r="R49" s="5">
        <v>1600</v>
      </c>
      <c r="S49" s="5">
        <v>41493.370370370358</v>
      </c>
      <c r="T49" s="5">
        <v>7421.7</v>
      </c>
      <c r="U49" s="5">
        <v>36156.76</v>
      </c>
      <c r="V49" s="5">
        <v>1234.3800000000001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11370.44</v>
      </c>
      <c r="AP49" s="5">
        <v>831.72662962962954</v>
      </c>
      <c r="AQ49" s="5">
        <v>10528.185185185181</v>
      </c>
      <c r="AR49" s="5">
        <v>2019.66</v>
      </c>
      <c r="AS49" s="5">
        <v>9011.61</v>
      </c>
      <c r="AT49" s="5">
        <v>339.17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4474.0207231481472</v>
      </c>
      <c r="BC49" s="5">
        <v>719.82556800000009</v>
      </c>
      <c r="BD49" s="5"/>
      <c r="BE49" s="21"/>
      <c r="BF49" s="5">
        <v>652.93999999999994</v>
      </c>
      <c r="BG49" s="5">
        <v>82</v>
      </c>
      <c r="BH49" s="5">
        <v>560.9385014137606</v>
      </c>
      <c r="BI49" s="5">
        <v>93.655213675213673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0</v>
      </c>
      <c r="BP49" s="5">
        <v>0</v>
      </c>
      <c r="BQ49" s="5">
        <v>0</v>
      </c>
      <c r="BR49" s="5">
        <v>1414.5337150889741</v>
      </c>
      <c r="BS49" s="5">
        <v>884.86452991452984</v>
      </c>
      <c r="BT49" s="5">
        <v>410.25641025641028</v>
      </c>
      <c r="BU49" s="5">
        <v>259.02418803418811</v>
      </c>
      <c r="BV49" s="5">
        <v>1554.145128205128</v>
      </c>
      <c r="BW49" s="21"/>
      <c r="BX49" s="5">
        <v>2968.678843294103</v>
      </c>
      <c r="BY49" s="5">
        <v>80718.069999999992</v>
      </c>
      <c r="BZ49" s="5">
        <v>74738.953703703693</v>
      </c>
      <c r="CA49" s="5">
        <v>63474.62</v>
      </c>
      <c r="CB49" s="5">
        <v>2579.65</v>
      </c>
      <c r="CC49" s="5">
        <v>14663.8</v>
      </c>
      <c r="CD49" s="5">
        <f t="shared" si="3"/>
        <v>2225.1674478540444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20135.37</v>
      </c>
      <c r="L50" s="5">
        <v>1676.0831138888891</v>
      </c>
      <c r="M50" s="5">
        <v>18643.861111111109</v>
      </c>
      <c r="N50" s="5">
        <v>3604.79</v>
      </c>
      <c r="O50" s="5">
        <v>15928.05</v>
      </c>
      <c r="P50" s="5">
        <v>602.53</v>
      </c>
      <c r="Q50" s="5">
        <v>38331.070000000007</v>
      </c>
      <c r="R50" s="5">
        <v>1600</v>
      </c>
      <c r="S50" s="5">
        <v>35491.731481481489</v>
      </c>
      <c r="T50" s="5">
        <v>6528.52</v>
      </c>
      <c r="U50" s="5">
        <v>30103.25</v>
      </c>
      <c r="V50" s="5">
        <v>1699.3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9157.5</v>
      </c>
      <c r="AP50" s="5">
        <v>669.85416666666663</v>
      </c>
      <c r="AQ50" s="5">
        <v>8479.1666666666661</v>
      </c>
      <c r="AR50" s="5">
        <v>1568.48</v>
      </c>
      <c r="AS50" s="5">
        <v>7008.57</v>
      </c>
      <c r="AT50" s="5">
        <v>580.45000000000005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3945.9372805555554</v>
      </c>
      <c r="BC50" s="5">
        <v>606.630178</v>
      </c>
      <c r="BD50" s="5"/>
      <c r="BE50" s="21"/>
      <c r="BF50" s="5">
        <v>652.93999999999994</v>
      </c>
      <c r="BG50" s="5">
        <v>82</v>
      </c>
      <c r="BH50" s="5">
        <v>560.9385014137606</v>
      </c>
      <c r="BI50" s="5">
        <v>93.655213675213673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0</v>
      </c>
      <c r="BP50" s="5">
        <v>0</v>
      </c>
      <c r="BQ50" s="5">
        <v>0</v>
      </c>
      <c r="BR50" s="5">
        <v>1414.5337150889741</v>
      </c>
      <c r="BS50" s="5">
        <v>884.86452991452984</v>
      </c>
      <c r="BT50" s="5">
        <v>410.25641025641028</v>
      </c>
      <c r="BU50" s="5">
        <v>259.02418803418811</v>
      </c>
      <c r="BV50" s="5">
        <v>1554.145128205128</v>
      </c>
      <c r="BW50" s="21"/>
      <c r="BX50" s="5">
        <v>2968.678843294103</v>
      </c>
      <c r="BY50" s="5">
        <v>67623.94</v>
      </c>
      <c r="BZ50" s="5">
        <v>62614.759259259263</v>
      </c>
      <c r="CA50" s="5">
        <v>53039.87</v>
      </c>
      <c r="CB50" s="5">
        <v>2882.28</v>
      </c>
      <c r="CC50" s="5">
        <v>11701.79</v>
      </c>
      <c r="CD50" s="5">
        <f t="shared" si="3"/>
        <v>1583.8886152614523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10172.59</v>
      </c>
      <c r="L51" s="5">
        <v>846.7739268518518</v>
      </c>
      <c r="M51" s="5">
        <v>9419.0648148148139</v>
      </c>
      <c r="N51" s="5">
        <v>1923.07</v>
      </c>
      <c r="O51" s="5">
        <v>7817.09</v>
      </c>
      <c r="P51" s="5">
        <v>432.43</v>
      </c>
      <c r="Q51" s="5">
        <v>21798.41</v>
      </c>
      <c r="R51" s="5">
        <v>1600</v>
      </c>
      <c r="S51" s="5">
        <v>20183.71296296296</v>
      </c>
      <c r="T51" s="5">
        <v>3917.66</v>
      </c>
      <c r="U51" s="5">
        <v>16723.8</v>
      </c>
      <c r="V51" s="5">
        <v>1156.95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9420.39</v>
      </c>
      <c r="AP51" s="5">
        <v>689.0840833333333</v>
      </c>
      <c r="AQ51" s="5">
        <v>8722.5833333333321</v>
      </c>
      <c r="AR51" s="5">
        <v>1590.7</v>
      </c>
      <c r="AS51" s="5">
        <v>7424.06</v>
      </c>
      <c r="AT51" s="5">
        <v>405.63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3135.8580101851849</v>
      </c>
      <c r="BC51" s="5">
        <v>395.94077600000003</v>
      </c>
      <c r="BD51" s="5"/>
      <c r="BE51" s="21"/>
      <c r="BF51" s="5">
        <v>652.93999999999994</v>
      </c>
      <c r="BG51" s="5">
        <v>82</v>
      </c>
      <c r="BH51" s="5">
        <v>560.9385014137606</v>
      </c>
      <c r="BI51" s="5">
        <v>93.655213675213673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0</v>
      </c>
      <c r="BP51" s="5">
        <v>0</v>
      </c>
      <c r="BQ51" s="5">
        <v>0</v>
      </c>
      <c r="BR51" s="5">
        <v>1414.5337150889741</v>
      </c>
      <c r="BS51" s="5">
        <v>884.86452991452984</v>
      </c>
      <c r="BT51" s="5">
        <v>410.25641025641028</v>
      </c>
      <c r="BU51" s="5">
        <v>259.02418803418811</v>
      </c>
      <c r="BV51" s="5">
        <v>1554.145128205128</v>
      </c>
      <c r="BW51" s="21"/>
      <c r="BX51" s="5">
        <v>2968.678843294103</v>
      </c>
      <c r="BY51" s="5">
        <v>41391.39</v>
      </c>
      <c r="BZ51" s="5">
        <v>38325.361111111109</v>
      </c>
      <c r="CA51" s="5">
        <v>31964.95</v>
      </c>
      <c r="CB51" s="5">
        <v>1995.01</v>
      </c>
      <c r="CC51" s="5">
        <v>7431.4299999999994</v>
      </c>
      <c r="CD51" s="5">
        <f t="shared" si="3"/>
        <v>563.11994289108179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759.93999999999994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759.93999999999994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-759.93999999999994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37632.160000000003</v>
      </c>
      <c r="L53" s="5">
        <v>3132.5288740740739</v>
      </c>
      <c r="M53" s="5">
        <v>34844.592592592591</v>
      </c>
      <c r="N53" s="5">
        <v>6193.22</v>
      </c>
      <c r="O53" s="5">
        <v>31169.08</v>
      </c>
      <c r="P53" s="5">
        <v>269.86</v>
      </c>
      <c r="Q53" s="5">
        <v>26733.61</v>
      </c>
      <c r="R53" s="5">
        <v>1600</v>
      </c>
      <c r="S53" s="5">
        <v>24753.342592592591</v>
      </c>
      <c r="T53" s="5">
        <v>6127.65</v>
      </c>
      <c r="U53" s="5">
        <v>20539.84</v>
      </c>
      <c r="V53" s="5">
        <v>66.12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14126.99</v>
      </c>
      <c r="AP53" s="5">
        <v>1033.363157407407</v>
      </c>
      <c r="AQ53" s="5">
        <v>13080.546296296299</v>
      </c>
      <c r="AR53" s="5">
        <v>2124.27</v>
      </c>
      <c r="AS53" s="5">
        <v>11947.52</v>
      </c>
      <c r="AT53" s="5">
        <v>55.2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5765.8920314814814</v>
      </c>
      <c r="BC53" s="5">
        <v>502.17367200000001</v>
      </c>
      <c r="BD53" s="5"/>
      <c r="BE53" s="21"/>
      <c r="BF53" s="5">
        <v>760.56</v>
      </c>
      <c r="BG53" s="5">
        <v>260</v>
      </c>
      <c r="BH53" s="5">
        <v>18.697950047125349</v>
      </c>
      <c r="BI53" s="5">
        <v>93.655213675213673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829.63017106666666</v>
      </c>
      <c r="BP53" s="5">
        <v>0</v>
      </c>
      <c r="BQ53" s="5">
        <v>0</v>
      </c>
      <c r="BR53" s="5">
        <v>1987.5433347890059</v>
      </c>
      <c r="BS53" s="5">
        <v>884.86452991452984</v>
      </c>
      <c r="BT53" s="5">
        <v>410.25641025641028</v>
      </c>
      <c r="BU53" s="5">
        <v>259.02418803418811</v>
      </c>
      <c r="BV53" s="5">
        <v>1554.145128205128</v>
      </c>
      <c r="BW53" s="21"/>
      <c r="BX53" s="5">
        <v>3541.6884629941342</v>
      </c>
      <c r="BY53" s="5">
        <v>78492.760000000009</v>
      </c>
      <c r="BZ53" s="5">
        <v>72678.481481481474</v>
      </c>
      <c r="CA53" s="5">
        <v>63656.44</v>
      </c>
      <c r="CB53" s="5">
        <v>391.18</v>
      </c>
      <c r="CC53" s="5">
        <v>14445.14</v>
      </c>
      <c r="CD53" s="5">
        <f t="shared" si="3"/>
        <v>2726.3772404873471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27627.919999999998</v>
      </c>
      <c r="R54" s="5">
        <v>1600</v>
      </c>
      <c r="S54" s="5">
        <v>25581.407407407409</v>
      </c>
      <c r="T54" s="5">
        <v>11997.81</v>
      </c>
      <c r="U54" s="5">
        <v>14635.51</v>
      </c>
      <c r="V54" s="5">
        <v>994.6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240.70369400000001</v>
      </c>
      <c r="BD54" s="5"/>
      <c r="BE54" s="21"/>
      <c r="BF54" s="5">
        <v>0</v>
      </c>
      <c r="BG54" s="5">
        <v>112.06</v>
      </c>
      <c r="BH54" s="5">
        <v>560.9385014137606</v>
      </c>
      <c r="BI54" s="5">
        <v>93.655213675213673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1887.903715088974</v>
      </c>
      <c r="BS54" s="5">
        <v>884.86452991452984</v>
      </c>
      <c r="BT54" s="5">
        <v>410.25641025641028</v>
      </c>
      <c r="BU54" s="5">
        <v>259.02418803418811</v>
      </c>
      <c r="BV54" s="5">
        <v>1554.145128205128</v>
      </c>
      <c r="BW54" s="21"/>
      <c r="BX54" s="5">
        <v>3442.048843294102</v>
      </c>
      <c r="BY54" s="5">
        <v>27627.919999999998</v>
      </c>
      <c r="BZ54" s="5">
        <v>25581.407407407409</v>
      </c>
      <c r="CA54" s="5">
        <v>14635.51</v>
      </c>
      <c r="CB54" s="5">
        <v>994.6</v>
      </c>
      <c r="CC54" s="5">
        <v>11997.81</v>
      </c>
      <c r="CD54" s="5">
        <f t="shared" si="3"/>
        <v>-1601.3451492941019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2868.93</v>
      </c>
      <c r="L55" s="5">
        <v>238.81185833333339</v>
      </c>
      <c r="M55" s="5">
        <v>2656.416666666667</v>
      </c>
      <c r="N55" s="5">
        <v>864.12</v>
      </c>
      <c r="O55" s="5">
        <v>1768.43</v>
      </c>
      <c r="P55" s="5">
        <v>236.38</v>
      </c>
      <c r="Q55" s="5">
        <v>10316.290000000001</v>
      </c>
      <c r="R55" s="5">
        <v>1600</v>
      </c>
      <c r="S55" s="5">
        <v>9552.1203703703704</v>
      </c>
      <c r="T55" s="5">
        <v>2248.67</v>
      </c>
      <c r="U55" s="5">
        <v>7682.6</v>
      </c>
      <c r="V55" s="5">
        <v>385.02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524.58000000000004</v>
      </c>
      <c r="AP55" s="5">
        <v>38.372055555555548</v>
      </c>
      <c r="AQ55" s="5">
        <v>485.72222222222217</v>
      </c>
      <c r="AR55" s="5">
        <v>4.22</v>
      </c>
      <c r="AS55" s="5">
        <v>464.66</v>
      </c>
      <c r="AT55" s="5">
        <v>55.7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1877.183913888889</v>
      </c>
      <c r="BC55" s="5">
        <v>132.25489200000001</v>
      </c>
      <c r="BD55" s="5"/>
      <c r="BE55" s="21"/>
      <c r="BF55" s="5">
        <v>573.91999999999996</v>
      </c>
      <c r="BG55" s="5">
        <v>110.7</v>
      </c>
      <c r="BH55" s="5">
        <v>560.9385014137606</v>
      </c>
      <c r="BI55" s="5">
        <v>93.655213675213673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2412.1037150889738</v>
      </c>
      <c r="BS55" s="5">
        <v>884.86452991452984</v>
      </c>
      <c r="BT55" s="5">
        <v>410.25641025641028</v>
      </c>
      <c r="BU55" s="5">
        <v>259.02418803418811</v>
      </c>
      <c r="BV55" s="5">
        <v>1554.145128205128</v>
      </c>
      <c r="BW55" s="21"/>
      <c r="BX55" s="5">
        <v>3966.2488432941032</v>
      </c>
      <c r="BY55" s="5">
        <v>13709.8</v>
      </c>
      <c r="BZ55" s="5">
        <v>12694.259259259259</v>
      </c>
      <c r="CA55" s="5">
        <v>9915.69</v>
      </c>
      <c r="CB55" s="5">
        <v>677.1</v>
      </c>
      <c r="CC55" s="5">
        <v>3117.01</v>
      </c>
      <c r="CD55" s="5">
        <f t="shared" si="3"/>
        <v>-1956.8100374052142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7835.0700000000006</v>
      </c>
      <c r="L56" s="5">
        <v>652.19703055555556</v>
      </c>
      <c r="M56" s="5">
        <v>7254.6944444444443</v>
      </c>
      <c r="N56" s="5">
        <v>2371.73</v>
      </c>
      <c r="O56" s="5">
        <v>4744.6400000000003</v>
      </c>
      <c r="P56" s="5">
        <v>718.7</v>
      </c>
      <c r="Q56" s="5">
        <v>28368.05</v>
      </c>
      <c r="R56" s="5">
        <v>1600</v>
      </c>
      <c r="S56" s="5">
        <v>26266.71296296296</v>
      </c>
      <c r="T56" s="5">
        <v>8699.7999999999993</v>
      </c>
      <c r="U56" s="5">
        <v>19077</v>
      </c>
      <c r="V56" s="5">
        <v>591.25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5982.68</v>
      </c>
      <c r="AP56" s="5">
        <v>437.62196296296293</v>
      </c>
      <c r="AQ56" s="5">
        <v>5539.5185185185182</v>
      </c>
      <c r="AR56" s="5">
        <v>2114.2800000000002</v>
      </c>
      <c r="AS56" s="5">
        <v>3681.43</v>
      </c>
      <c r="AT56" s="5">
        <v>186.97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2689.8189935185183</v>
      </c>
      <c r="BC56" s="5">
        <v>362.46440999999999</v>
      </c>
      <c r="BD56" s="5"/>
      <c r="BE56" s="21"/>
      <c r="BF56" s="5">
        <v>573.91999999999996</v>
      </c>
      <c r="BG56" s="5">
        <v>134.1</v>
      </c>
      <c r="BH56" s="5">
        <v>560.9385014137606</v>
      </c>
      <c r="BI56" s="5">
        <v>93.655213675213673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2480.9837150889739</v>
      </c>
      <c r="BS56" s="5">
        <v>884.86452991452984</v>
      </c>
      <c r="BT56" s="5">
        <v>410.25641025641028</v>
      </c>
      <c r="BU56" s="5">
        <v>259.02418803418811</v>
      </c>
      <c r="BV56" s="5">
        <v>1554.145128205128</v>
      </c>
      <c r="BW56" s="21"/>
      <c r="BX56" s="5">
        <v>4035.1288432941028</v>
      </c>
      <c r="BY56" s="5">
        <v>42185.8</v>
      </c>
      <c r="BZ56" s="5">
        <v>39060.92592592592</v>
      </c>
      <c r="CA56" s="5">
        <v>27503.07</v>
      </c>
      <c r="CB56" s="5">
        <v>1496.92</v>
      </c>
      <c r="CC56" s="5">
        <v>13185.81</v>
      </c>
      <c r="CD56" s="5">
        <f t="shared" si="3"/>
        <v>-982.84543977558451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8495.48</v>
      </c>
      <c r="L57" s="5">
        <v>707.17004814814811</v>
      </c>
      <c r="M57" s="5">
        <v>7866.1851851851843</v>
      </c>
      <c r="N57" s="5">
        <v>3103.95</v>
      </c>
      <c r="O57" s="5">
        <v>4532.37</v>
      </c>
      <c r="P57" s="5">
        <v>859.16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707.17004814814811</v>
      </c>
      <c r="BC57" s="5">
        <v>0</v>
      </c>
      <c r="BD57" s="5"/>
      <c r="BE57" s="21"/>
      <c r="BF57" s="5">
        <v>430.45</v>
      </c>
      <c r="BG57" s="5">
        <v>0</v>
      </c>
      <c r="BH57" s="5">
        <v>560.9385014137606</v>
      </c>
      <c r="BI57" s="5">
        <v>93.655213675213673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1110.0437150889741</v>
      </c>
      <c r="BS57" s="5">
        <v>884.86452991452984</v>
      </c>
      <c r="BT57" s="5">
        <v>410.25641025641028</v>
      </c>
      <c r="BU57" s="5">
        <v>259.02418803418811</v>
      </c>
      <c r="BV57" s="5">
        <v>1554.145128205128</v>
      </c>
      <c r="BW57" s="21"/>
      <c r="BX57" s="5">
        <v>2664.1888432941018</v>
      </c>
      <c r="BY57" s="5">
        <v>8495.48</v>
      </c>
      <c r="BZ57" s="5">
        <v>7866.1851851851843</v>
      </c>
      <c r="CA57" s="5">
        <v>4532.37</v>
      </c>
      <c r="CB57" s="5">
        <v>859.16</v>
      </c>
      <c r="CC57" s="5">
        <v>3103.95</v>
      </c>
      <c r="CD57" s="5">
        <f t="shared" si="3"/>
        <v>-1957.0187951459538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140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1131.28</v>
      </c>
      <c r="L59" s="5">
        <v>94.168585185185194</v>
      </c>
      <c r="M59" s="5">
        <v>1047.481481481482</v>
      </c>
      <c r="N59" s="5">
        <v>250.33</v>
      </c>
      <c r="O59" s="5">
        <v>770.7</v>
      </c>
      <c r="P59" s="5">
        <v>110.25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94.168585185185194</v>
      </c>
      <c r="BC59" s="5">
        <v>0</v>
      </c>
      <c r="BD59" s="5"/>
      <c r="BE59" s="21"/>
      <c r="BF59" s="5">
        <v>588.99</v>
      </c>
      <c r="BG59" s="5">
        <v>117.6</v>
      </c>
      <c r="BH59" s="5">
        <v>560.9385014137606</v>
      </c>
      <c r="BI59" s="5">
        <v>93.655213675213673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2482.4337150889742</v>
      </c>
      <c r="BS59" s="5">
        <v>884.86452991452984</v>
      </c>
      <c r="BT59" s="5">
        <v>410.25641025641028</v>
      </c>
      <c r="BU59" s="5">
        <v>259.02418803418811</v>
      </c>
      <c r="BV59" s="5">
        <v>1554.145128205128</v>
      </c>
      <c r="BW59" s="21"/>
      <c r="BX59" s="5">
        <v>4036.5788432941031</v>
      </c>
      <c r="BY59" s="5">
        <v>1131.28</v>
      </c>
      <c r="BZ59" s="5">
        <v>1047.481481481482</v>
      </c>
      <c r="CA59" s="5">
        <v>770.7</v>
      </c>
      <c r="CB59" s="5">
        <v>110.25</v>
      </c>
      <c r="CC59" s="5">
        <v>250.33</v>
      </c>
      <c r="CD59" s="5">
        <f t="shared" si="3"/>
        <v>-3942.4102581089178</v>
      </c>
      <c r="CE59" s="21"/>
      <c r="CF59" s="4"/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18970.009999999998</v>
      </c>
      <c r="L60" s="5">
        <v>1579.0776842592591</v>
      </c>
      <c r="M60" s="5">
        <v>17564.824074074069</v>
      </c>
      <c r="N60" s="5">
        <v>7160.92</v>
      </c>
      <c r="O60" s="5">
        <v>11290.63</v>
      </c>
      <c r="P60" s="5">
        <v>518.46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8690.68</v>
      </c>
      <c r="AP60" s="5">
        <v>635.70714814814812</v>
      </c>
      <c r="AQ60" s="5">
        <v>8046.9259259259261</v>
      </c>
      <c r="AR60" s="5">
        <v>3030.24</v>
      </c>
      <c r="AS60" s="5">
        <v>5424.77</v>
      </c>
      <c r="AT60" s="5">
        <v>235.67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2214.7848324074071</v>
      </c>
      <c r="BC60" s="5">
        <v>87.170776000000004</v>
      </c>
      <c r="BD60" s="5"/>
      <c r="BE60" s="21"/>
      <c r="BF60" s="5">
        <v>775</v>
      </c>
      <c r="BG60" s="5">
        <v>540</v>
      </c>
      <c r="BH60" s="5">
        <v>560.9385014137606</v>
      </c>
      <c r="BI60" s="5">
        <v>93.655213675213673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2926.863715088974</v>
      </c>
      <c r="BS60" s="5">
        <v>884.86452991452984</v>
      </c>
      <c r="BT60" s="5">
        <v>410.25641025641028</v>
      </c>
      <c r="BU60" s="5">
        <v>259.02418803418811</v>
      </c>
      <c r="BV60" s="5">
        <v>1554.145128205128</v>
      </c>
      <c r="BW60" s="21"/>
      <c r="BX60" s="5">
        <v>4481.0088432941029</v>
      </c>
      <c r="BY60" s="5">
        <v>27660.69</v>
      </c>
      <c r="BZ60" s="5">
        <v>25611.75</v>
      </c>
      <c r="CA60" s="5">
        <v>16715.400000000001</v>
      </c>
      <c r="CB60" s="5">
        <v>754.13</v>
      </c>
      <c r="CC60" s="5">
        <v>10191.16</v>
      </c>
      <c r="CD60" s="5">
        <f t="shared" si="3"/>
        <v>-2179.0532348866959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11039.49</v>
      </c>
      <c r="L62" s="5">
        <v>918.93532500000003</v>
      </c>
      <c r="M62" s="5">
        <v>10221.75</v>
      </c>
      <c r="N62" s="5">
        <v>3151.21</v>
      </c>
      <c r="O62" s="5">
        <v>7167.34</v>
      </c>
      <c r="P62" s="5">
        <v>720.94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8125.57</v>
      </c>
      <c r="AP62" s="5">
        <v>594.37039814814807</v>
      </c>
      <c r="AQ62" s="5">
        <v>7523.6759259259252</v>
      </c>
      <c r="AR62" s="5">
        <v>1945.58</v>
      </c>
      <c r="AS62" s="5">
        <v>5669.97</v>
      </c>
      <c r="AT62" s="5">
        <v>510.02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1513.305723148148</v>
      </c>
      <c r="BC62" s="5">
        <v>95.171846000000002</v>
      </c>
      <c r="BD62" s="5"/>
      <c r="BE62" s="21"/>
      <c r="BF62" s="5">
        <v>0</v>
      </c>
      <c r="BG62" s="5">
        <v>0</v>
      </c>
      <c r="BH62" s="5">
        <v>560.9385014137606</v>
      </c>
      <c r="BI62" s="5">
        <v>93.655213675213673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679.59371508897425</v>
      </c>
      <c r="BS62" s="5">
        <v>884.86452991452984</v>
      </c>
      <c r="BT62" s="5">
        <v>410.25641025641028</v>
      </c>
      <c r="BU62" s="5">
        <v>259.02418803418811</v>
      </c>
      <c r="BV62" s="5">
        <v>1554.145128205128</v>
      </c>
      <c r="BW62" s="21"/>
      <c r="BX62" s="5">
        <v>2233.738843294102</v>
      </c>
      <c r="BY62" s="5">
        <v>19165.060000000001</v>
      </c>
      <c r="BZ62" s="5">
        <v>17745.425925925931</v>
      </c>
      <c r="CA62" s="5">
        <v>12837.31</v>
      </c>
      <c r="CB62" s="5">
        <v>1230.96</v>
      </c>
      <c r="CC62" s="5">
        <v>5096.79</v>
      </c>
      <c r="CD62" s="5">
        <f t="shared" si="3"/>
        <v>-625.26127414595408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9937.7899999999991</v>
      </c>
      <c r="L63" s="5">
        <v>827.22900092592579</v>
      </c>
      <c r="M63" s="5">
        <v>9201.6574074074051</v>
      </c>
      <c r="N63" s="5">
        <v>3525.98</v>
      </c>
      <c r="O63" s="5">
        <v>5572.49</v>
      </c>
      <c r="P63" s="5">
        <v>839.32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11242.78</v>
      </c>
      <c r="AP63" s="5">
        <v>4144</v>
      </c>
      <c r="AQ63" s="5">
        <v>10409.98148148148</v>
      </c>
      <c r="AR63" s="5">
        <v>6626.44</v>
      </c>
      <c r="AS63" s="5">
        <v>3970.88</v>
      </c>
      <c r="AT63" s="5">
        <v>645.46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4971.2290009259259</v>
      </c>
      <c r="BC63" s="5">
        <v>71.091636000000008</v>
      </c>
      <c r="BD63" s="5"/>
      <c r="BE63" s="21"/>
      <c r="BF63" s="5">
        <v>0</v>
      </c>
      <c r="BG63" s="5">
        <v>0</v>
      </c>
      <c r="BH63" s="5">
        <v>560.9385014137606</v>
      </c>
      <c r="BI63" s="5">
        <v>93.655213675213673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679.59371508897425</v>
      </c>
      <c r="BS63" s="5">
        <v>884.86452991452984</v>
      </c>
      <c r="BT63" s="5">
        <v>410.25641025641028</v>
      </c>
      <c r="BU63" s="5">
        <v>259.02418803418811</v>
      </c>
      <c r="BV63" s="5">
        <v>1554.145128205128</v>
      </c>
      <c r="BW63" s="21"/>
      <c r="BX63" s="5">
        <v>2233.738843294102</v>
      </c>
      <c r="BY63" s="5">
        <v>21180.57</v>
      </c>
      <c r="BZ63" s="5">
        <v>19611.63888888888</v>
      </c>
      <c r="CA63" s="5">
        <v>9543.369999999999</v>
      </c>
      <c r="CB63" s="5">
        <v>1484.78</v>
      </c>
      <c r="CC63" s="5">
        <v>10152.42</v>
      </c>
      <c r="CD63" s="5">
        <f t="shared" si="3"/>
        <v>2808.581793631824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38925.519999999997</v>
      </c>
      <c r="R64" s="5">
        <v>1600</v>
      </c>
      <c r="S64" s="5">
        <v>36042.148148148153</v>
      </c>
      <c r="T64" s="5">
        <v>12415.91</v>
      </c>
      <c r="U64" s="5">
        <v>24821.35</v>
      </c>
      <c r="V64" s="5">
        <v>1688.26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408.24799399999989</v>
      </c>
      <c r="BD64" s="5"/>
      <c r="BE64" s="21"/>
      <c r="BF64" s="5">
        <v>200</v>
      </c>
      <c r="BG64" s="5">
        <v>0</v>
      </c>
      <c r="BH64" s="5">
        <v>560.9385014137606</v>
      </c>
      <c r="BI64" s="5">
        <v>93.655213675213673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1927.4837150889739</v>
      </c>
      <c r="BS64" s="5">
        <v>884.86452991452984</v>
      </c>
      <c r="BT64" s="5">
        <v>410.25641025641028</v>
      </c>
      <c r="BU64" s="5">
        <v>259.02418803418811</v>
      </c>
      <c r="BV64" s="5">
        <v>1554.145128205128</v>
      </c>
      <c r="BW64" s="21"/>
      <c r="BX64" s="5">
        <v>3481.6288432941028</v>
      </c>
      <c r="BY64" s="5">
        <v>38925.519999999997</v>
      </c>
      <c r="BZ64" s="5">
        <v>36042.148148148153</v>
      </c>
      <c r="CA64" s="5">
        <v>24821.35</v>
      </c>
      <c r="CB64" s="5">
        <v>1688.26</v>
      </c>
      <c r="CC64" s="5">
        <v>12415.91</v>
      </c>
      <c r="CD64" s="5">
        <f t="shared" si="3"/>
        <v>-1473.380849294103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2907.92</v>
      </c>
      <c r="AP65" s="5">
        <v>4050</v>
      </c>
      <c r="AQ65" s="5">
        <v>2692.5185185185178</v>
      </c>
      <c r="AR65" s="5">
        <v>0</v>
      </c>
      <c r="AS65" s="5">
        <v>2649.51</v>
      </c>
      <c r="AT65" s="5">
        <v>258.41000000000003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44.781967999999999</v>
      </c>
      <c r="BD65" s="5"/>
      <c r="BE65" s="21"/>
      <c r="BF65" s="5">
        <v>0</v>
      </c>
      <c r="BG65" s="5">
        <v>0</v>
      </c>
      <c r="BH65" s="5">
        <v>560.9385014137606</v>
      </c>
      <c r="BI65" s="5">
        <v>93.655213675213673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679.59371508897425</v>
      </c>
      <c r="BS65" s="5">
        <v>884.86452991452984</v>
      </c>
      <c r="BT65" s="5">
        <v>410.25641025641028</v>
      </c>
      <c r="BU65" s="5">
        <v>259.02418803418811</v>
      </c>
      <c r="BV65" s="5">
        <v>1554.145128205128</v>
      </c>
      <c r="BW65" s="21"/>
      <c r="BX65" s="5">
        <v>2233.738843294102</v>
      </c>
      <c r="BY65" s="5">
        <v>2907.92</v>
      </c>
      <c r="BZ65" s="5">
        <v>2692.5185185185178</v>
      </c>
      <c r="CA65" s="5">
        <v>2649.51</v>
      </c>
      <c r="CB65" s="5">
        <v>258.41000000000003</v>
      </c>
      <c r="CC65" s="5">
        <v>0</v>
      </c>
      <c r="CD65" s="5">
        <f t="shared" si="3"/>
        <v>1861.0431247058978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16104.38</v>
      </c>
      <c r="L66" s="5">
        <v>1340.540520370371</v>
      </c>
      <c r="M66" s="5">
        <v>14911.46296296296</v>
      </c>
      <c r="N66" s="5">
        <v>1687.1</v>
      </c>
      <c r="O66" s="5">
        <v>14174.04</v>
      </c>
      <c r="P66" s="5">
        <v>243.24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22406.94</v>
      </c>
      <c r="AP66" s="5">
        <v>1639.026166666667</v>
      </c>
      <c r="AQ66" s="5">
        <v>20747.166666666661</v>
      </c>
      <c r="AR66" s="5">
        <v>6212.24</v>
      </c>
      <c r="AS66" s="5">
        <v>15203.97</v>
      </c>
      <c r="AT66" s="5">
        <v>990.73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2979.5666870370378</v>
      </c>
      <c r="BC66" s="5">
        <v>249.39838</v>
      </c>
      <c r="BD66" s="5"/>
      <c r="BE66" s="21"/>
      <c r="BF66" s="5">
        <v>456.34</v>
      </c>
      <c r="BG66" s="5">
        <v>117</v>
      </c>
      <c r="BH66" s="5">
        <v>560.9385014137606</v>
      </c>
      <c r="BI66" s="5">
        <v>93.655213675213673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1870.5437150889741</v>
      </c>
      <c r="BS66" s="5">
        <v>884.86452991452984</v>
      </c>
      <c r="BT66" s="5">
        <v>410.25641025641028</v>
      </c>
      <c r="BU66" s="5">
        <v>259.02418803418811</v>
      </c>
      <c r="BV66" s="5">
        <v>1554.145128205128</v>
      </c>
      <c r="BW66" s="21"/>
      <c r="BX66" s="5">
        <v>3424.6888432941018</v>
      </c>
      <c r="BY66" s="5">
        <v>38511.32</v>
      </c>
      <c r="BZ66" s="5">
        <v>35658.629629629628</v>
      </c>
      <c r="CA66" s="5">
        <v>29378.01</v>
      </c>
      <c r="CB66" s="5">
        <v>1233.97</v>
      </c>
      <c r="CC66" s="5">
        <v>7899.34</v>
      </c>
      <c r="CD66" s="5">
        <f t="shared" si="3"/>
        <v>-195.72377625706395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10802.59</v>
      </c>
      <c r="AP67" s="5">
        <v>4052</v>
      </c>
      <c r="AQ67" s="5">
        <v>10002.39814814815</v>
      </c>
      <c r="AR67" s="5">
        <v>0</v>
      </c>
      <c r="AS67" s="5">
        <v>9052.98</v>
      </c>
      <c r="AT67" s="5">
        <v>1749.61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166.35988599999999</v>
      </c>
      <c r="BD67" s="5"/>
      <c r="BE67" s="21"/>
      <c r="BF67" s="5">
        <v>456.34</v>
      </c>
      <c r="BG67" s="5">
        <v>141</v>
      </c>
      <c r="BH67" s="5">
        <v>560.9385014137606</v>
      </c>
      <c r="BI67" s="5">
        <v>93.655213675213673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1276.9337150889739</v>
      </c>
      <c r="BS67" s="5">
        <v>884.86452991452984</v>
      </c>
      <c r="BT67" s="5">
        <v>410.25641025641028</v>
      </c>
      <c r="BU67" s="5">
        <v>259.02418803418811</v>
      </c>
      <c r="BV67" s="5">
        <v>1554.145128205128</v>
      </c>
      <c r="BW67" s="21"/>
      <c r="BX67" s="5">
        <v>2831.0788432941031</v>
      </c>
      <c r="BY67" s="5">
        <v>10802.59</v>
      </c>
      <c r="BZ67" s="5">
        <v>10002.39814814815</v>
      </c>
      <c r="CA67" s="5">
        <v>9052.98</v>
      </c>
      <c r="CB67" s="5">
        <v>1749.61</v>
      </c>
      <c r="CC67" s="5">
        <v>0</v>
      </c>
      <c r="CD67" s="5">
        <f t="shared" ref="CD67:CD98" si="5">BB67+BC67+BD67-BX67</f>
        <v>1387.2810427058971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37039.67</v>
      </c>
      <c r="L68" s="5">
        <v>3083.209567592593</v>
      </c>
      <c r="M68" s="5">
        <v>34295.990740740737</v>
      </c>
      <c r="N68" s="5">
        <v>3873.47</v>
      </c>
      <c r="O68" s="5">
        <v>32961.199999999997</v>
      </c>
      <c r="P68" s="5">
        <v>205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8235.52</v>
      </c>
      <c r="AP68" s="5">
        <v>602.41303703703704</v>
      </c>
      <c r="AQ68" s="5">
        <v>7625.4814814814818</v>
      </c>
      <c r="AR68" s="5">
        <v>1798.4</v>
      </c>
      <c r="AS68" s="5">
        <v>6276.77</v>
      </c>
      <c r="AT68" s="5">
        <v>160.35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3685.6226046296301</v>
      </c>
      <c r="BC68" s="5">
        <v>99.131648000000013</v>
      </c>
      <c r="BD68" s="5"/>
      <c r="BE68" s="21"/>
      <c r="BF68" s="5">
        <v>456.34</v>
      </c>
      <c r="BG68" s="5">
        <v>113</v>
      </c>
      <c r="BH68" s="5">
        <v>560.9385014137606</v>
      </c>
      <c r="BI68" s="5">
        <v>93.655213675213673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1248.9337150889739</v>
      </c>
      <c r="BS68" s="5">
        <v>884.86452991452984</v>
      </c>
      <c r="BT68" s="5">
        <v>410.25641025641028</v>
      </c>
      <c r="BU68" s="5">
        <v>259.02418803418811</v>
      </c>
      <c r="BV68" s="5">
        <v>1554.145128205128</v>
      </c>
      <c r="BW68" s="21"/>
      <c r="BX68" s="5">
        <v>2803.0788432941031</v>
      </c>
      <c r="BY68" s="5">
        <v>45275.19</v>
      </c>
      <c r="BZ68" s="5">
        <v>41921.472222222219</v>
      </c>
      <c r="CA68" s="5">
        <v>39237.97</v>
      </c>
      <c r="CB68" s="5">
        <v>365.35</v>
      </c>
      <c r="CC68" s="5">
        <v>5671.87</v>
      </c>
      <c r="CD68" s="5">
        <f t="shared" si="5"/>
        <v>981.67540933552709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11616.95</v>
      </c>
      <c r="L69" s="5">
        <v>967.00352314814813</v>
      </c>
      <c r="M69" s="5">
        <v>10756.435185185181</v>
      </c>
      <c r="N69" s="5">
        <v>2507.98</v>
      </c>
      <c r="O69" s="5">
        <v>8923.92</v>
      </c>
      <c r="P69" s="5">
        <v>185.05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10547.07</v>
      </c>
      <c r="AP69" s="5">
        <v>771.49863888888888</v>
      </c>
      <c r="AQ69" s="5">
        <v>9765.8055555555547</v>
      </c>
      <c r="AR69" s="5">
        <v>3291.14</v>
      </c>
      <c r="AS69" s="5">
        <v>7008.76</v>
      </c>
      <c r="AT69" s="5">
        <v>247.17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1738.5021620370371</v>
      </c>
      <c r="BC69" s="5">
        <v>111.741322</v>
      </c>
      <c r="BD69" s="5"/>
      <c r="BE69" s="21"/>
      <c r="BF69" s="5">
        <v>456.34</v>
      </c>
      <c r="BG69" s="5">
        <v>142</v>
      </c>
      <c r="BH69" s="5">
        <v>560.9385014137606</v>
      </c>
      <c r="BI69" s="5">
        <v>93.655213675213673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1277.9337150889739</v>
      </c>
      <c r="BS69" s="5">
        <v>884.86452991452984</v>
      </c>
      <c r="BT69" s="5">
        <v>410.25641025641028</v>
      </c>
      <c r="BU69" s="5">
        <v>259.02418803418811</v>
      </c>
      <c r="BV69" s="5">
        <v>1554.145128205128</v>
      </c>
      <c r="BW69" s="21"/>
      <c r="BX69" s="5">
        <v>2832.0788432941031</v>
      </c>
      <c r="BY69" s="5">
        <v>22164.02</v>
      </c>
      <c r="BZ69" s="5">
        <v>20522.240740740741</v>
      </c>
      <c r="CA69" s="5">
        <v>15932.68</v>
      </c>
      <c r="CB69" s="5">
        <v>432.22</v>
      </c>
      <c r="CC69" s="5">
        <v>5799.12</v>
      </c>
      <c r="CD69" s="5">
        <f t="shared" si="5"/>
        <v>-981.83535925706587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4665.6099999999997</v>
      </c>
      <c r="L70" s="5">
        <v>388.36883240740741</v>
      </c>
      <c r="M70" s="5">
        <v>4320.0092592592591</v>
      </c>
      <c r="N70" s="5">
        <v>1541.05</v>
      </c>
      <c r="O70" s="5">
        <v>3025.66</v>
      </c>
      <c r="P70" s="5">
        <v>98.9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4366.16</v>
      </c>
      <c r="X70" s="5">
        <v>350</v>
      </c>
      <c r="Y70" s="5">
        <v>4042.74074074074</v>
      </c>
      <c r="Z70" s="5">
        <v>1086.53</v>
      </c>
      <c r="AA70" s="5">
        <v>3131.66</v>
      </c>
      <c r="AB70" s="5">
        <v>147.97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3779.0900000000011</v>
      </c>
      <c r="AP70" s="5">
        <v>276.4334351851852</v>
      </c>
      <c r="AQ70" s="5">
        <v>3499.1574074074078</v>
      </c>
      <c r="AR70" s="5">
        <v>591.24</v>
      </c>
      <c r="AS70" s="5">
        <v>3068.57</v>
      </c>
      <c r="AT70" s="5">
        <v>119.28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1014.8022675925926</v>
      </c>
      <c r="BC70" s="5">
        <v>93.367895000000004</v>
      </c>
      <c r="BD70" s="5"/>
      <c r="BE70" s="21"/>
      <c r="BF70" s="5">
        <v>456.34</v>
      </c>
      <c r="BG70" s="5">
        <v>92.8</v>
      </c>
      <c r="BH70" s="5">
        <v>560.9385014137606</v>
      </c>
      <c r="BI70" s="5">
        <v>93.655213675213673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1228.7337150889739</v>
      </c>
      <c r="BS70" s="5">
        <v>884.86452991452984</v>
      </c>
      <c r="BT70" s="5">
        <v>410.25641025641028</v>
      </c>
      <c r="BU70" s="5">
        <v>259.02418803418811</v>
      </c>
      <c r="BV70" s="5">
        <v>1554.145128205128</v>
      </c>
      <c r="BW70" s="21"/>
      <c r="BX70" s="5">
        <v>2782.8788432941019</v>
      </c>
      <c r="BY70" s="5">
        <v>12810.86</v>
      </c>
      <c r="BZ70" s="5">
        <v>11861.907407407411</v>
      </c>
      <c r="CA70" s="5">
        <v>9225.89</v>
      </c>
      <c r="CB70" s="5">
        <v>366.15</v>
      </c>
      <c r="CC70" s="5">
        <v>3218.82</v>
      </c>
      <c r="CD70" s="5">
        <f t="shared" si="5"/>
        <v>-1674.7086807015094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151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2620.0700000000002</v>
      </c>
      <c r="L71" s="5">
        <v>218.09656759259261</v>
      </c>
      <c r="M71" s="5">
        <v>2425.9907407407409</v>
      </c>
      <c r="N71" s="5">
        <v>615.07000000000005</v>
      </c>
      <c r="O71" s="5">
        <v>1827.6</v>
      </c>
      <c r="P71" s="5">
        <v>177.4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218.09656759259261</v>
      </c>
      <c r="BC71" s="5">
        <v>0</v>
      </c>
      <c r="BD71" s="5"/>
      <c r="BE71" s="21"/>
      <c r="BF71" s="5">
        <v>0</v>
      </c>
      <c r="BG71" s="5">
        <v>0</v>
      </c>
      <c r="BH71" s="5">
        <v>560.9385014137606</v>
      </c>
      <c r="BI71" s="5">
        <v>93.655213675213673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1727.4837150889739</v>
      </c>
      <c r="BS71" s="5">
        <v>884.86452991452984</v>
      </c>
      <c r="BT71" s="5">
        <v>410.25641025641028</v>
      </c>
      <c r="BU71" s="5">
        <v>259.02418803418811</v>
      </c>
      <c r="BV71" s="5">
        <v>1554.145128205128</v>
      </c>
      <c r="BW71" s="21"/>
      <c r="BX71" s="5">
        <v>3281.6288432941028</v>
      </c>
      <c r="BY71" s="5">
        <v>2620.0700000000002</v>
      </c>
      <c r="BZ71" s="5">
        <v>2425.9907407407409</v>
      </c>
      <c r="CA71" s="5">
        <v>1827.6</v>
      </c>
      <c r="CB71" s="5">
        <v>177.4</v>
      </c>
      <c r="CC71" s="5">
        <v>615.07000000000005</v>
      </c>
      <c r="CD71" s="5">
        <f t="shared" si="5"/>
        <v>-3063.5322757015101</v>
      </c>
      <c r="CE71" s="21"/>
      <c r="CF71" s="4"/>
    </row>
    <row r="72" spans="1:84" ht="18.95" customHeight="1" x14ac:dyDescent="0.25">
      <c r="A72" s="21"/>
      <c r="B72" s="3">
        <v>1229</v>
      </c>
      <c r="C72" s="4" t="s">
        <v>152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1479.58</v>
      </c>
      <c r="L72" s="5">
        <v>123.16133518518519</v>
      </c>
      <c r="M72" s="5">
        <v>1369.981481481482</v>
      </c>
      <c r="N72" s="5">
        <v>176.42</v>
      </c>
      <c r="O72" s="5">
        <v>1185.1600000000001</v>
      </c>
      <c r="P72" s="5">
        <v>118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123.16133518518519</v>
      </c>
      <c r="BC72" s="5">
        <v>0</v>
      </c>
      <c r="BD72" s="5"/>
      <c r="BE72" s="21"/>
      <c r="BF72" s="5">
        <v>0</v>
      </c>
      <c r="BG72" s="5">
        <v>0</v>
      </c>
      <c r="BH72" s="5">
        <v>560.9385014137606</v>
      </c>
      <c r="BI72" s="5">
        <v>93.655213675213673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1727.4837150889739</v>
      </c>
      <c r="BS72" s="5">
        <v>884.86452991452984</v>
      </c>
      <c r="BT72" s="5">
        <v>410.25641025641028</v>
      </c>
      <c r="BU72" s="5">
        <v>259.02418803418811</v>
      </c>
      <c r="BV72" s="5">
        <v>1554.145128205128</v>
      </c>
      <c r="BW72" s="21"/>
      <c r="BX72" s="5">
        <v>3281.6288432941028</v>
      </c>
      <c r="BY72" s="5">
        <v>1479.58</v>
      </c>
      <c r="BZ72" s="5">
        <v>1369.981481481482</v>
      </c>
      <c r="CA72" s="5">
        <v>1185.1600000000001</v>
      </c>
      <c r="CB72" s="5">
        <v>118</v>
      </c>
      <c r="CC72" s="5">
        <v>176.42</v>
      </c>
      <c r="CD72" s="5">
        <f t="shared" si="5"/>
        <v>-3158.4675081089176</v>
      </c>
      <c r="CE72" s="21"/>
      <c r="CF72" s="4"/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14040</v>
      </c>
      <c r="L73" s="5">
        <v>1168.7</v>
      </c>
      <c r="M73" s="5">
        <v>13000</v>
      </c>
      <c r="N73" s="5">
        <v>3321.83</v>
      </c>
      <c r="O73" s="5">
        <v>9677.31</v>
      </c>
      <c r="P73" s="5">
        <v>1040.8599999999999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1168.7</v>
      </c>
      <c r="BC73" s="5">
        <v>0</v>
      </c>
      <c r="BD73" s="5"/>
      <c r="BE73" s="21"/>
      <c r="BF73" s="5">
        <v>1184.31</v>
      </c>
      <c r="BG73" s="5">
        <v>109.6</v>
      </c>
      <c r="BH73" s="5">
        <v>560.9385014137606</v>
      </c>
      <c r="BI73" s="5">
        <v>93.655213675213673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3021.3937150889742</v>
      </c>
      <c r="BS73" s="5">
        <v>884.86452991452984</v>
      </c>
      <c r="BT73" s="5">
        <v>410.25641025641028</v>
      </c>
      <c r="BU73" s="5">
        <v>259.02418803418811</v>
      </c>
      <c r="BV73" s="5">
        <v>1554.145128205128</v>
      </c>
      <c r="BW73" s="21"/>
      <c r="BX73" s="5">
        <v>4575.5388432941027</v>
      </c>
      <c r="BY73" s="5">
        <v>14040</v>
      </c>
      <c r="BZ73" s="5">
        <v>13000</v>
      </c>
      <c r="CA73" s="5">
        <v>9677.31</v>
      </c>
      <c r="CB73" s="5">
        <v>1040.8599999999999</v>
      </c>
      <c r="CC73" s="5">
        <v>3321.83</v>
      </c>
      <c r="CD73" s="5">
        <f t="shared" si="5"/>
        <v>-3406.8388432941028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154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1941.64</v>
      </c>
      <c r="L74" s="5">
        <v>161.6235518518518</v>
      </c>
      <c r="M74" s="5">
        <v>1797.814814814815</v>
      </c>
      <c r="N74" s="5">
        <v>515.04999999999995</v>
      </c>
      <c r="O74" s="5">
        <v>1346.59</v>
      </c>
      <c r="P74" s="5">
        <v>80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161.6235518518518</v>
      </c>
      <c r="BC74" s="5">
        <v>0</v>
      </c>
      <c r="BD74" s="5"/>
      <c r="BE74" s="21"/>
      <c r="BF74" s="5">
        <v>592.22</v>
      </c>
      <c r="BG74" s="5">
        <v>201</v>
      </c>
      <c r="BH74" s="5">
        <v>560.9385014137606</v>
      </c>
      <c r="BI74" s="5">
        <v>93.655213675213673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2520.7037150889751</v>
      </c>
      <c r="BS74" s="5">
        <v>884.86452991452984</v>
      </c>
      <c r="BT74" s="5">
        <v>410.25641025641028</v>
      </c>
      <c r="BU74" s="5">
        <v>259.02418803418811</v>
      </c>
      <c r="BV74" s="5">
        <v>1554.145128205128</v>
      </c>
      <c r="BW74" s="21"/>
      <c r="BX74" s="5">
        <v>4074.8488432941031</v>
      </c>
      <c r="BY74" s="5">
        <v>1941.64</v>
      </c>
      <c r="BZ74" s="5">
        <v>1797.814814814815</v>
      </c>
      <c r="CA74" s="5">
        <v>1346.59</v>
      </c>
      <c r="CB74" s="5">
        <v>80</v>
      </c>
      <c r="CC74" s="5">
        <v>515.04999999999995</v>
      </c>
      <c r="CD74" s="5">
        <f t="shared" si="5"/>
        <v>-3913.2252914422511</v>
      </c>
      <c r="CE74" s="21"/>
      <c r="CF74" s="4"/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4606.3600000000006</v>
      </c>
      <c r="L75" s="5">
        <v>383.43681851851858</v>
      </c>
      <c r="M75" s="5">
        <v>4265.1481481481487</v>
      </c>
      <c r="N75" s="5">
        <v>1755.2</v>
      </c>
      <c r="O75" s="5">
        <v>2549.19</v>
      </c>
      <c r="P75" s="5">
        <v>301.97000000000003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383.43681851851858</v>
      </c>
      <c r="BC75" s="5">
        <v>0</v>
      </c>
      <c r="BD75" s="5"/>
      <c r="BE75" s="21"/>
      <c r="BF75" s="5">
        <v>596.39</v>
      </c>
      <c r="BG75" s="5">
        <v>28</v>
      </c>
      <c r="BH75" s="5">
        <v>560.9385014137606</v>
      </c>
      <c r="BI75" s="5">
        <v>93.655213675213673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2345.7237150889741</v>
      </c>
      <c r="BS75" s="5">
        <v>884.86452991452984</v>
      </c>
      <c r="BT75" s="5">
        <v>410.25641025641028</v>
      </c>
      <c r="BU75" s="5">
        <v>259.02418803418811</v>
      </c>
      <c r="BV75" s="5">
        <v>1554.145128205128</v>
      </c>
      <c r="BW75" s="21"/>
      <c r="BX75" s="5">
        <v>3899.868843294103</v>
      </c>
      <c r="BY75" s="5">
        <v>4606.3600000000006</v>
      </c>
      <c r="BZ75" s="5">
        <v>4265.1481481481487</v>
      </c>
      <c r="CA75" s="5">
        <v>2549.19</v>
      </c>
      <c r="CB75" s="5">
        <v>301.97000000000003</v>
      </c>
      <c r="CC75" s="5">
        <v>1755.2</v>
      </c>
      <c r="CD75" s="5">
        <f t="shared" si="5"/>
        <v>-3516.4320247755845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156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127</v>
      </c>
      <c r="BH76" s="5">
        <v>560.9385014137606</v>
      </c>
      <c r="BI76" s="5">
        <v>93.655213675213673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2302.1237150889742</v>
      </c>
      <c r="BS76" s="5">
        <v>884.86452991452984</v>
      </c>
      <c r="BT76" s="5">
        <v>410.25641025641028</v>
      </c>
      <c r="BU76" s="5">
        <v>259.02418803418811</v>
      </c>
      <c r="BV76" s="5">
        <v>1554.145128205128</v>
      </c>
      <c r="BW76" s="21"/>
      <c r="BX76" s="5">
        <v>3856.2688432941022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-3856.2688432941022</v>
      </c>
      <c r="CE76" s="21"/>
      <c r="CF76" s="4"/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1035.47</v>
      </c>
      <c r="L77" s="5">
        <v>86.193289814814818</v>
      </c>
      <c r="M77" s="5">
        <v>958.76851851851848</v>
      </c>
      <c r="N77" s="5">
        <v>349.97</v>
      </c>
      <c r="O77" s="5">
        <v>629.47</v>
      </c>
      <c r="P77" s="5">
        <v>56.03</v>
      </c>
      <c r="Q77" s="5">
        <v>4950.45</v>
      </c>
      <c r="R77" s="5">
        <v>1600</v>
      </c>
      <c r="S77" s="5">
        <v>4583.7499999999991</v>
      </c>
      <c r="T77" s="5">
        <v>1094.48</v>
      </c>
      <c r="U77" s="5">
        <v>3543.73</v>
      </c>
      <c r="V77" s="5">
        <v>312.24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4713.0999999999995</v>
      </c>
      <c r="AP77" s="5">
        <v>344.75453703703698</v>
      </c>
      <c r="AQ77" s="5">
        <v>4363.9814814814808</v>
      </c>
      <c r="AR77" s="5">
        <v>1580.72</v>
      </c>
      <c r="AS77" s="5">
        <v>2911.98</v>
      </c>
      <c r="AT77" s="5">
        <v>220.4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2030.9478268518517</v>
      </c>
      <c r="BC77" s="5">
        <v>107.62059000000001</v>
      </c>
      <c r="BD77" s="5"/>
      <c r="BE77" s="21"/>
      <c r="BF77" s="5">
        <v>594.14</v>
      </c>
      <c r="BG77" s="5">
        <v>214</v>
      </c>
      <c r="BH77" s="5">
        <v>560.9385014137606</v>
      </c>
      <c r="BI77" s="5">
        <v>93.655213675213673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1487.7337150889739</v>
      </c>
      <c r="BS77" s="5">
        <v>884.86452991452984</v>
      </c>
      <c r="BT77" s="5">
        <v>410.25641025641028</v>
      </c>
      <c r="BU77" s="5">
        <v>259.02418803418811</v>
      </c>
      <c r="BV77" s="5">
        <v>1554.145128205128</v>
      </c>
      <c r="BW77" s="21"/>
      <c r="BX77" s="5">
        <v>3041.8788432941019</v>
      </c>
      <c r="BY77" s="5">
        <v>10699.02</v>
      </c>
      <c r="BZ77" s="5">
        <v>9906.4999999999982</v>
      </c>
      <c r="CA77" s="5">
        <v>7085.18</v>
      </c>
      <c r="CB77" s="5">
        <v>588.66999999999996</v>
      </c>
      <c r="CC77" s="5">
        <v>3025.17</v>
      </c>
      <c r="CD77" s="5">
        <f t="shared" si="5"/>
        <v>-903.31042644224999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9260.66</v>
      </c>
      <c r="L78" s="5">
        <v>770.86419814814815</v>
      </c>
      <c r="M78" s="5">
        <v>8574.6851851851843</v>
      </c>
      <c r="N78" s="5">
        <v>1120.8</v>
      </c>
      <c r="O78" s="5">
        <v>7418.88</v>
      </c>
      <c r="P78" s="5">
        <v>720.98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12106.28</v>
      </c>
      <c r="AD78" s="5">
        <v>773.45677777777769</v>
      </c>
      <c r="AE78" s="5">
        <v>11209.51851851852</v>
      </c>
      <c r="AF78" s="5">
        <v>2392.5</v>
      </c>
      <c r="AG78" s="5">
        <v>8820.8799999999992</v>
      </c>
      <c r="AH78" s="5">
        <v>892.9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5183.33</v>
      </c>
      <c r="AP78" s="5">
        <v>379.15099074074072</v>
      </c>
      <c r="AQ78" s="5">
        <v>4799.3796296296296</v>
      </c>
      <c r="AR78" s="5">
        <v>982.65</v>
      </c>
      <c r="AS78" s="5">
        <v>3991.83</v>
      </c>
      <c r="AT78" s="5">
        <v>208.85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1923.4719666666665</v>
      </c>
      <c r="BC78" s="5">
        <v>64.690472</v>
      </c>
      <c r="BD78" s="5"/>
      <c r="BE78" s="21"/>
      <c r="BF78" s="5">
        <v>458.58</v>
      </c>
      <c r="BG78" s="5">
        <v>0</v>
      </c>
      <c r="BH78" s="5">
        <v>560.9385014137606</v>
      </c>
      <c r="BI78" s="5">
        <v>93.655213675213673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0</v>
      </c>
      <c r="BP78" s="5">
        <v>0</v>
      </c>
      <c r="BQ78" s="5">
        <v>0</v>
      </c>
      <c r="BR78" s="5">
        <v>1138.1737150889739</v>
      </c>
      <c r="BS78" s="5">
        <v>884.86452991452984</v>
      </c>
      <c r="BT78" s="5">
        <v>410.25641025641028</v>
      </c>
      <c r="BU78" s="5">
        <v>259.02418803418811</v>
      </c>
      <c r="BV78" s="5">
        <v>1554.145128205128</v>
      </c>
      <c r="BW78" s="21"/>
      <c r="BX78" s="5">
        <v>2692.318843294102</v>
      </c>
      <c r="BY78" s="5">
        <v>26550.27</v>
      </c>
      <c r="BZ78" s="5">
        <v>24583.583333333328</v>
      </c>
      <c r="CA78" s="5">
        <v>20231.59</v>
      </c>
      <c r="CB78" s="5">
        <v>1822.73</v>
      </c>
      <c r="CC78" s="5">
        <v>4495.95</v>
      </c>
      <c r="CD78" s="5">
        <f t="shared" si="5"/>
        <v>-704.15640462743545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3212</v>
      </c>
      <c r="AP79" s="5">
        <v>3900</v>
      </c>
      <c r="AQ79" s="5">
        <v>2974.0740740740739</v>
      </c>
      <c r="AR79" s="5">
        <v>0</v>
      </c>
      <c r="AS79" s="5">
        <v>2937.3</v>
      </c>
      <c r="AT79" s="5">
        <v>274.7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49.464799999999997</v>
      </c>
      <c r="BD79" s="5"/>
      <c r="BE79" s="21"/>
      <c r="BF79" s="5">
        <v>458.58</v>
      </c>
      <c r="BG79" s="5">
        <v>0</v>
      </c>
      <c r="BH79" s="5">
        <v>0</v>
      </c>
      <c r="BI79" s="5">
        <v>93.655213675213673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43.040799999999997</v>
      </c>
      <c r="BP79" s="5">
        <v>0</v>
      </c>
      <c r="BQ79" s="5">
        <v>0</v>
      </c>
      <c r="BR79" s="5">
        <v>620.27601367521368</v>
      </c>
      <c r="BS79" s="5">
        <v>884.86452991452984</v>
      </c>
      <c r="BT79" s="5">
        <v>410.25641025641028</v>
      </c>
      <c r="BU79" s="5">
        <v>259.02418803418811</v>
      </c>
      <c r="BV79" s="5">
        <v>1554.145128205128</v>
      </c>
      <c r="BW79" s="21"/>
      <c r="BX79" s="5">
        <v>2174.421141880342</v>
      </c>
      <c r="BY79" s="5">
        <v>3212</v>
      </c>
      <c r="BZ79" s="5">
        <v>2974.0740740740739</v>
      </c>
      <c r="CA79" s="5">
        <v>2937.3</v>
      </c>
      <c r="CB79" s="5">
        <v>274.7</v>
      </c>
      <c r="CC79" s="5">
        <v>0</v>
      </c>
      <c r="CD79" s="5">
        <f t="shared" si="5"/>
        <v>1775.0436581196582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18321.3</v>
      </c>
      <c r="L80" s="5">
        <v>1525.0785833333341</v>
      </c>
      <c r="M80" s="5">
        <v>16964.166666666672</v>
      </c>
      <c r="N80" s="5">
        <v>3940.51</v>
      </c>
      <c r="O80" s="5">
        <v>14239.79</v>
      </c>
      <c r="P80" s="5">
        <v>141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28831.49</v>
      </c>
      <c r="AD80" s="5">
        <v>1842.0118611111111</v>
      </c>
      <c r="AE80" s="5">
        <v>26695.824074074069</v>
      </c>
      <c r="AF80" s="5">
        <v>5521.78</v>
      </c>
      <c r="AG80" s="5">
        <v>23161.86</v>
      </c>
      <c r="AH80" s="5">
        <v>147.85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12636.22</v>
      </c>
      <c r="AP80" s="5">
        <v>924.31609259259267</v>
      </c>
      <c r="AQ80" s="5">
        <v>11700.203703703701</v>
      </c>
      <c r="AR80" s="5">
        <v>2731.3</v>
      </c>
      <c r="AS80" s="5">
        <v>9751.24</v>
      </c>
      <c r="AT80" s="5">
        <v>153.68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4291.4065370370372</v>
      </c>
      <c r="BC80" s="5">
        <v>152.53576799999999</v>
      </c>
      <c r="BD80" s="5"/>
      <c r="BE80" s="21"/>
      <c r="BF80" s="5">
        <v>458.58</v>
      </c>
      <c r="BG80" s="5">
        <v>0</v>
      </c>
      <c r="BH80" s="5">
        <v>560.9385014137606</v>
      </c>
      <c r="BI80" s="5">
        <v>93.655213675213673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1138.1737150889739</v>
      </c>
      <c r="BS80" s="5">
        <v>884.86452991452984</v>
      </c>
      <c r="BT80" s="5">
        <v>410.25641025641028</v>
      </c>
      <c r="BU80" s="5">
        <v>259.02418803418811</v>
      </c>
      <c r="BV80" s="5">
        <v>1554.145128205128</v>
      </c>
      <c r="BW80" s="21"/>
      <c r="BX80" s="5">
        <v>2692.318843294102</v>
      </c>
      <c r="BY80" s="5">
        <v>59789.01</v>
      </c>
      <c r="BZ80" s="5">
        <v>55360.194444444438</v>
      </c>
      <c r="CA80" s="5">
        <v>47152.89</v>
      </c>
      <c r="CB80" s="5">
        <v>442.53</v>
      </c>
      <c r="CC80" s="5">
        <v>12193.59</v>
      </c>
      <c r="CD80" s="5">
        <f t="shared" si="5"/>
        <v>1751.623461742935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11178.76</v>
      </c>
      <c r="L81" s="5">
        <v>930.52826296296291</v>
      </c>
      <c r="M81" s="5">
        <v>10350.703703703701</v>
      </c>
      <c r="N81" s="5">
        <v>1740.56</v>
      </c>
      <c r="O81" s="5">
        <v>9113.0400000000009</v>
      </c>
      <c r="P81" s="5">
        <v>325.16000000000003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18579.669999999998</v>
      </c>
      <c r="AD81" s="5">
        <v>1187.0344722222219</v>
      </c>
      <c r="AE81" s="5">
        <v>17203.39814814815</v>
      </c>
      <c r="AF81" s="5">
        <v>3326.36</v>
      </c>
      <c r="AG81" s="5">
        <v>14153.5</v>
      </c>
      <c r="AH81" s="5">
        <v>1099.81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6244.16</v>
      </c>
      <c r="AP81" s="5">
        <v>456.74874074074069</v>
      </c>
      <c r="AQ81" s="5">
        <v>5781.6296296296296</v>
      </c>
      <c r="AR81" s="5">
        <v>1055.1500000000001</v>
      </c>
      <c r="AS81" s="5">
        <v>4758</v>
      </c>
      <c r="AT81" s="5">
        <v>431.01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2574.3114759259256</v>
      </c>
      <c r="BC81" s="5">
        <v>79.910754000000011</v>
      </c>
      <c r="BD81" s="5"/>
      <c r="BE81" s="21"/>
      <c r="BF81" s="5">
        <v>458.58</v>
      </c>
      <c r="BG81" s="5">
        <v>0</v>
      </c>
      <c r="BH81" s="5">
        <v>560.9385014137606</v>
      </c>
      <c r="BI81" s="5">
        <v>93.655213675213673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1138.1737150889739</v>
      </c>
      <c r="BS81" s="5">
        <v>884.86452991452984</v>
      </c>
      <c r="BT81" s="5">
        <v>410.25641025641028</v>
      </c>
      <c r="BU81" s="5">
        <v>259.02418803418811</v>
      </c>
      <c r="BV81" s="5">
        <v>1554.145128205128</v>
      </c>
      <c r="BW81" s="21"/>
      <c r="BX81" s="5">
        <v>2692.318843294102</v>
      </c>
      <c r="BY81" s="5">
        <v>36002.589999999997</v>
      </c>
      <c r="BZ81" s="5">
        <v>33335.731481481482</v>
      </c>
      <c r="CA81" s="5">
        <v>28024.54</v>
      </c>
      <c r="CB81" s="5">
        <v>1855.98</v>
      </c>
      <c r="CC81" s="5">
        <v>6122.07</v>
      </c>
      <c r="CD81" s="5">
        <f t="shared" si="5"/>
        <v>-38.096613368176349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29203.24</v>
      </c>
      <c r="L82" s="5">
        <v>2430.8993296296298</v>
      </c>
      <c r="M82" s="5">
        <v>27040.03703703704</v>
      </c>
      <c r="N82" s="5">
        <v>5046.7</v>
      </c>
      <c r="O82" s="5">
        <v>22923.65</v>
      </c>
      <c r="P82" s="5">
        <v>1232.8900000000001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53452.78</v>
      </c>
      <c r="AD82" s="5">
        <v>3415.0387222222221</v>
      </c>
      <c r="AE82" s="5">
        <v>49493.31481481481</v>
      </c>
      <c r="AF82" s="5">
        <v>8838.75</v>
      </c>
      <c r="AG82" s="5">
        <v>43506.1</v>
      </c>
      <c r="AH82" s="5">
        <v>1107.93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17443.86</v>
      </c>
      <c r="AP82" s="5">
        <v>1275.986055555556</v>
      </c>
      <c r="AQ82" s="5">
        <v>16151.722222222221</v>
      </c>
      <c r="AR82" s="5">
        <v>2532.7600000000002</v>
      </c>
      <c r="AS82" s="5">
        <v>14086.54</v>
      </c>
      <c r="AT82" s="5">
        <v>824.56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7121.924107407408</v>
      </c>
      <c r="BC82" s="5">
        <v>229.63094000000001</v>
      </c>
      <c r="BD82" s="5"/>
      <c r="BE82" s="21"/>
      <c r="BF82" s="5">
        <v>458.58</v>
      </c>
      <c r="BG82" s="5">
        <v>0</v>
      </c>
      <c r="BH82" s="5">
        <v>560.9385014137606</v>
      </c>
      <c r="BI82" s="5">
        <v>93.655213675213673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1138.1737150889739</v>
      </c>
      <c r="BS82" s="5">
        <v>884.86452991452984</v>
      </c>
      <c r="BT82" s="5">
        <v>410.25641025641028</v>
      </c>
      <c r="BU82" s="5">
        <v>259.02418803418811</v>
      </c>
      <c r="BV82" s="5">
        <v>1554.145128205128</v>
      </c>
      <c r="BW82" s="21"/>
      <c r="BX82" s="5">
        <v>2692.318843294102</v>
      </c>
      <c r="BY82" s="5">
        <v>100099.88</v>
      </c>
      <c r="BZ82" s="5">
        <v>92685.074074074073</v>
      </c>
      <c r="CA82" s="5">
        <v>80516.290000000008</v>
      </c>
      <c r="CB82" s="5">
        <v>3165.38</v>
      </c>
      <c r="CC82" s="5">
        <v>16418.21</v>
      </c>
      <c r="CD82" s="5">
        <f t="shared" si="5"/>
        <v>4659.2362041133056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36634.19</v>
      </c>
      <c r="L83" s="5">
        <v>3049.4571120370369</v>
      </c>
      <c r="M83" s="5">
        <v>33920.546296296299</v>
      </c>
      <c r="N83" s="5">
        <v>6203.53</v>
      </c>
      <c r="O83" s="5">
        <v>30285.56</v>
      </c>
      <c r="P83" s="5">
        <v>145.1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64572.9</v>
      </c>
      <c r="AD83" s="5">
        <v>4125.4908333333333</v>
      </c>
      <c r="AE83" s="5">
        <v>59789.722222222219</v>
      </c>
      <c r="AF83" s="5">
        <v>12267.94</v>
      </c>
      <c r="AG83" s="5">
        <v>52113.53</v>
      </c>
      <c r="AH83" s="5">
        <v>191.43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19893.919999999998</v>
      </c>
      <c r="AP83" s="5">
        <v>1455.203407407407</v>
      </c>
      <c r="AQ83" s="5">
        <v>18420.296296296299</v>
      </c>
      <c r="AR83" s="5">
        <v>3261.27</v>
      </c>
      <c r="AS83" s="5">
        <v>16617.95</v>
      </c>
      <c r="AT83" s="5">
        <v>14.7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8630.151352777777</v>
      </c>
      <c r="BC83" s="5">
        <v>256.14281000000011</v>
      </c>
      <c r="BD83" s="5"/>
      <c r="BE83" s="21"/>
      <c r="BF83" s="5">
        <v>458.58</v>
      </c>
      <c r="BG83" s="5">
        <v>0</v>
      </c>
      <c r="BH83" s="5">
        <v>560.9385014137606</v>
      </c>
      <c r="BI83" s="5">
        <v>93.655213675213673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1138.1737150889739</v>
      </c>
      <c r="BS83" s="5">
        <v>884.86452991452984</v>
      </c>
      <c r="BT83" s="5">
        <v>410.25641025641028</v>
      </c>
      <c r="BU83" s="5">
        <v>259.02418803418811</v>
      </c>
      <c r="BV83" s="5">
        <v>1554.145128205128</v>
      </c>
      <c r="BW83" s="21"/>
      <c r="BX83" s="5">
        <v>2692.318843294102</v>
      </c>
      <c r="BY83" s="5">
        <v>121101.01</v>
      </c>
      <c r="BZ83" s="5">
        <v>112130.5648148148</v>
      </c>
      <c r="CA83" s="5">
        <v>99017.04</v>
      </c>
      <c r="CB83" s="5">
        <v>351.23</v>
      </c>
      <c r="CC83" s="5">
        <v>21732.74</v>
      </c>
      <c r="CD83" s="5">
        <f t="shared" si="5"/>
        <v>6193.975319483674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4562.76</v>
      </c>
      <c r="L84" s="5">
        <v>379.80752222222219</v>
      </c>
      <c r="M84" s="5">
        <v>4224.7777777777774</v>
      </c>
      <c r="N84" s="5">
        <v>1018.92</v>
      </c>
      <c r="O84" s="5">
        <v>3285.58</v>
      </c>
      <c r="P84" s="5">
        <v>258.26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8953.1200000000008</v>
      </c>
      <c r="AD84" s="5">
        <v>572.00488888888901</v>
      </c>
      <c r="AE84" s="5">
        <v>8289.925925925927</v>
      </c>
      <c r="AF84" s="5">
        <v>1491.61</v>
      </c>
      <c r="AG84" s="5">
        <v>7168.43</v>
      </c>
      <c r="AH84" s="5">
        <v>293.08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193.9</v>
      </c>
      <c r="AP84" s="5">
        <v>14.183425925925929</v>
      </c>
      <c r="AQ84" s="5">
        <v>179.53703703703701</v>
      </c>
      <c r="AR84" s="5">
        <v>0</v>
      </c>
      <c r="AS84" s="5">
        <v>193.9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965.99583703703718</v>
      </c>
      <c r="BC84" s="5">
        <v>2.9860600000000002</v>
      </c>
      <c r="BD84" s="5"/>
      <c r="BE84" s="21"/>
      <c r="BF84" s="5">
        <v>0</v>
      </c>
      <c r="BG84" s="5">
        <v>0</v>
      </c>
      <c r="BH84" s="5">
        <v>560.9385014137606</v>
      </c>
      <c r="BI84" s="5">
        <v>93.655213675213673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0</v>
      </c>
      <c r="BP84" s="5">
        <v>0</v>
      </c>
      <c r="BQ84" s="5">
        <v>0</v>
      </c>
      <c r="BR84" s="5">
        <v>679.59371508897425</v>
      </c>
      <c r="BS84" s="5">
        <v>884.86452991452984</v>
      </c>
      <c r="BT84" s="5">
        <v>410.25641025641028</v>
      </c>
      <c r="BU84" s="5">
        <v>259.02418803418811</v>
      </c>
      <c r="BV84" s="5">
        <v>1554.145128205128</v>
      </c>
      <c r="BW84" s="21"/>
      <c r="BX84" s="5">
        <v>2233.738843294102</v>
      </c>
      <c r="BY84" s="5">
        <v>13709.78</v>
      </c>
      <c r="BZ84" s="5">
        <v>12694.240740740741</v>
      </c>
      <c r="CA84" s="5">
        <v>10647.91</v>
      </c>
      <c r="CB84" s="5">
        <v>551.33999999999992</v>
      </c>
      <c r="CC84" s="5">
        <v>2510.5300000000002</v>
      </c>
      <c r="CD84" s="5">
        <f t="shared" si="5"/>
        <v>-1264.756946257065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12330.77</v>
      </c>
      <c r="L85" s="5">
        <v>1026.4224287037041</v>
      </c>
      <c r="M85" s="5">
        <v>11417.37962962963</v>
      </c>
      <c r="N85" s="5">
        <v>5348.05</v>
      </c>
      <c r="O85" s="5">
        <v>6197.38</v>
      </c>
      <c r="P85" s="5">
        <v>785.34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3709.32</v>
      </c>
      <c r="AD85" s="5">
        <v>236.98433333333341</v>
      </c>
      <c r="AE85" s="5">
        <v>3434.5555555555561</v>
      </c>
      <c r="AF85" s="5">
        <v>817.85</v>
      </c>
      <c r="AG85" s="5">
        <v>2565.2600000000002</v>
      </c>
      <c r="AH85" s="5">
        <v>326.20999999999998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7357.74</v>
      </c>
      <c r="AP85" s="5">
        <v>538.20505555555553</v>
      </c>
      <c r="AQ85" s="5">
        <v>6812.7222222222217</v>
      </c>
      <c r="AR85" s="5">
        <v>2566.52</v>
      </c>
      <c r="AS85" s="5">
        <v>4051.72</v>
      </c>
      <c r="AT85" s="5">
        <v>739.5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1801.6118175925931</v>
      </c>
      <c r="BC85" s="5">
        <v>73.784787999999992</v>
      </c>
      <c r="BD85" s="5"/>
      <c r="BE85" s="21"/>
      <c r="BF85" s="5">
        <v>539.1099999999999</v>
      </c>
      <c r="BG85" s="5">
        <v>208</v>
      </c>
      <c r="BH85" s="5">
        <v>560.9385014137606</v>
      </c>
      <c r="BI85" s="5">
        <v>93.655213675213673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2474.593715088974</v>
      </c>
      <c r="BS85" s="5">
        <v>884.86452991452984</v>
      </c>
      <c r="BT85" s="5">
        <v>410.25641025641028</v>
      </c>
      <c r="BU85" s="5">
        <v>259.02418803418811</v>
      </c>
      <c r="BV85" s="5">
        <v>1554.145128205128</v>
      </c>
      <c r="BW85" s="21"/>
      <c r="BX85" s="5">
        <v>4028.738843294102</v>
      </c>
      <c r="BY85" s="5">
        <v>23397.83</v>
      </c>
      <c r="BZ85" s="5">
        <v>21664.657407407409</v>
      </c>
      <c r="CA85" s="5">
        <v>12814.36</v>
      </c>
      <c r="CB85" s="5">
        <v>1851.05</v>
      </c>
      <c r="CC85" s="5">
        <v>8732.42</v>
      </c>
      <c r="CD85" s="5">
        <f t="shared" si="5"/>
        <v>-2153.342237701509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219.5</v>
      </c>
      <c r="L86" s="5">
        <v>18.271342592592589</v>
      </c>
      <c r="M86" s="5">
        <v>203.2407407407407</v>
      </c>
      <c r="N86" s="5">
        <v>0</v>
      </c>
      <c r="O86" s="5">
        <v>200.5</v>
      </c>
      <c r="P86" s="5">
        <v>19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20935.54</v>
      </c>
      <c r="AD86" s="5">
        <v>1337.5483888888889</v>
      </c>
      <c r="AE86" s="5">
        <v>19384.759259259259</v>
      </c>
      <c r="AF86" s="5">
        <v>2627.8</v>
      </c>
      <c r="AG86" s="5">
        <v>17329.27</v>
      </c>
      <c r="AH86" s="5">
        <v>978.47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3879.3</v>
      </c>
      <c r="AP86" s="5">
        <v>283.76361111111112</v>
      </c>
      <c r="AQ86" s="5">
        <v>3591.9444444444439</v>
      </c>
      <c r="AR86" s="5">
        <v>979.58</v>
      </c>
      <c r="AS86" s="5">
        <v>2788.83</v>
      </c>
      <c r="AT86" s="5">
        <v>110.89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1639.5833425925925</v>
      </c>
      <c r="BC86" s="5">
        <v>44.655687999999998</v>
      </c>
      <c r="BD86" s="5"/>
      <c r="BE86" s="21"/>
      <c r="BF86" s="5">
        <v>587.13</v>
      </c>
      <c r="BG86" s="5">
        <v>182</v>
      </c>
      <c r="BH86" s="5">
        <v>560.9385014137606</v>
      </c>
      <c r="BI86" s="5">
        <v>93.655213675213673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1448.7237150889739</v>
      </c>
      <c r="BS86" s="5">
        <v>884.86452991452984</v>
      </c>
      <c r="BT86" s="5">
        <v>410.25641025641028</v>
      </c>
      <c r="BU86" s="5">
        <v>259.02418803418811</v>
      </c>
      <c r="BV86" s="5">
        <v>1554.145128205128</v>
      </c>
      <c r="BW86" s="21"/>
      <c r="BX86" s="5">
        <v>3002.868843294103</v>
      </c>
      <c r="BY86" s="5">
        <v>25034.34</v>
      </c>
      <c r="BZ86" s="5">
        <v>23179.944444444449</v>
      </c>
      <c r="CA86" s="5">
        <v>20318.599999999999</v>
      </c>
      <c r="CB86" s="5">
        <v>1108.3599999999999</v>
      </c>
      <c r="CC86" s="5">
        <v>3607.38</v>
      </c>
      <c r="CD86" s="5">
        <f t="shared" si="5"/>
        <v>-1318.6298127015104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22699.29</v>
      </c>
      <c r="L87" s="5">
        <v>1889.505713888889</v>
      </c>
      <c r="M87" s="5">
        <v>21017.861111111109</v>
      </c>
      <c r="N87" s="5">
        <v>4390.46</v>
      </c>
      <c r="O87" s="5">
        <v>17303.919999999998</v>
      </c>
      <c r="P87" s="5">
        <v>1004.91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21011.13</v>
      </c>
      <c r="AD87" s="5">
        <v>1342.3777500000001</v>
      </c>
      <c r="AE87" s="5">
        <v>19454.75</v>
      </c>
      <c r="AF87" s="5">
        <v>5210.42</v>
      </c>
      <c r="AG87" s="5">
        <v>14519.26</v>
      </c>
      <c r="AH87" s="5">
        <v>1281.45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9339.52</v>
      </c>
      <c r="AP87" s="5">
        <v>683.16859259259263</v>
      </c>
      <c r="AQ87" s="5">
        <v>8647.7037037037044</v>
      </c>
      <c r="AR87" s="5">
        <v>1824.01</v>
      </c>
      <c r="AS87" s="5">
        <v>6958.56</v>
      </c>
      <c r="AT87" s="5">
        <v>556.95000000000005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3915.0520564814819</v>
      </c>
      <c r="BC87" s="5">
        <v>115.738854</v>
      </c>
      <c r="BD87" s="5"/>
      <c r="BE87" s="21"/>
      <c r="BF87" s="5">
        <v>0</v>
      </c>
      <c r="BG87" s="5">
        <v>0</v>
      </c>
      <c r="BH87" s="5">
        <v>560.9385014137606</v>
      </c>
      <c r="BI87" s="5">
        <v>93.655213675213673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679.59371508897425</v>
      </c>
      <c r="BS87" s="5">
        <v>884.86452991452984</v>
      </c>
      <c r="BT87" s="5">
        <v>410.25641025641028</v>
      </c>
      <c r="BU87" s="5">
        <v>259.02418803418811</v>
      </c>
      <c r="BV87" s="5">
        <v>1554.145128205128</v>
      </c>
      <c r="BW87" s="21"/>
      <c r="BX87" s="5">
        <v>2233.738843294102</v>
      </c>
      <c r="BY87" s="5">
        <v>53049.94</v>
      </c>
      <c r="BZ87" s="5">
        <v>49120.314814814818</v>
      </c>
      <c r="CA87" s="5">
        <v>38781.74</v>
      </c>
      <c r="CB87" s="5">
        <v>2843.31</v>
      </c>
      <c r="CC87" s="5">
        <v>11424.89</v>
      </c>
      <c r="CD87" s="5">
        <f t="shared" si="5"/>
        <v>1797.0520671873801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4700.04</v>
      </c>
      <c r="L88" s="5">
        <v>391.23481111111113</v>
      </c>
      <c r="M88" s="5">
        <v>4351.8888888888887</v>
      </c>
      <c r="N88" s="5">
        <v>1263.6400000000001</v>
      </c>
      <c r="O88" s="5">
        <v>3233.4</v>
      </c>
      <c r="P88" s="5">
        <v>203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6300.6999999999989</v>
      </c>
      <c r="AP88" s="5">
        <v>460.88453703703692</v>
      </c>
      <c r="AQ88" s="5">
        <v>5833.9814814814799</v>
      </c>
      <c r="AR88" s="5">
        <v>2827.52</v>
      </c>
      <c r="AS88" s="5">
        <v>3247.2</v>
      </c>
      <c r="AT88" s="5">
        <v>225.98</v>
      </c>
      <c r="AU88" s="5">
        <v>2823.9</v>
      </c>
      <c r="AV88" s="5">
        <v>112.4330555555555</v>
      </c>
      <c r="AW88" s="5">
        <v>2614.7222222222222</v>
      </c>
      <c r="AX88" s="5">
        <v>1420.05</v>
      </c>
      <c r="AY88" s="5">
        <v>1362.5</v>
      </c>
      <c r="AZ88" s="5">
        <v>41.35</v>
      </c>
      <c r="BA88" s="21"/>
      <c r="BB88" s="5">
        <f t="shared" si="4"/>
        <v>964.55240370370348</v>
      </c>
      <c r="BC88" s="5">
        <v>53.486972000000002</v>
      </c>
      <c r="BD88" s="5"/>
      <c r="BE88" s="21"/>
      <c r="BF88" s="5">
        <v>0</v>
      </c>
      <c r="BG88" s="5">
        <v>0</v>
      </c>
      <c r="BH88" s="5">
        <v>560.9385014137606</v>
      </c>
      <c r="BI88" s="5">
        <v>93.655213675213673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1727.4837150889739</v>
      </c>
      <c r="BS88" s="5">
        <v>884.86452991452984</v>
      </c>
      <c r="BT88" s="5">
        <v>410.25641025641028</v>
      </c>
      <c r="BU88" s="5">
        <v>259.02418803418811</v>
      </c>
      <c r="BV88" s="5">
        <v>1554.145128205128</v>
      </c>
      <c r="BW88" s="21"/>
      <c r="BX88" s="5">
        <v>3281.6288432941028</v>
      </c>
      <c r="BY88" s="5">
        <v>13824.64</v>
      </c>
      <c r="BZ88" s="5">
        <v>12800.592592592589</v>
      </c>
      <c r="CA88" s="5">
        <v>7843.1</v>
      </c>
      <c r="CB88" s="5">
        <v>470.33</v>
      </c>
      <c r="CC88" s="5">
        <v>5511.21</v>
      </c>
      <c r="CD88" s="5">
        <f t="shared" si="5"/>
        <v>-2263.5894675903992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5132.24</v>
      </c>
      <c r="L89" s="5">
        <v>427.2114592592593</v>
      </c>
      <c r="M89" s="5">
        <v>4752.0740740740739</v>
      </c>
      <c r="N89" s="5">
        <v>1352.62</v>
      </c>
      <c r="O89" s="5">
        <v>3698.62</v>
      </c>
      <c r="P89" s="5">
        <v>81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10155.1</v>
      </c>
      <c r="AD89" s="5">
        <v>648.79805555555561</v>
      </c>
      <c r="AE89" s="5">
        <v>9402.8703703703704</v>
      </c>
      <c r="AF89" s="5">
        <v>2796.33</v>
      </c>
      <c r="AG89" s="5">
        <v>7126.58</v>
      </c>
      <c r="AH89" s="5">
        <v>232.19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10861.14</v>
      </c>
      <c r="AP89" s="5">
        <v>794.47227777777766</v>
      </c>
      <c r="AQ89" s="5">
        <v>10056.611111111109</v>
      </c>
      <c r="AR89" s="5">
        <v>2299.9299999999998</v>
      </c>
      <c r="AS89" s="5">
        <v>8267.41</v>
      </c>
      <c r="AT89" s="5">
        <v>293.8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1870.4817925925925</v>
      </c>
      <c r="BC89" s="5">
        <v>131.842634</v>
      </c>
      <c r="BD89" s="5"/>
      <c r="BE89" s="21"/>
      <c r="BF89" s="5">
        <v>0</v>
      </c>
      <c r="BG89" s="5">
        <v>104.3</v>
      </c>
      <c r="BH89" s="5">
        <v>560.9385014137606</v>
      </c>
      <c r="BI89" s="5">
        <v>93.655213675213673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1716.163715088974</v>
      </c>
      <c r="BS89" s="5">
        <v>884.86452991452984</v>
      </c>
      <c r="BT89" s="5">
        <v>410.25641025641028</v>
      </c>
      <c r="BU89" s="5">
        <v>259.02418803418811</v>
      </c>
      <c r="BV89" s="5">
        <v>1554.145128205128</v>
      </c>
      <c r="BW89" s="21"/>
      <c r="BX89" s="5">
        <v>3270.3088432941022</v>
      </c>
      <c r="BY89" s="5">
        <v>26148.48</v>
      </c>
      <c r="BZ89" s="5">
        <v>24211.555555555551</v>
      </c>
      <c r="CA89" s="5">
        <v>19092.61</v>
      </c>
      <c r="CB89" s="5">
        <v>606.99</v>
      </c>
      <c r="CC89" s="5">
        <v>6448.8799999999992</v>
      </c>
      <c r="CD89" s="5">
        <f t="shared" si="5"/>
        <v>-1267.9844167015096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1323.25</v>
      </c>
      <c r="F90" s="5">
        <v>1000</v>
      </c>
      <c r="G90" s="5">
        <v>1225.2314814814811</v>
      </c>
      <c r="H90" s="5">
        <v>435.75</v>
      </c>
      <c r="I90" s="5">
        <v>887.5</v>
      </c>
      <c r="J90" s="5">
        <v>0</v>
      </c>
      <c r="K90" s="5">
        <v>10097.66</v>
      </c>
      <c r="L90" s="5">
        <v>840.53669814814816</v>
      </c>
      <c r="M90" s="5">
        <v>9349.6851851851843</v>
      </c>
      <c r="N90" s="5">
        <v>2198.84</v>
      </c>
      <c r="O90" s="5">
        <v>7898.82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12974.77</v>
      </c>
      <c r="AP90" s="5">
        <v>949.08039814814811</v>
      </c>
      <c r="AQ90" s="5">
        <v>12013.675925925931</v>
      </c>
      <c r="AR90" s="5">
        <v>3864.52</v>
      </c>
      <c r="AS90" s="5">
        <v>9110.25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2789.617096296296</v>
      </c>
      <c r="BC90" s="5">
        <v>153.96535</v>
      </c>
      <c r="BD90" s="5"/>
      <c r="BE90" s="21"/>
      <c r="BF90" s="5">
        <v>534.68000000000006</v>
      </c>
      <c r="BG90" s="5">
        <v>139</v>
      </c>
      <c r="BH90" s="5">
        <v>560.9385014137606</v>
      </c>
      <c r="BI90" s="5">
        <v>93.655213675213673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1353.2737150889741</v>
      </c>
      <c r="BS90" s="5">
        <v>884.86452991452984</v>
      </c>
      <c r="BT90" s="5">
        <v>410.25641025641028</v>
      </c>
      <c r="BU90" s="5">
        <v>259.02418803418811</v>
      </c>
      <c r="BV90" s="5">
        <v>1554.145128205128</v>
      </c>
      <c r="BW90" s="21"/>
      <c r="BX90" s="5">
        <v>2907.4188432941032</v>
      </c>
      <c r="BY90" s="5">
        <v>24395.68</v>
      </c>
      <c r="BZ90" s="5">
        <v>22588.592592592591</v>
      </c>
      <c r="CA90" s="5">
        <v>17896.57</v>
      </c>
      <c r="CB90" s="5">
        <v>0</v>
      </c>
      <c r="CC90" s="5">
        <v>6499.1100000000006</v>
      </c>
      <c r="CD90" s="5">
        <f t="shared" si="5"/>
        <v>36.163603002192758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4391.2299999999996</v>
      </c>
      <c r="L92" s="5">
        <v>365.52923796296301</v>
      </c>
      <c r="M92" s="5">
        <v>4065.9537037037039</v>
      </c>
      <c r="N92" s="5">
        <v>1625.68</v>
      </c>
      <c r="O92" s="5">
        <v>2495.4499999999998</v>
      </c>
      <c r="P92" s="5">
        <v>270.10000000000002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8586.73</v>
      </c>
      <c r="AP92" s="5">
        <v>628.10339814814813</v>
      </c>
      <c r="AQ92" s="5">
        <v>7950.6759259259252</v>
      </c>
      <c r="AR92" s="5">
        <v>2347.64</v>
      </c>
      <c r="AS92" s="5">
        <v>5668.42</v>
      </c>
      <c r="AT92" s="5">
        <v>570.66999999999996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993.6326361111112</v>
      </c>
      <c r="BC92" s="5">
        <v>96.081986000000001</v>
      </c>
      <c r="BD92" s="5"/>
      <c r="BE92" s="21"/>
      <c r="BF92" s="5">
        <v>694.69</v>
      </c>
      <c r="BG92" s="5">
        <v>167.5</v>
      </c>
      <c r="BH92" s="5">
        <v>560.9385014137606</v>
      </c>
      <c r="BI92" s="5">
        <v>93.655213675213673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1541.7837150889741</v>
      </c>
      <c r="BS92" s="5">
        <v>884.86452991452984</v>
      </c>
      <c r="BT92" s="5">
        <v>410.25641025641028</v>
      </c>
      <c r="BU92" s="5">
        <v>259.02418803418811</v>
      </c>
      <c r="BV92" s="5">
        <v>1554.145128205128</v>
      </c>
      <c r="BW92" s="21"/>
      <c r="BX92" s="5">
        <v>3095.928843294103</v>
      </c>
      <c r="BY92" s="5">
        <v>12977.96</v>
      </c>
      <c r="BZ92" s="5">
        <v>12016.62962962963</v>
      </c>
      <c r="CA92" s="5">
        <v>8163.87</v>
      </c>
      <c r="CB92" s="5">
        <v>840.77</v>
      </c>
      <c r="CC92" s="5">
        <v>3973.32</v>
      </c>
      <c r="CD92" s="5">
        <f t="shared" si="5"/>
        <v>-2006.2142211829919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10004.379999999999</v>
      </c>
      <c r="R93" s="5">
        <v>1750</v>
      </c>
      <c r="S93" s="5">
        <v>9263.3148148148139</v>
      </c>
      <c r="T93" s="5">
        <v>0</v>
      </c>
      <c r="U93" s="5">
        <v>8723.98</v>
      </c>
      <c r="V93" s="5">
        <v>1280.4000000000001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1750</v>
      </c>
      <c r="BC93" s="5">
        <v>154.067452</v>
      </c>
      <c r="BD93" s="5"/>
      <c r="BE93" s="21"/>
      <c r="BF93" s="5">
        <v>0</v>
      </c>
      <c r="BG93" s="5">
        <v>0</v>
      </c>
      <c r="BH93" s="5">
        <v>560.9385014137606</v>
      </c>
      <c r="BI93" s="5">
        <v>93.655213675213673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679.59371508897425</v>
      </c>
      <c r="BS93" s="5">
        <v>884.86452991452984</v>
      </c>
      <c r="BT93" s="5">
        <v>410.25641025641028</v>
      </c>
      <c r="BU93" s="5">
        <v>259.02418803418811</v>
      </c>
      <c r="BV93" s="5">
        <v>1554.145128205128</v>
      </c>
      <c r="BW93" s="21"/>
      <c r="BX93" s="5">
        <v>2233.738843294102</v>
      </c>
      <c r="BY93" s="5">
        <v>10004.379999999999</v>
      </c>
      <c r="BZ93" s="5">
        <v>9263.3148148148139</v>
      </c>
      <c r="CA93" s="5">
        <v>8723.98</v>
      </c>
      <c r="CB93" s="5">
        <v>1280.4000000000001</v>
      </c>
      <c r="CC93" s="5">
        <v>0</v>
      </c>
      <c r="CD93" s="5">
        <f t="shared" si="5"/>
        <v>-329.67139129410202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170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10190.4</v>
      </c>
      <c r="L94" s="5">
        <v>848.25644444444447</v>
      </c>
      <c r="M94" s="5">
        <v>9435.5555555555547</v>
      </c>
      <c r="N94" s="5">
        <v>2182.54</v>
      </c>
      <c r="O94" s="5">
        <v>7678.47</v>
      </c>
      <c r="P94" s="5">
        <v>329.39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10331.43</v>
      </c>
      <c r="AP94" s="5">
        <v>755.72497222222216</v>
      </c>
      <c r="AQ94" s="5">
        <v>9566.1388888888887</v>
      </c>
      <c r="AR94" s="5">
        <v>2985.16</v>
      </c>
      <c r="AS94" s="5">
        <v>7090.33</v>
      </c>
      <c r="AT94" s="5">
        <v>255.94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1603.9814166666665</v>
      </c>
      <c r="BC94" s="5">
        <v>113.132558</v>
      </c>
      <c r="BD94" s="5"/>
      <c r="BE94" s="21"/>
      <c r="BF94" s="5">
        <v>518</v>
      </c>
      <c r="BG94" s="5">
        <v>238</v>
      </c>
      <c r="BH94" s="5">
        <v>560.9385014137606</v>
      </c>
      <c r="BI94" s="5">
        <v>93.655213675213673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2531.843715088974</v>
      </c>
      <c r="BS94" s="5">
        <v>884.86452991452984</v>
      </c>
      <c r="BT94" s="5">
        <v>410.25641025641028</v>
      </c>
      <c r="BU94" s="5">
        <v>259.02418803418811</v>
      </c>
      <c r="BV94" s="5">
        <v>1554.145128205128</v>
      </c>
      <c r="BW94" s="21"/>
      <c r="BX94" s="5">
        <v>4085.988843294102</v>
      </c>
      <c r="BY94" s="5">
        <v>20521.830000000002</v>
      </c>
      <c r="BZ94" s="5">
        <v>19001.694444444449</v>
      </c>
      <c r="CA94" s="5">
        <v>14768.8</v>
      </c>
      <c r="CB94" s="5">
        <v>585.32999999999993</v>
      </c>
      <c r="CC94" s="5">
        <v>5167.7</v>
      </c>
      <c r="CD94" s="5">
        <f t="shared" si="5"/>
        <v>-2368.8748686274357</v>
      </c>
      <c r="CE94" s="21"/>
      <c r="CF94" s="4"/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9761.2900000000009</v>
      </c>
      <c r="L95" s="5">
        <v>812.5370101851853</v>
      </c>
      <c r="M95" s="5">
        <v>9038.2314814814818</v>
      </c>
      <c r="N95" s="5">
        <v>2466.67</v>
      </c>
      <c r="O95" s="5">
        <v>6977.53</v>
      </c>
      <c r="P95" s="5">
        <v>317.08999999999997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13334.85</v>
      </c>
      <c r="AP95" s="5">
        <v>975.41958333333309</v>
      </c>
      <c r="AQ95" s="5">
        <v>12347.08333333333</v>
      </c>
      <c r="AR95" s="5">
        <v>3393.62</v>
      </c>
      <c r="AS95" s="5">
        <v>9613.9599999999991</v>
      </c>
      <c r="AT95" s="5">
        <v>327.27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1787.9565935185183</v>
      </c>
      <c r="BC95" s="5">
        <v>153.094942</v>
      </c>
      <c r="BD95" s="5"/>
      <c r="BE95" s="21"/>
      <c r="BF95" s="5">
        <v>228</v>
      </c>
      <c r="BG95" s="5">
        <v>0</v>
      </c>
      <c r="BH95" s="5">
        <v>560.9385014137606</v>
      </c>
      <c r="BI95" s="5">
        <v>93.655213675213673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1975.758715088974</v>
      </c>
      <c r="BS95" s="5">
        <v>884.86452991452984</v>
      </c>
      <c r="BT95" s="5">
        <v>410.25641025641028</v>
      </c>
      <c r="BU95" s="5">
        <v>259.02418803418811</v>
      </c>
      <c r="BV95" s="5">
        <v>1554.145128205128</v>
      </c>
      <c r="BW95" s="21"/>
      <c r="BX95" s="5">
        <v>3529.903843294102</v>
      </c>
      <c r="BY95" s="5">
        <v>23096.14</v>
      </c>
      <c r="BZ95" s="5">
        <v>21385.31481481481</v>
      </c>
      <c r="CA95" s="5">
        <v>16591.490000000002</v>
      </c>
      <c r="CB95" s="5">
        <v>644.3599999999999</v>
      </c>
      <c r="CC95" s="5">
        <v>5860.29</v>
      </c>
      <c r="CD95" s="5">
        <f t="shared" si="5"/>
        <v>-1588.8523077755838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171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2838.78</v>
      </c>
      <c r="L96" s="5">
        <v>236.30215000000001</v>
      </c>
      <c r="M96" s="5">
        <v>2628.5</v>
      </c>
      <c r="N96" s="5">
        <v>1076.83</v>
      </c>
      <c r="O96" s="5">
        <v>1742.35</v>
      </c>
      <c r="P96" s="5">
        <v>19.600000000000001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4060.15</v>
      </c>
      <c r="AP96" s="5">
        <v>296.99245370370369</v>
      </c>
      <c r="AQ96" s="5">
        <v>3759.3981481481478</v>
      </c>
      <c r="AR96" s="5">
        <v>1096.18</v>
      </c>
      <c r="AS96" s="5">
        <v>2840.44</v>
      </c>
      <c r="AT96" s="5">
        <v>123.53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533.29460370370373</v>
      </c>
      <c r="BC96" s="5">
        <v>45.645138000000003</v>
      </c>
      <c r="BD96" s="5"/>
      <c r="BE96" s="21"/>
      <c r="BF96" s="5">
        <v>0</v>
      </c>
      <c r="BG96" s="5">
        <v>0</v>
      </c>
      <c r="BH96" s="5">
        <v>560.9385014137606</v>
      </c>
      <c r="BI96" s="5">
        <v>93.655213675213673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1747.758715088974</v>
      </c>
      <c r="BS96" s="5">
        <v>884.86452991452984</v>
      </c>
      <c r="BT96" s="5">
        <v>410.25641025641028</v>
      </c>
      <c r="BU96" s="5">
        <v>259.02418803418811</v>
      </c>
      <c r="BV96" s="5">
        <v>1554.145128205128</v>
      </c>
      <c r="BW96" s="21"/>
      <c r="BX96" s="5">
        <v>3301.903843294102</v>
      </c>
      <c r="BY96" s="5">
        <v>6898.93</v>
      </c>
      <c r="BZ96" s="5">
        <v>6387.8981481481478</v>
      </c>
      <c r="CA96" s="5">
        <v>4582.79</v>
      </c>
      <c r="CB96" s="5">
        <v>143.13</v>
      </c>
      <c r="CC96" s="5">
        <v>2173.0100000000002</v>
      </c>
      <c r="CD96" s="5">
        <f t="shared" si="5"/>
        <v>-2722.9641015903981</v>
      </c>
      <c r="CE96" s="21"/>
      <c r="CF96" s="4"/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4703</v>
      </c>
      <c r="L97" s="5">
        <v>391.48120370370373</v>
      </c>
      <c r="M97" s="5">
        <v>4354.6296296296296</v>
      </c>
      <c r="N97" s="5">
        <v>1025.29</v>
      </c>
      <c r="O97" s="5">
        <v>3514.36</v>
      </c>
      <c r="P97" s="5">
        <v>163.35</v>
      </c>
      <c r="Q97" s="5">
        <v>12382.19</v>
      </c>
      <c r="R97" s="5">
        <v>1600</v>
      </c>
      <c r="S97" s="5">
        <v>11464.990740740741</v>
      </c>
      <c r="T97" s="5">
        <v>2392.71</v>
      </c>
      <c r="U97" s="5">
        <v>8922.35</v>
      </c>
      <c r="V97" s="5">
        <v>1067.1300000000001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9722.77</v>
      </c>
      <c r="AP97" s="5">
        <v>711.20262037037025</v>
      </c>
      <c r="AQ97" s="5">
        <v>9002.5648148148139</v>
      </c>
      <c r="AR97" s="5">
        <v>2184.79</v>
      </c>
      <c r="AS97" s="5">
        <v>7162.19</v>
      </c>
      <c r="AT97" s="5">
        <v>375.79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2702.683824074074</v>
      </c>
      <c r="BC97" s="5">
        <v>269.92288400000001</v>
      </c>
      <c r="BD97" s="5"/>
      <c r="BE97" s="21"/>
      <c r="BF97" s="5">
        <v>0</v>
      </c>
      <c r="BG97" s="5">
        <v>350.37</v>
      </c>
      <c r="BH97" s="5">
        <v>560.9385014137606</v>
      </c>
      <c r="BI97" s="5">
        <v>93.655213675213673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0</v>
      </c>
      <c r="BP97" s="5">
        <v>0</v>
      </c>
      <c r="BQ97" s="5">
        <v>0</v>
      </c>
      <c r="BR97" s="5">
        <v>1029.9637150889739</v>
      </c>
      <c r="BS97" s="5">
        <v>884.86452991452984</v>
      </c>
      <c r="BT97" s="5">
        <v>410.25641025641028</v>
      </c>
      <c r="BU97" s="5">
        <v>259.02418803418811</v>
      </c>
      <c r="BV97" s="5">
        <v>1554.145128205128</v>
      </c>
      <c r="BW97" s="21"/>
      <c r="BX97" s="5">
        <v>2584.1088432941019</v>
      </c>
      <c r="BY97" s="5">
        <v>26807.96</v>
      </c>
      <c r="BZ97" s="5">
        <v>24822.18518518519</v>
      </c>
      <c r="CA97" s="5">
        <v>19598.900000000001</v>
      </c>
      <c r="CB97" s="5">
        <v>1606.27</v>
      </c>
      <c r="CC97" s="5">
        <v>5602.79</v>
      </c>
      <c r="CD97" s="5">
        <f t="shared" si="5"/>
        <v>388.49786477997213</v>
      </c>
      <c r="CE97" s="21"/>
      <c r="CF97" s="4"/>
    </row>
    <row r="98" spans="1:84" ht="18.95" customHeight="1" x14ac:dyDescent="0.25">
      <c r="A98" s="21"/>
      <c r="B98" s="3">
        <v>1255</v>
      </c>
      <c r="C98" s="4" t="s">
        <v>173</v>
      </c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3747.02</v>
      </c>
      <c r="L98" s="5">
        <v>311.90472037037028</v>
      </c>
      <c r="M98" s="5">
        <v>3469.462962962963</v>
      </c>
      <c r="N98" s="5">
        <v>1126.3399999999999</v>
      </c>
      <c r="O98" s="5">
        <v>2451.58</v>
      </c>
      <c r="P98" s="5">
        <v>169.1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311.90472037037028</v>
      </c>
      <c r="BC98" s="5">
        <v>0</v>
      </c>
      <c r="BD98" s="5"/>
      <c r="BE98" s="21"/>
      <c r="BF98" s="5">
        <v>141.19999999999999</v>
      </c>
      <c r="BG98" s="5">
        <v>292.11</v>
      </c>
      <c r="BH98" s="5">
        <v>560.9385014137606</v>
      </c>
      <c r="BI98" s="5">
        <v>93.655213675213673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2154.6437150889742</v>
      </c>
      <c r="BS98" s="5">
        <v>884.86452991452984</v>
      </c>
      <c r="BT98" s="5">
        <v>410.25641025641028</v>
      </c>
      <c r="BU98" s="5">
        <v>259.02418803418811</v>
      </c>
      <c r="BV98" s="5">
        <v>1554.145128205128</v>
      </c>
      <c r="BW98" s="21"/>
      <c r="BX98" s="5">
        <v>3708.7888432941031</v>
      </c>
      <c r="BY98" s="5">
        <v>3747.02</v>
      </c>
      <c r="BZ98" s="5">
        <v>3469.462962962963</v>
      </c>
      <c r="CA98" s="5">
        <v>2451.58</v>
      </c>
      <c r="CB98" s="5">
        <v>169.1</v>
      </c>
      <c r="CC98" s="5">
        <v>1126.3399999999999</v>
      </c>
      <c r="CD98" s="5">
        <f t="shared" si="5"/>
        <v>-3396.8841229237328</v>
      </c>
      <c r="CE98" s="21"/>
      <c r="CF98" s="4"/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3152.07</v>
      </c>
      <c r="L99" s="5">
        <v>262.38064166666658</v>
      </c>
      <c r="M99" s="5">
        <v>2918.583333333333</v>
      </c>
      <c r="N99" s="5">
        <v>479.62</v>
      </c>
      <c r="O99" s="5">
        <v>2672.45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4949.6799999999994</v>
      </c>
      <c r="AD99" s="5">
        <v>316.22955555555552</v>
      </c>
      <c r="AE99" s="5">
        <v>4583.0370370370356</v>
      </c>
      <c r="AF99" s="5">
        <v>873.43</v>
      </c>
      <c r="AG99" s="5">
        <v>3987.85</v>
      </c>
      <c r="AH99" s="5">
        <v>88.4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1811.56</v>
      </c>
      <c r="AP99" s="5">
        <v>132.51225925925931</v>
      </c>
      <c r="AQ99" s="5">
        <v>1677.37037037037</v>
      </c>
      <c r="AR99" s="5">
        <v>212.73</v>
      </c>
      <c r="AS99" s="5">
        <v>1598.83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711.12245648148132</v>
      </c>
      <c r="BC99" s="5">
        <v>24.621981999999999</v>
      </c>
      <c r="BD99" s="5"/>
      <c r="BE99" s="21"/>
      <c r="BF99" s="5">
        <v>458.58</v>
      </c>
      <c r="BG99" s="5">
        <v>0</v>
      </c>
      <c r="BH99" s="5">
        <v>560.9385014137606</v>
      </c>
      <c r="BI99" s="5">
        <v>93.655213675213673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1138.1737150889739</v>
      </c>
      <c r="BS99" s="5">
        <v>884.86452991452984</v>
      </c>
      <c r="BT99" s="5">
        <v>410.25641025641028</v>
      </c>
      <c r="BU99" s="5">
        <v>259.02418803418811</v>
      </c>
      <c r="BV99" s="5">
        <v>1554.145128205128</v>
      </c>
      <c r="BW99" s="21"/>
      <c r="BX99" s="5">
        <v>2692.318843294102</v>
      </c>
      <c r="BY99" s="5">
        <v>9913.31</v>
      </c>
      <c r="BZ99" s="5">
        <v>9178.9907407407391</v>
      </c>
      <c r="CA99" s="5">
        <v>8259.1299999999992</v>
      </c>
      <c r="CB99" s="5">
        <v>88.4</v>
      </c>
      <c r="CC99" s="5">
        <v>1565.78</v>
      </c>
      <c r="CD99" s="5">
        <f t="shared" ref="CD99:CD130" si="7">BB99+BC99+BD99-BX99</f>
        <v>-1956.5744048126207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3857.98</v>
      </c>
      <c r="L100" s="5">
        <v>321.14111296296289</v>
      </c>
      <c r="M100" s="5">
        <v>3572.203703703703</v>
      </c>
      <c r="N100" s="5">
        <v>494.12</v>
      </c>
      <c r="O100" s="5">
        <v>3220.86</v>
      </c>
      <c r="P100" s="5">
        <v>143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7605.46</v>
      </c>
      <c r="AD100" s="5">
        <v>485.90438888888889</v>
      </c>
      <c r="AE100" s="5">
        <v>7042.0925925925922</v>
      </c>
      <c r="AF100" s="5">
        <v>1320.2</v>
      </c>
      <c r="AG100" s="5">
        <v>6213.14</v>
      </c>
      <c r="AH100" s="5">
        <v>72.12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2571.39</v>
      </c>
      <c r="AP100" s="5">
        <v>188.09241666666671</v>
      </c>
      <c r="AQ100" s="5">
        <v>2380.916666666667</v>
      </c>
      <c r="AR100" s="5">
        <v>284.67</v>
      </c>
      <c r="AS100" s="5">
        <v>2274.02</v>
      </c>
      <c r="AT100" s="5">
        <v>12.7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995.13791851851852</v>
      </c>
      <c r="BC100" s="5">
        <v>35.215488000000001</v>
      </c>
      <c r="BD100" s="5"/>
      <c r="BE100" s="21"/>
      <c r="BF100" s="5">
        <v>458.58</v>
      </c>
      <c r="BG100" s="5">
        <v>0</v>
      </c>
      <c r="BH100" s="5">
        <v>0</v>
      </c>
      <c r="BI100" s="5">
        <v>93.655213675213673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159.94025600000001</v>
      </c>
      <c r="BP100" s="5">
        <v>0</v>
      </c>
      <c r="BQ100" s="5">
        <v>0</v>
      </c>
      <c r="BR100" s="5">
        <v>737.17546967521366</v>
      </c>
      <c r="BS100" s="5">
        <v>884.86452991452984</v>
      </c>
      <c r="BT100" s="5">
        <v>410.25641025641028</v>
      </c>
      <c r="BU100" s="5">
        <v>259.02418803418811</v>
      </c>
      <c r="BV100" s="5">
        <v>1554.145128205128</v>
      </c>
      <c r="BW100" s="21"/>
      <c r="BX100" s="5">
        <v>2291.3205978803421</v>
      </c>
      <c r="BY100" s="5">
        <v>14034.83</v>
      </c>
      <c r="BZ100" s="5">
        <v>12995.21296296296</v>
      </c>
      <c r="CA100" s="5">
        <v>11708.02</v>
      </c>
      <c r="CB100" s="5">
        <v>227.82</v>
      </c>
      <c r="CC100" s="5">
        <v>2098.9899999999998</v>
      </c>
      <c r="CD100" s="5">
        <f t="shared" si="7"/>
        <v>-1260.9671913618236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186</v>
      </c>
      <c r="L102" s="5">
        <v>15.48277777777778</v>
      </c>
      <c r="M102" s="5">
        <v>172.2222222222222</v>
      </c>
      <c r="N102" s="5">
        <v>0</v>
      </c>
      <c r="O102" s="5">
        <v>186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3709.36</v>
      </c>
      <c r="AD102" s="5">
        <v>236.9868888888889</v>
      </c>
      <c r="AE102" s="5">
        <v>3434.5925925925931</v>
      </c>
      <c r="AF102" s="5">
        <v>1207.44</v>
      </c>
      <c r="AG102" s="5">
        <v>2501.92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2368.5300000000002</v>
      </c>
      <c r="AP102" s="5">
        <v>173.2535833333333</v>
      </c>
      <c r="AQ102" s="5">
        <v>2193.083333333333</v>
      </c>
      <c r="AR102" s="5">
        <v>330.18</v>
      </c>
      <c r="AS102" s="5">
        <v>2022.15</v>
      </c>
      <c r="AT102" s="5">
        <v>16.2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425.72325000000001</v>
      </c>
      <c r="BC102" s="5">
        <v>31.39059</v>
      </c>
      <c r="BD102" s="5"/>
      <c r="BE102" s="21"/>
      <c r="BF102" s="5">
        <v>0</v>
      </c>
      <c r="BG102" s="5">
        <v>0</v>
      </c>
      <c r="BH102" s="5">
        <v>560.9385014137606</v>
      </c>
      <c r="BI102" s="5">
        <v>93.655213675213673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679.59371508897425</v>
      </c>
      <c r="BS102" s="5">
        <v>884.86452991452984</v>
      </c>
      <c r="BT102" s="5">
        <v>410.25641025641028</v>
      </c>
      <c r="BU102" s="5">
        <v>259.02418803418811</v>
      </c>
      <c r="BV102" s="5">
        <v>1554.145128205128</v>
      </c>
      <c r="BW102" s="21"/>
      <c r="BX102" s="5">
        <v>2233.738843294102</v>
      </c>
      <c r="BY102" s="5">
        <v>6263.8899999999994</v>
      </c>
      <c r="BZ102" s="5">
        <v>5799.8981481481478</v>
      </c>
      <c r="CA102" s="5">
        <v>4710.07</v>
      </c>
      <c r="CB102" s="5">
        <v>16.2</v>
      </c>
      <c r="CC102" s="5">
        <v>1537.62</v>
      </c>
      <c r="CD102" s="5">
        <f t="shared" si="7"/>
        <v>-1776.625003294102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20735.919999999998</v>
      </c>
      <c r="L104" s="5">
        <v>1726.0733407407411</v>
      </c>
      <c r="M104" s="5">
        <v>19199.92592592592</v>
      </c>
      <c r="N104" s="5">
        <v>3962.97</v>
      </c>
      <c r="O104" s="5">
        <v>16533.009999999998</v>
      </c>
      <c r="P104" s="5">
        <v>239.94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21338.11</v>
      </c>
      <c r="X104" s="5">
        <v>750</v>
      </c>
      <c r="Y104" s="5">
        <v>19757.509259259259</v>
      </c>
      <c r="Z104" s="5">
        <v>2851.54</v>
      </c>
      <c r="AA104" s="5">
        <v>18003.28</v>
      </c>
      <c r="AB104" s="5">
        <v>483.29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7680.98</v>
      </c>
      <c r="AP104" s="5">
        <v>561.849462962963</v>
      </c>
      <c r="AQ104" s="5">
        <v>7112.0185185185182</v>
      </c>
      <c r="AR104" s="5">
        <v>1335.75</v>
      </c>
      <c r="AS104" s="5">
        <v>6119.22</v>
      </c>
      <c r="AT104" s="5">
        <v>226.01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3037.9228037037042</v>
      </c>
      <c r="BC104" s="5">
        <v>347.285237</v>
      </c>
      <c r="BD104" s="5"/>
      <c r="BE104" s="21"/>
      <c r="BF104" s="5">
        <v>1380</v>
      </c>
      <c r="BG104" s="5">
        <v>0</v>
      </c>
      <c r="BH104" s="5">
        <v>560.9385014137606</v>
      </c>
      <c r="BI104" s="5">
        <v>93.655213675213673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2059.593715088974</v>
      </c>
      <c r="BS104" s="5">
        <v>884.86452991452984</v>
      </c>
      <c r="BT104" s="5">
        <v>410.25641025641028</v>
      </c>
      <c r="BU104" s="5">
        <v>259.02418803418811</v>
      </c>
      <c r="BV104" s="5">
        <v>1554.145128205128</v>
      </c>
      <c r="BW104" s="21"/>
      <c r="BX104" s="5">
        <v>3613.738843294102</v>
      </c>
      <c r="BY104" s="5">
        <v>49755.01</v>
      </c>
      <c r="BZ104" s="5">
        <v>46069.453703703701</v>
      </c>
      <c r="CA104" s="5">
        <v>40655.509999999987</v>
      </c>
      <c r="CB104" s="5">
        <v>949.24</v>
      </c>
      <c r="CC104" s="5">
        <v>8150.26</v>
      </c>
      <c r="CD104" s="5">
        <f t="shared" si="7"/>
        <v>-228.5308025903978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18643.97</v>
      </c>
      <c r="L105" s="5">
        <v>1551.9378731481479</v>
      </c>
      <c r="M105" s="5">
        <v>17262.935185185179</v>
      </c>
      <c r="N105" s="5">
        <v>4429.32</v>
      </c>
      <c r="O105" s="5">
        <v>13469.96</v>
      </c>
      <c r="P105" s="5">
        <v>744.69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18278.87</v>
      </c>
      <c r="X105" s="5">
        <v>750</v>
      </c>
      <c r="Y105" s="5">
        <v>16924.879629629631</v>
      </c>
      <c r="Z105" s="5">
        <v>2269.29</v>
      </c>
      <c r="AA105" s="5">
        <v>15555.31</v>
      </c>
      <c r="AB105" s="5">
        <v>454.27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8166.52</v>
      </c>
      <c r="AP105" s="5">
        <v>597.36581481481483</v>
      </c>
      <c r="AQ105" s="5">
        <v>7561.5925925925922</v>
      </c>
      <c r="AR105" s="5">
        <v>1583.37</v>
      </c>
      <c r="AS105" s="5">
        <v>6303.42</v>
      </c>
      <c r="AT105" s="5">
        <v>279.73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2899.3036879629626</v>
      </c>
      <c r="BC105" s="5">
        <v>317.50984</v>
      </c>
      <c r="BD105" s="5"/>
      <c r="BE105" s="21"/>
      <c r="BF105" s="5">
        <v>1380</v>
      </c>
      <c r="BG105" s="5">
        <v>0</v>
      </c>
      <c r="BH105" s="5">
        <v>0</v>
      </c>
      <c r="BI105" s="5">
        <v>93.655213675213673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493.21889199999998</v>
      </c>
      <c r="BP105" s="5">
        <v>0</v>
      </c>
      <c r="BQ105" s="5">
        <v>0</v>
      </c>
      <c r="BR105" s="5">
        <v>1991.874105675214</v>
      </c>
      <c r="BS105" s="5">
        <v>884.86452991452984</v>
      </c>
      <c r="BT105" s="5">
        <v>410.25641025641028</v>
      </c>
      <c r="BU105" s="5">
        <v>259.02418803418811</v>
      </c>
      <c r="BV105" s="5">
        <v>1554.145128205128</v>
      </c>
      <c r="BW105" s="21"/>
      <c r="BX105" s="5">
        <v>3546.0192338803422</v>
      </c>
      <c r="BY105" s="5">
        <v>45089.36</v>
      </c>
      <c r="BZ105" s="5">
        <v>41749.407407407401</v>
      </c>
      <c r="CA105" s="5">
        <v>35328.69</v>
      </c>
      <c r="CB105" s="5">
        <v>1478.69</v>
      </c>
      <c r="CC105" s="5">
        <v>8281.98</v>
      </c>
      <c r="CD105" s="5">
        <f t="shared" si="7"/>
        <v>-329.20570591737942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47373.61</v>
      </c>
      <c r="L106" s="5">
        <v>3943.4143879629628</v>
      </c>
      <c r="M106" s="5">
        <v>43864.453703703701</v>
      </c>
      <c r="N106" s="5">
        <v>6421.31</v>
      </c>
      <c r="O106" s="5">
        <v>39573.410000000003</v>
      </c>
      <c r="P106" s="5">
        <v>1378.89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66336.45</v>
      </c>
      <c r="X106" s="5">
        <v>750</v>
      </c>
      <c r="Y106" s="5">
        <v>61422.638888888883</v>
      </c>
      <c r="Z106" s="5">
        <v>5794.92</v>
      </c>
      <c r="AA106" s="5">
        <v>59815.02</v>
      </c>
      <c r="AB106" s="5">
        <v>726.51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21565.42</v>
      </c>
      <c r="AP106" s="5">
        <v>1577.470537037037</v>
      </c>
      <c r="AQ106" s="5">
        <v>19967.981481481482</v>
      </c>
      <c r="AR106" s="5">
        <v>2514.02</v>
      </c>
      <c r="AS106" s="5">
        <v>18121.14</v>
      </c>
      <c r="AT106" s="5">
        <v>930.26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6270.8849250000003</v>
      </c>
      <c r="BC106" s="5">
        <v>1110.702215</v>
      </c>
      <c r="BD106" s="5"/>
      <c r="BE106" s="21"/>
      <c r="BF106" s="5">
        <v>1380</v>
      </c>
      <c r="BG106" s="5">
        <v>0</v>
      </c>
      <c r="BH106" s="5">
        <v>37.395900094250699</v>
      </c>
      <c r="BI106" s="5">
        <v>93.655213675213673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1507.6190098666671</v>
      </c>
      <c r="BP106" s="5">
        <v>0</v>
      </c>
      <c r="BQ106" s="5">
        <v>0</v>
      </c>
      <c r="BR106" s="5">
        <v>3043.6701236361309</v>
      </c>
      <c r="BS106" s="5">
        <v>884.86452991452984</v>
      </c>
      <c r="BT106" s="5">
        <v>410.25641025641028</v>
      </c>
      <c r="BU106" s="5">
        <v>259.02418803418811</v>
      </c>
      <c r="BV106" s="5">
        <v>1554.145128205128</v>
      </c>
      <c r="BW106" s="21"/>
      <c r="BX106" s="5">
        <v>4597.8152518412599</v>
      </c>
      <c r="BY106" s="5">
        <v>135275.48000000001</v>
      </c>
      <c r="BZ106" s="5">
        <v>125255.0740740741</v>
      </c>
      <c r="CA106" s="5">
        <v>117509.57</v>
      </c>
      <c r="CB106" s="5">
        <v>3035.66</v>
      </c>
      <c r="CC106" s="5">
        <v>14730.25</v>
      </c>
      <c r="CD106" s="5">
        <f t="shared" si="7"/>
        <v>2783.7718881587407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2518.0700000000002</v>
      </c>
      <c r="L107" s="5">
        <v>209.606012037037</v>
      </c>
      <c r="M107" s="5">
        <v>2331.5462962962961</v>
      </c>
      <c r="N107" s="5">
        <v>715.27</v>
      </c>
      <c r="O107" s="5">
        <v>1792.09</v>
      </c>
      <c r="P107" s="5">
        <v>10.71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14519.15</v>
      </c>
      <c r="AP107" s="5">
        <v>1062.048935185185</v>
      </c>
      <c r="AQ107" s="5">
        <v>13443.657407407411</v>
      </c>
      <c r="AR107" s="5">
        <v>4513.1400000000003</v>
      </c>
      <c r="AS107" s="5">
        <v>8783.93</v>
      </c>
      <c r="AT107" s="5">
        <v>1222.08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1271.6549472222221</v>
      </c>
      <c r="BC107" s="5">
        <v>154.09255400000001</v>
      </c>
      <c r="BD107" s="5"/>
      <c r="BE107" s="21"/>
      <c r="BF107" s="5">
        <v>366.96</v>
      </c>
      <c r="BG107" s="5">
        <v>255</v>
      </c>
      <c r="BH107" s="5">
        <v>560.9385014137606</v>
      </c>
      <c r="BI107" s="5">
        <v>93.655213675213673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1301.5537150889741</v>
      </c>
      <c r="BS107" s="5">
        <v>884.86452991452984</v>
      </c>
      <c r="BT107" s="5">
        <v>410.25641025641028</v>
      </c>
      <c r="BU107" s="5">
        <v>259.02418803418811</v>
      </c>
      <c r="BV107" s="5">
        <v>1554.145128205128</v>
      </c>
      <c r="BW107" s="21"/>
      <c r="BX107" s="5">
        <v>2855.698843294103</v>
      </c>
      <c r="BY107" s="5">
        <v>17037.22</v>
      </c>
      <c r="BZ107" s="5">
        <v>15775.203703703701</v>
      </c>
      <c r="CA107" s="5">
        <v>10576.02</v>
      </c>
      <c r="CB107" s="5">
        <v>1232.79</v>
      </c>
      <c r="CC107" s="5">
        <v>5228.41</v>
      </c>
      <c r="CD107" s="5">
        <f t="shared" si="7"/>
        <v>-1429.9513420718808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6019.8600000000006</v>
      </c>
      <c r="L108" s="5">
        <v>501.09760555555562</v>
      </c>
      <c r="M108" s="5">
        <v>5573.9444444444443</v>
      </c>
      <c r="N108" s="5">
        <v>2620.56</v>
      </c>
      <c r="O108" s="5">
        <v>2371.54</v>
      </c>
      <c r="P108" s="5">
        <v>1027.76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10546.28</v>
      </c>
      <c r="AP108" s="5">
        <v>771.4408518518519</v>
      </c>
      <c r="AQ108" s="5">
        <v>9765.0740740740748</v>
      </c>
      <c r="AR108" s="5">
        <v>5152.7299999999996</v>
      </c>
      <c r="AS108" s="5">
        <v>3986.45</v>
      </c>
      <c r="AT108" s="5">
        <v>1407.1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1272.5384574074076</v>
      </c>
      <c r="BC108" s="5">
        <v>83.060669999999988</v>
      </c>
      <c r="BD108" s="5"/>
      <c r="BE108" s="21"/>
      <c r="BF108" s="5">
        <v>366.96</v>
      </c>
      <c r="BG108" s="5">
        <v>155</v>
      </c>
      <c r="BH108" s="5">
        <v>560.9385014137606</v>
      </c>
      <c r="BI108" s="5">
        <v>93.655213675213673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1201.5537150889741</v>
      </c>
      <c r="BS108" s="5">
        <v>884.86452991452984</v>
      </c>
      <c r="BT108" s="5">
        <v>410.25641025641028</v>
      </c>
      <c r="BU108" s="5">
        <v>259.02418803418811</v>
      </c>
      <c r="BV108" s="5">
        <v>1554.145128205128</v>
      </c>
      <c r="BW108" s="21"/>
      <c r="BX108" s="5">
        <v>2755.698843294103</v>
      </c>
      <c r="BY108" s="5">
        <v>16566.14</v>
      </c>
      <c r="BZ108" s="5">
        <v>15339.01851851852</v>
      </c>
      <c r="CA108" s="5">
        <v>6357.99</v>
      </c>
      <c r="CB108" s="5">
        <v>2434.86</v>
      </c>
      <c r="CC108" s="5">
        <v>7773.2899999999991</v>
      </c>
      <c r="CD108" s="5">
        <f t="shared" si="7"/>
        <v>-1400.0997158866953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14556.08</v>
      </c>
      <c r="L109" s="5">
        <v>1211.658881481482</v>
      </c>
      <c r="M109" s="5">
        <v>13477.85185185185</v>
      </c>
      <c r="N109" s="5">
        <v>2511.63</v>
      </c>
      <c r="O109" s="5">
        <v>12044.45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10147.56</v>
      </c>
      <c r="AD109" s="5">
        <v>648.31633333333332</v>
      </c>
      <c r="AE109" s="5">
        <v>9395.8888888888887</v>
      </c>
      <c r="AF109" s="5">
        <v>3222.46</v>
      </c>
      <c r="AG109" s="5">
        <v>6925.1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8589.91</v>
      </c>
      <c r="AP109" s="5">
        <v>628.33600925925919</v>
      </c>
      <c r="AQ109" s="5">
        <v>7953.6203703703704</v>
      </c>
      <c r="AR109" s="5">
        <v>2280.13</v>
      </c>
      <c r="AS109" s="5">
        <v>6309.78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2488.3112240740747</v>
      </c>
      <c r="BC109" s="5">
        <v>97.170612000000006</v>
      </c>
      <c r="BD109" s="5"/>
      <c r="BE109" s="21"/>
      <c r="BF109" s="5">
        <v>0</v>
      </c>
      <c r="BG109" s="5">
        <v>121.8</v>
      </c>
      <c r="BH109" s="5">
        <v>560.9385014137606</v>
      </c>
      <c r="BI109" s="5">
        <v>93.655213675213673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0</v>
      </c>
      <c r="BR109" s="5">
        <v>801.3937150889742</v>
      </c>
      <c r="BS109" s="5">
        <v>884.86452991452984</v>
      </c>
      <c r="BT109" s="5">
        <v>410.25641025641028</v>
      </c>
      <c r="BU109" s="5">
        <v>259.02418803418811</v>
      </c>
      <c r="BV109" s="5">
        <v>1554.145128205128</v>
      </c>
      <c r="BW109" s="21"/>
      <c r="BX109" s="5">
        <v>2355.5388432941031</v>
      </c>
      <c r="BY109" s="5">
        <v>33293.550000000003</v>
      </c>
      <c r="BZ109" s="5">
        <v>30827.361111111109</v>
      </c>
      <c r="CA109" s="5">
        <v>25279.33</v>
      </c>
      <c r="CB109" s="5">
        <v>0</v>
      </c>
      <c r="CC109" s="5">
        <v>8014.22</v>
      </c>
      <c r="CD109" s="5">
        <f t="shared" si="7"/>
        <v>229.94299277997152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19028.66</v>
      </c>
      <c r="L110" s="5">
        <v>1583.9597537037041</v>
      </c>
      <c r="M110" s="5">
        <v>17619.129629629631</v>
      </c>
      <c r="N110" s="5">
        <v>3863.37</v>
      </c>
      <c r="O110" s="5">
        <v>14284.27</v>
      </c>
      <c r="P110" s="5">
        <v>881.02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32617.23</v>
      </c>
      <c r="X110" s="5">
        <v>750</v>
      </c>
      <c r="Y110" s="5">
        <v>30201.138888888891</v>
      </c>
      <c r="Z110" s="5">
        <v>2963.74</v>
      </c>
      <c r="AA110" s="5">
        <v>28867.360000000001</v>
      </c>
      <c r="AB110" s="5">
        <v>786.13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6369.58</v>
      </c>
      <c r="AP110" s="5">
        <v>465.92298148148149</v>
      </c>
      <c r="AQ110" s="5">
        <v>5897.7592592592591</v>
      </c>
      <c r="AR110" s="5">
        <v>1257.94</v>
      </c>
      <c r="AS110" s="5">
        <v>4761.04</v>
      </c>
      <c r="AT110" s="5">
        <v>350.6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2799.882735185186</v>
      </c>
      <c r="BC110" s="5">
        <v>479.04137100000003</v>
      </c>
      <c r="BD110" s="5"/>
      <c r="BE110" s="21"/>
      <c r="BF110" s="5">
        <v>0</v>
      </c>
      <c r="BG110" s="5">
        <v>0</v>
      </c>
      <c r="BH110" s="5">
        <v>0</v>
      </c>
      <c r="BI110" s="5">
        <v>93.655213675213673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669.06762800000013</v>
      </c>
      <c r="BP110" s="5">
        <v>0</v>
      </c>
      <c r="BQ110" s="5">
        <v>0</v>
      </c>
      <c r="BR110" s="5">
        <v>787.72284167521377</v>
      </c>
      <c r="BS110" s="5">
        <v>884.86452991452984</v>
      </c>
      <c r="BT110" s="5">
        <v>410.25641025641028</v>
      </c>
      <c r="BU110" s="5">
        <v>259.02418803418811</v>
      </c>
      <c r="BV110" s="5">
        <v>1554.145128205128</v>
      </c>
      <c r="BW110" s="21"/>
      <c r="BX110" s="5">
        <v>2341.8679698803421</v>
      </c>
      <c r="BY110" s="5">
        <v>58015.47</v>
      </c>
      <c r="BZ110" s="5">
        <v>53718.027777777766</v>
      </c>
      <c r="CA110" s="5">
        <v>47912.670000000013</v>
      </c>
      <c r="CB110" s="5">
        <v>2017.75</v>
      </c>
      <c r="CC110" s="5">
        <v>8085.0499999999993</v>
      </c>
      <c r="CD110" s="5">
        <f t="shared" si="7"/>
        <v>937.05613630484413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25452.54</v>
      </c>
      <c r="AP111" s="5">
        <v>4177</v>
      </c>
      <c r="AQ111" s="5">
        <v>23567.166666666661</v>
      </c>
      <c r="AR111" s="5">
        <v>9600.8700000000008</v>
      </c>
      <c r="AS111" s="5">
        <v>14889.64</v>
      </c>
      <c r="AT111" s="5">
        <v>962.03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244.11571799999999</v>
      </c>
      <c r="BD111" s="5"/>
      <c r="BE111" s="21"/>
      <c r="BF111" s="5">
        <v>0</v>
      </c>
      <c r="BG111" s="5">
        <v>0</v>
      </c>
      <c r="BH111" s="5">
        <v>560.9385014137606</v>
      </c>
      <c r="BI111" s="5">
        <v>93.655213675213673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679.59371508897425</v>
      </c>
      <c r="BS111" s="5">
        <v>884.86452991452984</v>
      </c>
      <c r="BT111" s="5">
        <v>410.25641025641028</v>
      </c>
      <c r="BU111" s="5">
        <v>259.02418803418811</v>
      </c>
      <c r="BV111" s="5">
        <v>1554.145128205128</v>
      </c>
      <c r="BW111" s="21"/>
      <c r="BX111" s="5">
        <v>2233.738843294102</v>
      </c>
      <c r="BY111" s="5">
        <v>25452.54</v>
      </c>
      <c r="BZ111" s="5">
        <v>23567.166666666661</v>
      </c>
      <c r="CA111" s="5">
        <v>14889.64</v>
      </c>
      <c r="CB111" s="5">
        <v>962.03</v>
      </c>
      <c r="CC111" s="5">
        <v>9600.8700000000008</v>
      </c>
      <c r="CD111" s="5">
        <f t="shared" si="7"/>
        <v>2187.376874705898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18811.259999999998</v>
      </c>
      <c r="L112" s="5">
        <v>1565.8632166666671</v>
      </c>
      <c r="M112" s="5">
        <v>17417.833333333328</v>
      </c>
      <c r="N112" s="5">
        <v>4706.83</v>
      </c>
      <c r="O112" s="5">
        <v>13540.98</v>
      </c>
      <c r="P112" s="5">
        <v>563.45000000000005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10359.56</v>
      </c>
      <c r="AP112" s="5">
        <v>757.78262962962958</v>
      </c>
      <c r="AQ112" s="5">
        <v>9592.1851851851843</v>
      </c>
      <c r="AR112" s="5">
        <v>2607.16</v>
      </c>
      <c r="AS112" s="5">
        <v>7465.55</v>
      </c>
      <c r="AT112" s="5">
        <v>286.85000000000002</v>
      </c>
      <c r="AU112" s="5">
        <v>5252.1500000000005</v>
      </c>
      <c r="AV112" s="5">
        <v>209.11337962962961</v>
      </c>
      <c r="AW112" s="5">
        <v>4863.1018518518522</v>
      </c>
      <c r="AX112" s="5">
        <v>1028.4000000000001</v>
      </c>
      <c r="AY112" s="5">
        <v>3947.05</v>
      </c>
      <c r="AZ112" s="5">
        <v>276.7</v>
      </c>
      <c r="BA112" s="21"/>
      <c r="BB112" s="5">
        <f t="shared" si="6"/>
        <v>2532.7592259259259</v>
      </c>
      <c r="BC112" s="5">
        <v>119.38696</v>
      </c>
      <c r="BD112" s="5"/>
      <c r="BE112" s="21"/>
      <c r="BF112" s="5">
        <v>0</v>
      </c>
      <c r="BG112" s="5">
        <v>0</v>
      </c>
      <c r="BH112" s="5">
        <v>560.9385014137606</v>
      </c>
      <c r="BI112" s="5">
        <v>93.655213675213673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1611.863715088974</v>
      </c>
      <c r="BS112" s="5">
        <v>884.86452991452984</v>
      </c>
      <c r="BT112" s="5">
        <v>410.25641025641028</v>
      </c>
      <c r="BU112" s="5">
        <v>259.02418803418811</v>
      </c>
      <c r="BV112" s="5">
        <v>1554.145128205128</v>
      </c>
      <c r="BW112" s="21"/>
      <c r="BX112" s="5">
        <v>3166.008843294102</v>
      </c>
      <c r="BY112" s="5">
        <v>34422.97</v>
      </c>
      <c r="BZ112" s="5">
        <v>31873.120370370369</v>
      </c>
      <c r="CA112" s="5">
        <v>24953.58</v>
      </c>
      <c r="CB112" s="5">
        <v>1127</v>
      </c>
      <c r="CC112" s="5">
        <v>8342.39</v>
      </c>
      <c r="CD112" s="5">
        <f t="shared" si="7"/>
        <v>-513.86265736817631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15413.36</v>
      </c>
      <c r="L113" s="5">
        <v>1283.019503703704</v>
      </c>
      <c r="M113" s="5">
        <v>14271.62962962963</v>
      </c>
      <c r="N113" s="5">
        <v>3780.53</v>
      </c>
      <c r="O113" s="5">
        <v>11125.54</v>
      </c>
      <c r="P113" s="5">
        <v>507.29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9997.14</v>
      </c>
      <c r="AP113" s="5">
        <v>731.27227777777762</v>
      </c>
      <c r="AQ113" s="5">
        <v>9256.6111111111095</v>
      </c>
      <c r="AR113" s="5">
        <v>2064.29</v>
      </c>
      <c r="AS113" s="5">
        <v>7362.1</v>
      </c>
      <c r="AT113" s="5">
        <v>570.75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2014.2917814814816</v>
      </c>
      <c r="BC113" s="5">
        <v>122.16589</v>
      </c>
      <c r="BD113" s="5"/>
      <c r="BE113" s="21"/>
      <c r="BF113" s="5">
        <v>343</v>
      </c>
      <c r="BG113" s="5">
        <v>0</v>
      </c>
      <c r="BH113" s="5">
        <v>560.9385014137606</v>
      </c>
      <c r="BI113" s="5">
        <v>93.655213675213673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1022.593715088974</v>
      </c>
      <c r="BS113" s="5">
        <v>884.86452991452984</v>
      </c>
      <c r="BT113" s="5">
        <v>410.25641025641028</v>
      </c>
      <c r="BU113" s="5">
        <v>259.02418803418811</v>
      </c>
      <c r="BV113" s="5">
        <v>1554.145128205128</v>
      </c>
      <c r="BW113" s="21"/>
      <c r="BX113" s="5">
        <v>2576.738843294102</v>
      </c>
      <c r="BY113" s="5">
        <v>25410.5</v>
      </c>
      <c r="BZ113" s="5">
        <v>23528.240740740741</v>
      </c>
      <c r="CA113" s="5">
        <v>18487.64</v>
      </c>
      <c r="CB113" s="5">
        <v>1078.04</v>
      </c>
      <c r="CC113" s="5">
        <v>5844.82</v>
      </c>
      <c r="CD113" s="5">
        <f t="shared" si="7"/>
        <v>-440.28117181262041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7935.1399999999994</v>
      </c>
      <c r="F114" s="5">
        <v>1000</v>
      </c>
      <c r="G114" s="5">
        <v>7347.3518518518513</v>
      </c>
      <c r="H114" s="5">
        <v>1847.49</v>
      </c>
      <c r="I114" s="5">
        <v>5246.29</v>
      </c>
      <c r="J114" s="5">
        <v>841.36</v>
      </c>
      <c r="K114" s="5">
        <v>16033.34</v>
      </c>
      <c r="L114" s="5">
        <v>1334.627098148148</v>
      </c>
      <c r="M114" s="5">
        <v>14845.685185185181</v>
      </c>
      <c r="N114" s="5">
        <v>3878.64</v>
      </c>
      <c r="O114" s="5">
        <v>11303.53</v>
      </c>
      <c r="P114" s="5">
        <v>851.17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18076.68</v>
      </c>
      <c r="AP114" s="5">
        <v>1322.275666666666</v>
      </c>
      <c r="AQ114" s="5">
        <v>16737.666666666661</v>
      </c>
      <c r="AR114" s="5">
        <v>4573.16</v>
      </c>
      <c r="AS114" s="5">
        <v>12608.15</v>
      </c>
      <c r="AT114" s="5">
        <v>895.37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3656.902764814814</v>
      </c>
      <c r="BC114" s="5">
        <v>301.70401800000002</v>
      </c>
      <c r="BD114" s="5"/>
      <c r="BE114" s="21"/>
      <c r="BF114" s="5">
        <v>381.38</v>
      </c>
      <c r="BG114" s="5">
        <v>148.22999999999999</v>
      </c>
      <c r="BH114" s="5">
        <v>560.9385014137606</v>
      </c>
      <c r="BI114" s="5">
        <v>93.655213675213673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1209.2037150889739</v>
      </c>
      <c r="BS114" s="5">
        <v>884.86452991452984</v>
      </c>
      <c r="BT114" s="5">
        <v>410.25641025641028</v>
      </c>
      <c r="BU114" s="5">
        <v>259.02418803418811</v>
      </c>
      <c r="BV114" s="5">
        <v>1554.145128205128</v>
      </c>
      <c r="BW114" s="21"/>
      <c r="BX114" s="5">
        <v>2763.3488432941031</v>
      </c>
      <c r="BY114" s="5">
        <v>42045.16</v>
      </c>
      <c r="BZ114" s="5">
        <v>38930.703703703701</v>
      </c>
      <c r="CA114" s="5">
        <v>29157.97</v>
      </c>
      <c r="CB114" s="5">
        <v>2587.9</v>
      </c>
      <c r="CC114" s="5">
        <v>10299.290000000001</v>
      </c>
      <c r="CD114" s="5">
        <f t="shared" si="7"/>
        <v>1195.2579395207108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8051.41</v>
      </c>
      <c r="L115" s="5">
        <v>670.20533240740735</v>
      </c>
      <c r="M115" s="5">
        <v>7455.0092592592582</v>
      </c>
      <c r="N115" s="5">
        <v>2317.77</v>
      </c>
      <c r="O115" s="5">
        <v>5217.2299999999996</v>
      </c>
      <c r="P115" s="5">
        <v>516.41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8117.670000000001</v>
      </c>
      <c r="AP115" s="5">
        <v>593.79252777777776</v>
      </c>
      <c r="AQ115" s="5">
        <v>7516.3611111111113</v>
      </c>
      <c r="AR115" s="5">
        <v>2752.53</v>
      </c>
      <c r="AS115" s="5">
        <v>5063.84</v>
      </c>
      <c r="AT115" s="5">
        <v>301.3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1263.9978601851851</v>
      </c>
      <c r="BC115" s="5">
        <v>82.623156000000009</v>
      </c>
      <c r="BD115" s="5"/>
      <c r="BE115" s="21"/>
      <c r="BF115" s="5">
        <v>382</v>
      </c>
      <c r="BG115" s="5">
        <v>146.30000000000001</v>
      </c>
      <c r="BH115" s="5">
        <v>560.9385014137606</v>
      </c>
      <c r="BI115" s="5">
        <v>93.655213675213673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1207.893715088974</v>
      </c>
      <c r="BS115" s="5">
        <v>884.86452991452984</v>
      </c>
      <c r="BT115" s="5">
        <v>410.25641025641028</v>
      </c>
      <c r="BU115" s="5">
        <v>259.02418803418811</v>
      </c>
      <c r="BV115" s="5">
        <v>1554.145128205128</v>
      </c>
      <c r="BW115" s="21"/>
      <c r="BX115" s="5">
        <v>2762.0388432941031</v>
      </c>
      <c r="BY115" s="5">
        <v>16169.08</v>
      </c>
      <c r="BZ115" s="5">
        <v>14971.37037037037</v>
      </c>
      <c r="CA115" s="5">
        <v>10281.07</v>
      </c>
      <c r="CB115" s="5">
        <v>817.71</v>
      </c>
      <c r="CC115" s="5">
        <v>5070.3</v>
      </c>
      <c r="CD115" s="5">
        <f t="shared" si="7"/>
        <v>-1415.4178271089179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2211.98</v>
      </c>
      <c r="L116" s="5">
        <v>184.12685370370369</v>
      </c>
      <c r="M116" s="5">
        <v>2048.12962962963</v>
      </c>
      <c r="N116" s="5">
        <v>0</v>
      </c>
      <c r="O116" s="5">
        <v>2093.6799999999998</v>
      </c>
      <c r="P116" s="5">
        <v>118.3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38453.370000000003</v>
      </c>
      <c r="AP116" s="5">
        <v>5475</v>
      </c>
      <c r="AQ116" s="5">
        <v>35604.972222222219</v>
      </c>
      <c r="AR116" s="5">
        <v>0</v>
      </c>
      <c r="AS116" s="5">
        <v>32794.370000000003</v>
      </c>
      <c r="AT116" s="5">
        <v>5659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5659.126853703704</v>
      </c>
      <c r="BC116" s="5">
        <v>592.18189800000005</v>
      </c>
      <c r="BD116" s="5"/>
      <c r="BE116" s="21"/>
      <c r="BF116" s="5">
        <v>0</v>
      </c>
      <c r="BG116" s="5">
        <v>0</v>
      </c>
      <c r="BH116" s="5">
        <v>560.9385014137606</v>
      </c>
      <c r="BI116" s="5">
        <v>93.655213675213673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1721.333715088974</v>
      </c>
      <c r="BS116" s="5">
        <v>884.86452991452984</v>
      </c>
      <c r="BT116" s="5">
        <v>410.25641025641028</v>
      </c>
      <c r="BU116" s="5">
        <v>259.02418803418811</v>
      </c>
      <c r="BV116" s="5">
        <v>1554.145128205128</v>
      </c>
      <c r="BW116" s="21"/>
      <c r="BX116" s="5">
        <v>3275.4788432941018</v>
      </c>
      <c r="BY116" s="5">
        <v>40665.350000000013</v>
      </c>
      <c r="BZ116" s="5">
        <v>37653.101851851847</v>
      </c>
      <c r="CA116" s="5">
        <v>34888.050000000003</v>
      </c>
      <c r="CB116" s="5">
        <v>5777.3</v>
      </c>
      <c r="CC116" s="5">
        <v>0</v>
      </c>
      <c r="CD116" s="5">
        <f t="shared" si="7"/>
        <v>2975.829908409602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3670.97</v>
      </c>
      <c r="AP117" s="5">
        <v>3900</v>
      </c>
      <c r="AQ117" s="5">
        <v>3399.046296296297</v>
      </c>
      <c r="AR117" s="5">
        <v>0</v>
      </c>
      <c r="AS117" s="5">
        <v>3151.78</v>
      </c>
      <c r="AT117" s="5">
        <v>519.19000000000005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56.532938000000009</v>
      </c>
      <c r="BD117" s="5"/>
      <c r="BE117" s="21"/>
      <c r="BF117" s="5">
        <v>0</v>
      </c>
      <c r="BG117" s="5">
        <v>0</v>
      </c>
      <c r="BH117" s="5">
        <v>0</v>
      </c>
      <c r="BI117" s="5">
        <v>93.655213675213673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49.190998000000008</v>
      </c>
      <c r="BP117" s="5">
        <v>0</v>
      </c>
      <c r="BQ117" s="5">
        <v>0</v>
      </c>
      <c r="BR117" s="5">
        <v>167.84621167521371</v>
      </c>
      <c r="BS117" s="5">
        <v>884.86452991452984</v>
      </c>
      <c r="BT117" s="5">
        <v>410.25641025641028</v>
      </c>
      <c r="BU117" s="5">
        <v>259.02418803418811</v>
      </c>
      <c r="BV117" s="5">
        <v>1554.145128205128</v>
      </c>
      <c r="BW117" s="21"/>
      <c r="BX117" s="5">
        <v>1721.9913398803419</v>
      </c>
      <c r="BY117" s="5">
        <v>3670.97</v>
      </c>
      <c r="BZ117" s="5">
        <v>3399.046296296297</v>
      </c>
      <c r="CA117" s="5">
        <v>3151.78</v>
      </c>
      <c r="CB117" s="5">
        <v>519.19000000000005</v>
      </c>
      <c r="CC117" s="5">
        <v>0</v>
      </c>
      <c r="CD117" s="5">
        <f t="shared" si="7"/>
        <v>2234.5415981196579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17264.919999999998</v>
      </c>
      <c r="L118" s="5">
        <v>1437.1447296296301</v>
      </c>
      <c r="M118" s="5">
        <v>15986.03703703704</v>
      </c>
      <c r="N118" s="5">
        <v>2110.4899999999998</v>
      </c>
      <c r="O118" s="5">
        <v>14313.77</v>
      </c>
      <c r="P118" s="5">
        <v>840.66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27303.77</v>
      </c>
      <c r="AP118" s="5">
        <v>1997.2202129629629</v>
      </c>
      <c r="AQ118" s="5">
        <v>25281.268518518518</v>
      </c>
      <c r="AR118" s="5">
        <v>4358.7</v>
      </c>
      <c r="AS118" s="5">
        <v>22395.599999999999</v>
      </c>
      <c r="AT118" s="5">
        <v>549.47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3434.3649425925933</v>
      </c>
      <c r="BC118" s="5">
        <v>353.35407800000002</v>
      </c>
      <c r="BD118" s="5"/>
      <c r="BE118" s="21"/>
      <c r="BF118" s="5">
        <v>0</v>
      </c>
      <c r="BG118" s="5">
        <v>0</v>
      </c>
      <c r="BH118" s="5">
        <v>560.9385014137606</v>
      </c>
      <c r="BI118" s="5">
        <v>93.655213675213673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679.59371508897425</v>
      </c>
      <c r="BS118" s="5">
        <v>884.86452991452984</v>
      </c>
      <c r="BT118" s="5">
        <v>410.25641025641028</v>
      </c>
      <c r="BU118" s="5">
        <v>259.02418803418811</v>
      </c>
      <c r="BV118" s="5">
        <v>1554.145128205128</v>
      </c>
      <c r="BW118" s="21"/>
      <c r="BX118" s="5">
        <v>2233.738843294102</v>
      </c>
      <c r="BY118" s="5">
        <v>44568.69</v>
      </c>
      <c r="BZ118" s="5">
        <v>41267.305555555547</v>
      </c>
      <c r="CA118" s="5">
        <v>36709.370000000003</v>
      </c>
      <c r="CB118" s="5">
        <v>1390.13</v>
      </c>
      <c r="CC118" s="5">
        <v>6469.19</v>
      </c>
      <c r="CD118" s="5">
        <f t="shared" si="7"/>
        <v>1553.9801772984911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10675.14</v>
      </c>
      <c r="AP119" s="5">
        <v>0</v>
      </c>
      <c r="AQ119" s="5">
        <v>9884.3888888888869</v>
      </c>
      <c r="AR119" s="5">
        <v>1712.33</v>
      </c>
      <c r="AS119" s="5">
        <v>8837.23</v>
      </c>
      <c r="AT119" s="5">
        <v>125.58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138.02727400000001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10675.14</v>
      </c>
      <c r="BZ119" s="5">
        <v>9884.3888888888869</v>
      </c>
      <c r="CA119" s="5">
        <v>8837.23</v>
      </c>
      <c r="CB119" s="5">
        <v>125.58</v>
      </c>
      <c r="CC119" s="5">
        <v>1712.33</v>
      </c>
      <c r="CD119" s="5">
        <f t="shared" si="7"/>
        <v>113.02727400000001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17096.41</v>
      </c>
      <c r="L120" s="5">
        <v>1423.1178324074069</v>
      </c>
      <c r="M120" s="5">
        <v>15830.009259259259</v>
      </c>
      <c r="N120" s="5">
        <v>4437.84</v>
      </c>
      <c r="O120" s="5">
        <v>11732.52</v>
      </c>
      <c r="P120" s="5">
        <v>926.05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29413.32</v>
      </c>
      <c r="AP120" s="5">
        <v>2151.5298888888892</v>
      </c>
      <c r="AQ120" s="5">
        <v>27234.555555555551</v>
      </c>
      <c r="AR120" s="5">
        <v>7227.5</v>
      </c>
      <c r="AS120" s="5">
        <v>20487.47</v>
      </c>
      <c r="AT120" s="5">
        <v>1698.35</v>
      </c>
      <c r="AU120" s="5">
        <v>26446.25</v>
      </c>
      <c r="AV120" s="5">
        <v>1052.9525462962961</v>
      </c>
      <c r="AW120" s="5">
        <v>24487.268518518518</v>
      </c>
      <c r="AX120" s="5">
        <v>4771.6499999999996</v>
      </c>
      <c r="AY120" s="5">
        <v>20587.650000000001</v>
      </c>
      <c r="AZ120" s="5">
        <v>1086.95</v>
      </c>
      <c r="BA120" s="21"/>
      <c r="BB120" s="5">
        <f t="shared" si="6"/>
        <v>4627.600267592592</v>
      </c>
      <c r="BC120" s="5">
        <v>341.66162800000001</v>
      </c>
      <c r="BD120" s="5"/>
      <c r="BE120" s="21"/>
      <c r="BF120" s="5">
        <v>971.34</v>
      </c>
      <c r="BG120" s="5">
        <v>93.6</v>
      </c>
      <c r="BH120" s="5">
        <v>560.9385014137606</v>
      </c>
      <c r="BI120" s="5">
        <v>93.655213675213673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1744.5337150889741</v>
      </c>
      <c r="BS120" s="5">
        <v>884.86452991452984</v>
      </c>
      <c r="BT120" s="5">
        <v>410.25641025641028</v>
      </c>
      <c r="BU120" s="5">
        <v>259.02418803418811</v>
      </c>
      <c r="BV120" s="5">
        <v>1554.145128205128</v>
      </c>
      <c r="BW120" s="21"/>
      <c r="BX120" s="5">
        <v>3298.678843294103</v>
      </c>
      <c r="BY120" s="5">
        <v>72955.98</v>
      </c>
      <c r="BZ120" s="5">
        <v>67551.833333333328</v>
      </c>
      <c r="CA120" s="5">
        <v>52807.64</v>
      </c>
      <c r="CB120" s="5">
        <v>3711.349999999999</v>
      </c>
      <c r="CC120" s="5">
        <v>16436.990000000002</v>
      </c>
      <c r="CD120" s="5">
        <f t="shared" si="7"/>
        <v>1670.5830522984888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11244.48</v>
      </c>
      <c r="L121" s="5">
        <v>935.99884444444444</v>
      </c>
      <c r="M121" s="5">
        <v>10411.555555555549</v>
      </c>
      <c r="N121" s="5">
        <v>2955.97</v>
      </c>
      <c r="O121" s="5">
        <v>7369.07</v>
      </c>
      <c r="P121" s="5">
        <v>919.44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21753.25</v>
      </c>
      <c r="AP121" s="5">
        <v>1591.2099537037041</v>
      </c>
      <c r="AQ121" s="5">
        <v>20141.89814814815</v>
      </c>
      <c r="AR121" s="5">
        <v>4919.8500000000004</v>
      </c>
      <c r="AS121" s="5">
        <v>15134.01</v>
      </c>
      <c r="AT121" s="5">
        <v>1699.39</v>
      </c>
      <c r="AU121" s="5">
        <v>22003.85</v>
      </c>
      <c r="AV121" s="5">
        <v>876.07921296296274</v>
      </c>
      <c r="AW121" s="5">
        <v>20373.935185185179</v>
      </c>
      <c r="AX121" s="5">
        <v>4899.8</v>
      </c>
      <c r="AY121" s="5">
        <v>15755.45</v>
      </c>
      <c r="AZ121" s="5">
        <v>1348.6</v>
      </c>
      <c r="BA121" s="21"/>
      <c r="BB121" s="5">
        <f t="shared" si="6"/>
        <v>3403.2880111111112</v>
      </c>
      <c r="BC121" s="5">
        <v>259.23435999999998</v>
      </c>
      <c r="BD121" s="5"/>
      <c r="BE121" s="21"/>
      <c r="BF121" s="5">
        <v>1216.9100000000001</v>
      </c>
      <c r="BG121" s="5">
        <v>117</v>
      </c>
      <c r="BH121" s="5">
        <v>560.9385014137606</v>
      </c>
      <c r="BI121" s="5">
        <v>93.655213675213673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2013.5037150889741</v>
      </c>
      <c r="BS121" s="5">
        <v>884.86452991452984</v>
      </c>
      <c r="BT121" s="5">
        <v>410.25641025641028</v>
      </c>
      <c r="BU121" s="5">
        <v>259.02418803418811</v>
      </c>
      <c r="BV121" s="5">
        <v>1554.145128205128</v>
      </c>
      <c r="BW121" s="21"/>
      <c r="BX121" s="5">
        <v>3567.6488432941019</v>
      </c>
      <c r="BY121" s="5">
        <v>55001.579999999987</v>
      </c>
      <c r="BZ121" s="5">
        <v>50927.388888888883</v>
      </c>
      <c r="CA121" s="5">
        <v>38258.53</v>
      </c>
      <c r="CB121" s="5">
        <v>3967.43</v>
      </c>
      <c r="CC121" s="5">
        <v>12775.62</v>
      </c>
      <c r="CD121" s="5">
        <f t="shared" si="7"/>
        <v>94.87352781700929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5437.98</v>
      </c>
      <c r="AP122" s="5">
        <v>0</v>
      </c>
      <c r="AQ122" s="5">
        <v>5035.166666666667</v>
      </c>
      <c r="AR122" s="5">
        <v>824.73</v>
      </c>
      <c r="AS122" s="5">
        <v>4435.12</v>
      </c>
      <c r="AT122" s="5">
        <v>178.13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71.044049999999999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5437.98</v>
      </c>
      <c r="BZ122" s="5">
        <v>5035.166666666667</v>
      </c>
      <c r="CA122" s="5">
        <v>4435.12</v>
      </c>
      <c r="CB122" s="5">
        <v>178.13</v>
      </c>
      <c r="CC122" s="5">
        <v>824.73</v>
      </c>
      <c r="CD122" s="5">
        <f t="shared" si="7"/>
        <v>46.044049999999999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10281.209999999999</v>
      </c>
      <c r="AP123" s="5">
        <v>0</v>
      </c>
      <c r="AQ123" s="5">
        <v>9519.6388888888869</v>
      </c>
      <c r="AR123" s="5">
        <v>1791.14</v>
      </c>
      <c r="AS123" s="5">
        <v>8137.77</v>
      </c>
      <c r="AT123" s="5">
        <v>352.3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130.74707799999999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10281.209999999999</v>
      </c>
      <c r="BZ123" s="5">
        <v>9519.6388888888869</v>
      </c>
      <c r="CA123" s="5">
        <v>8137.77</v>
      </c>
      <c r="CB123" s="5">
        <v>352.3</v>
      </c>
      <c r="CC123" s="5">
        <v>1791.14</v>
      </c>
      <c r="CD123" s="5">
        <f t="shared" si="7"/>
        <v>105.74707799999999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11634.48</v>
      </c>
      <c r="AP124" s="5">
        <v>0</v>
      </c>
      <c r="AQ124" s="5">
        <v>10772.66666666667</v>
      </c>
      <c r="AR124" s="5">
        <v>1502.71</v>
      </c>
      <c r="AS124" s="5">
        <v>9722.31</v>
      </c>
      <c r="AT124" s="5">
        <v>409.46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156.029258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11634.48</v>
      </c>
      <c r="BZ124" s="5">
        <v>10772.66666666667</v>
      </c>
      <c r="CA124" s="5">
        <v>9722.31</v>
      </c>
      <c r="CB124" s="5">
        <v>409.46</v>
      </c>
      <c r="CC124" s="5">
        <v>1502.71</v>
      </c>
      <c r="CD124" s="5">
        <f t="shared" si="7"/>
        <v>131.029258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40706.18</v>
      </c>
      <c r="AP125" s="5">
        <v>0</v>
      </c>
      <c r="AQ125" s="5">
        <v>37690.907407407409</v>
      </c>
      <c r="AR125" s="5">
        <v>6276.67</v>
      </c>
      <c r="AS125" s="5">
        <v>32557.18</v>
      </c>
      <c r="AT125" s="5">
        <v>1872.33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530.21445400000005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40706.18</v>
      </c>
      <c r="BZ125" s="5">
        <v>37690.907407407409</v>
      </c>
      <c r="CA125" s="5">
        <v>32557.18</v>
      </c>
      <c r="CB125" s="5">
        <v>1872.33</v>
      </c>
      <c r="CC125" s="5">
        <v>6276.67</v>
      </c>
      <c r="CD125" s="5">
        <f t="shared" si="7"/>
        <v>505.21445400000005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27761.87</v>
      </c>
      <c r="AP126" s="5">
        <v>0</v>
      </c>
      <c r="AQ126" s="5">
        <v>25705.435185185179</v>
      </c>
      <c r="AR126" s="5">
        <v>5127.47</v>
      </c>
      <c r="AS126" s="5">
        <v>21839.55</v>
      </c>
      <c r="AT126" s="5">
        <v>794.85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348.56975999999997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27761.87</v>
      </c>
      <c r="BZ126" s="5">
        <v>25705.435185185179</v>
      </c>
      <c r="CA126" s="5">
        <v>21839.55</v>
      </c>
      <c r="CB126" s="5">
        <v>794.85</v>
      </c>
      <c r="CC126" s="5">
        <v>5127.47</v>
      </c>
      <c r="CD126" s="5">
        <f t="shared" si="7"/>
        <v>323.56975999999997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5205.420000000001</v>
      </c>
      <c r="AP127" s="5">
        <v>0</v>
      </c>
      <c r="AQ127" s="5">
        <v>4819.8333333333339</v>
      </c>
      <c r="AR127" s="5">
        <v>654.85</v>
      </c>
      <c r="AS127" s="5">
        <v>4474.76</v>
      </c>
      <c r="AT127" s="5">
        <v>75.81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70.078778000000014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5205.420000000001</v>
      </c>
      <c r="BZ127" s="5">
        <v>4819.8333333333339</v>
      </c>
      <c r="CA127" s="5">
        <v>4474.76</v>
      </c>
      <c r="CB127" s="5">
        <v>75.81</v>
      </c>
      <c r="CC127" s="5">
        <v>654.85</v>
      </c>
      <c r="CD127" s="5">
        <f t="shared" si="7"/>
        <v>45.078778000000014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6980.75</v>
      </c>
      <c r="AP128" s="5">
        <v>0</v>
      </c>
      <c r="AQ128" s="5">
        <v>6463.6574074074069</v>
      </c>
      <c r="AR128" s="5">
        <v>1917.48</v>
      </c>
      <c r="AS128" s="5">
        <v>4736.67</v>
      </c>
      <c r="AT128" s="5">
        <v>326.60000000000002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77.974358000000009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6980.75</v>
      </c>
      <c r="BZ128" s="5">
        <v>6463.6574074074069</v>
      </c>
      <c r="CA128" s="5">
        <v>4736.67</v>
      </c>
      <c r="CB128" s="5">
        <v>326.60000000000002</v>
      </c>
      <c r="CC128" s="5">
        <v>1917.48</v>
      </c>
      <c r="CD128" s="5">
        <f t="shared" si="7"/>
        <v>52.974358000000009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7622.53</v>
      </c>
      <c r="L129" s="5">
        <v>634.50504351851851</v>
      </c>
      <c r="M129" s="5">
        <v>7057.8981481481478</v>
      </c>
      <c r="N129" s="5">
        <v>1161.55</v>
      </c>
      <c r="O129" s="5">
        <v>5899.49</v>
      </c>
      <c r="P129" s="5">
        <v>561.49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11596.2</v>
      </c>
      <c r="AD129" s="5">
        <v>740.86833333333345</v>
      </c>
      <c r="AE129" s="5">
        <v>10737.222222222221</v>
      </c>
      <c r="AF129" s="5">
        <v>1290.78</v>
      </c>
      <c r="AG129" s="5">
        <v>9484.0499999999993</v>
      </c>
      <c r="AH129" s="5">
        <v>821.37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4333.75</v>
      </c>
      <c r="AP129" s="5">
        <v>317.00578703703701</v>
      </c>
      <c r="AQ129" s="5">
        <v>4012.7314814814808</v>
      </c>
      <c r="AR129" s="5">
        <v>380.45</v>
      </c>
      <c r="AS129" s="5">
        <v>3716</v>
      </c>
      <c r="AT129" s="5">
        <v>237.3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1692.3791638888888</v>
      </c>
      <c r="BC129" s="5">
        <v>60.880820000000007</v>
      </c>
      <c r="BD129" s="5"/>
      <c r="BE129" s="21"/>
      <c r="BF129" s="5">
        <v>458.58</v>
      </c>
      <c r="BG129" s="5">
        <v>0</v>
      </c>
      <c r="BH129" s="5">
        <v>0</v>
      </c>
      <c r="BI129" s="5">
        <v>93.655213675213673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277.64398</v>
      </c>
      <c r="BP129" s="5">
        <v>0</v>
      </c>
      <c r="BQ129" s="5">
        <v>0</v>
      </c>
      <c r="BR129" s="5">
        <v>854.87919367521363</v>
      </c>
      <c r="BS129" s="5">
        <v>884.86452991452984</v>
      </c>
      <c r="BT129" s="5">
        <v>410.25641025641028</v>
      </c>
      <c r="BU129" s="5">
        <v>259.02418803418811</v>
      </c>
      <c r="BV129" s="5">
        <v>1554.145128205128</v>
      </c>
      <c r="BW129" s="21"/>
      <c r="BX129" s="5">
        <v>2409.0243218803421</v>
      </c>
      <c r="BY129" s="5">
        <v>23552.48</v>
      </c>
      <c r="BZ129" s="5">
        <v>21807.85185185185</v>
      </c>
      <c r="CA129" s="5">
        <v>19099.54</v>
      </c>
      <c r="CB129" s="5">
        <v>1620.16</v>
      </c>
      <c r="CC129" s="5">
        <v>2832.78</v>
      </c>
      <c r="CD129" s="5">
        <f t="shared" si="7"/>
        <v>-655.7643379914532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4919.84</v>
      </c>
      <c r="AP130" s="5">
        <v>4060</v>
      </c>
      <c r="AQ130" s="5">
        <v>4555.4074074074069</v>
      </c>
      <c r="AR130" s="5">
        <v>0</v>
      </c>
      <c r="AS130" s="5">
        <v>4479.41</v>
      </c>
      <c r="AT130" s="5">
        <v>440.43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75.765536000000012</v>
      </c>
      <c r="BD130" s="5"/>
      <c r="BE130" s="21"/>
      <c r="BF130" s="5">
        <v>0</v>
      </c>
      <c r="BG130" s="5">
        <v>0</v>
      </c>
      <c r="BH130" s="5">
        <v>560.9385014137606</v>
      </c>
      <c r="BI130" s="5">
        <v>93.655213675213673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679.59371508897425</v>
      </c>
      <c r="BS130" s="5">
        <v>884.86452991452984</v>
      </c>
      <c r="BT130" s="5">
        <v>410.25641025641028</v>
      </c>
      <c r="BU130" s="5">
        <v>259.02418803418811</v>
      </c>
      <c r="BV130" s="5">
        <v>1554.145128205128</v>
      </c>
      <c r="BW130" s="21"/>
      <c r="BX130" s="5">
        <v>2233.738843294102</v>
      </c>
      <c r="BY130" s="5">
        <v>4919.84</v>
      </c>
      <c r="BZ130" s="5">
        <v>4555.4074074074069</v>
      </c>
      <c r="CA130" s="5">
        <v>4479.41</v>
      </c>
      <c r="CB130" s="5">
        <v>440.43</v>
      </c>
      <c r="CC130" s="5">
        <v>0</v>
      </c>
      <c r="CD130" s="5">
        <f t="shared" si="7"/>
        <v>1902.0266927058979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52760.29</v>
      </c>
      <c r="AP131" s="5">
        <v>4494</v>
      </c>
      <c r="AQ131" s="5">
        <v>48852.120370370358</v>
      </c>
      <c r="AR131" s="5">
        <v>0</v>
      </c>
      <c r="AS131" s="5">
        <v>44200.39</v>
      </c>
      <c r="AT131" s="5">
        <v>8559.9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812.508466</v>
      </c>
      <c r="BD131" s="5"/>
      <c r="BE131" s="21"/>
      <c r="BF131" s="5">
        <v>0</v>
      </c>
      <c r="BG131" s="5">
        <v>0</v>
      </c>
      <c r="BH131" s="5">
        <v>560.9385014137606</v>
      </c>
      <c r="BI131" s="5">
        <v>93.655213675213673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679.59371508897425</v>
      </c>
      <c r="BS131" s="5">
        <v>884.86452991452984</v>
      </c>
      <c r="BT131" s="5">
        <v>410.25641025641028</v>
      </c>
      <c r="BU131" s="5">
        <v>259.02418803418811</v>
      </c>
      <c r="BV131" s="5">
        <v>1554.145128205128</v>
      </c>
      <c r="BW131" s="21"/>
      <c r="BX131" s="5">
        <v>2233.738843294102</v>
      </c>
      <c r="BY131" s="5">
        <v>52760.29</v>
      </c>
      <c r="BZ131" s="5">
        <v>48852.120370370358</v>
      </c>
      <c r="CA131" s="5">
        <v>44200.39</v>
      </c>
      <c r="CB131" s="5">
        <v>8559.9</v>
      </c>
      <c r="CC131" s="5">
        <v>0</v>
      </c>
      <c r="CD131" s="5">
        <f t="shared" ref="CD131:CD142" si="9">BB131+BC131+BD131-BX131</f>
        <v>3072.7696227058982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49335.72</v>
      </c>
      <c r="AP132" s="5">
        <v>4494</v>
      </c>
      <c r="AQ132" s="5">
        <v>45681.222222222219</v>
      </c>
      <c r="AR132" s="5">
        <v>0</v>
      </c>
      <c r="AS132" s="5">
        <v>42809.61</v>
      </c>
      <c r="AT132" s="5">
        <v>6526.11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759.77008799999999</v>
      </c>
      <c r="BD132" s="5"/>
      <c r="BE132" s="21"/>
      <c r="BF132" s="5">
        <v>0</v>
      </c>
      <c r="BG132" s="5">
        <v>0</v>
      </c>
      <c r="BH132" s="5">
        <v>560.9385014137606</v>
      </c>
      <c r="BI132" s="5">
        <v>93.655213675213673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679.59371508897425</v>
      </c>
      <c r="BS132" s="5">
        <v>884.86452991452984</v>
      </c>
      <c r="BT132" s="5">
        <v>410.25641025641028</v>
      </c>
      <c r="BU132" s="5">
        <v>259.02418803418811</v>
      </c>
      <c r="BV132" s="5">
        <v>1554.145128205128</v>
      </c>
      <c r="BW132" s="21"/>
      <c r="BX132" s="5">
        <v>2233.738843294102</v>
      </c>
      <c r="BY132" s="5">
        <v>49335.72</v>
      </c>
      <c r="BZ132" s="5">
        <v>45681.222222222219</v>
      </c>
      <c r="CA132" s="5">
        <v>42809.61</v>
      </c>
      <c r="CB132" s="5">
        <v>6526.11</v>
      </c>
      <c r="CC132" s="5">
        <v>0</v>
      </c>
      <c r="CD132" s="5">
        <f t="shared" si="9"/>
        <v>3020.0312447058982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17392.46</v>
      </c>
      <c r="L133" s="5">
        <v>1447.7612537037039</v>
      </c>
      <c r="M133" s="5">
        <v>16104.12962962963</v>
      </c>
      <c r="N133" s="5">
        <v>5161.9399999999996</v>
      </c>
      <c r="O133" s="5">
        <v>10036.83</v>
      </c>
      <c r="P133" s="5">
        <v>2193.69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41718.749999999993</v>
      </c>
      <c r="AP133" s="5">
        <v>3051.6493055555552</v>
      </c>
      <c r="AQ133" s="5">
        <v>38628.472222222212</v>
      </c>
      <c r="AR133" s="5">
        <v>13159.95</v>
      </c>
      <c r="AS133" s="5">
        <v>26150.53</v>
      </c>
      <c r="AT133" s="5">
        <v>2408.27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4499.4105592592587</v>
      </c>
      <c r="BC133" s="5">
        <v>439.80552</v>
      </c>
      <c r="BD133" s="5"/>
      <c r="BE133" s="21"/>
      <c r="BF133" s="5">
        <v>1387.63</v>
      </c>
      <c r="BG133" s="5">
        <v>177.6</v>
      </c>
      <c r="BH133" s="5">
        <v>560.9385014137606</v>
      </c>
      <c r="BI133" s="5">
        <v>93.655213675213673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2244.823715088974</v>
      </c>
      <c r="BS133" s="5">
        <v>884.86452991452984</v>
      </c>
      <c r="BT133" s="5">
        <v>410.25641025641028</v>
      </c>
      <c r="BU133" s="5">
        <v>259.02418803418811</v>
      </c>
      <c r="BV133" s="5">
        <v>1554.145128205128</v>
      </c>
      <c r="BW133" s="21"/>
      <c r="BX133" s="5">
        <v>3798.968843294103</v>
      </c>
      <c r="BY133" s="5">
        <v>59111.209999999992</v>
      </c>
      <c r="BZ133" s="5">
        <v>54732.601851851839</v>
      </c>
      <c r="CA133" s="5">
        <v>36187.360000000001</v>
      </c>
      <c r="CB133" s="5">
        <v>4601.96</v>
      </c>
      <c r="CC133" s="5">
        <v>18321.89</v>
      </c>
      <c r="CD133" s="5">
        <f t="shared" si="9"/>
        <v>1140.2472359651556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9375.68</v>
      </c>
      <c r="L134" s="5">
        <v>780.43854814814813</v>
      </c>
      <c r="M134" s="5">
        <v>8681.1851851851843</v>
      </c>
      <c r="N134" s="5">
        <v>2254.37</v>
      </c>
      <c r="O134" s="5">
        <v>6994.11</v>
      </c>
      <c r="P134" s="5">
        <v>127.2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23771.61</v>
      </c>
      <c r="AP134" s="5">
        <v>1738.84925</v>
      </c>
      <c r="AQ134" s="5">
        <v>22010.75</v>
      </c>
      <c r="AR134" s="5">
        <v>6438.46</v>
      </c>
      <c r="AS134" s="5">
        <v>16477.419999999998</v>
      </c>
      <c r="AT134" s="5">
        <v>855.73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2519.2877981481479</v>
      </c>
      <c r="BC134" s="5">
        <v>266.93051000000003</v>
      </c>
      <c r="BD134" s="5"/>
      <c r="BE134" s="21"/>
      <c r="BF134" s="5">
        <v>372.81</v>
      </c>
      <c r="BG134" s="5">
        <v>345</v>
      </c>
      <c r="BH134" s="5">
        <v>560.9385014137606</v>
      </c>
      <c r="BI134" s="5">
        <v>93.655213675213673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1397.403715088974</v>
      </c>
      <c r="BS134" s="5">
        <v>884.86452991452984</v>
      </c>
      <c r="BT134" s="5">
        <v>410.25641025641028</v>
      </c>
      <c r="BU134" s="5">
        <v>259.02418803418811</v>
      </c>
      <c r="BV134" s="5">
        <v>1554.145128205128</v>
      </c>
      <c r="BW134" s="21"/>
      <c r="BX134" s="5">
        <v>2951.548843294102</v>
      </c>
      <c r="BY134" s="5">
        <v>33147.289999999994</v>
      </c>
      <c r="BZ134" s="5">
        <v>30691.935185185179</v>
      </c>
      <c r="CA134" s="5">
        <v>23471.53</v>
      </c>
      <c r="CB134" s="5">
        <v>982.93000000000006</v>
      </c>
      <c r="CC134" s="5">
        <v>8692.83</v>
      </c>
      <c r="CD134" s="5">
        <f t="shared" si="9"/>
        <v>-165.33053514595395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7157.880000000001</v>
      </c>
      <c r="L135" s="5">
        <v>595.82723333333342</v>
      </c>
      <c r="M135" s="5">
        <v>6627.666666666667</v>
      </c>
      <c r="N135" s="5">
        <v>3346.26</v>
      </c>
      <c r="O135" s="5">
        <v>3469.03</v>
      </c>
      <c r="P135" s="5">
        <v>342.59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10086.549999999999</v>
      </c>
      <c r="AP135" s="5">
        <v>4127</v>
      </c>
      <c r="AQ135" s="5">
        <v>9339.3981481481478</v>
      </c>
      <c r="AR135" s="5">
        <v>4496.84</v>
      </c>
      <c r="AS135" s="5">
        <v>5062.8599999999997</v>
      </c>
      <c r="AT135" s="5">
        <v>526.85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4722.8272333333334</v>
      </c>
      <c r="BC135" s="5">
        <v>86.081534000000005</v>
      </c>
      <c r="BD135" s="5"/>
      <c r="BE135" s="21"/>
      <c r="BF135" s="5">
        <v>0</v>
      </c>
      <c r="BG135" s="5">
        <v>0</v>
      </c>
      <c r="BH135" s="5">
        <v>560.9385014137606</v>
      </c>
      <c r="BI135" s="5">
        <v>93.655213675213673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679.59371508897425</v>
      </c>
      <c r="BS135" s="5">
        <v>884.86452991452984</v>
      </c>
      <c r="BT135" s="5">
        <v>410.25641025641028</v>
      </c>
      <c r="BU135" s="5">
        <v>259.02418803418811</v>
      </c>
      <c r="BV135" s="5">
        <v>1554.145128205128</v>
      </c>
      <c r="BW135" s="21"/>
      <c r="BX135" s="5">
        <v>2233.738843294102</v>
      </c>
      <c r="BY135" s="5">
        <v>17244.43</v>
      </c>
      <c r="BZ135" s="5">
        <v>15967.06481481481</v>
      </c>
      <c r="CA135" s="5">
        <v>8531.89</v>
      </c>
      <c r="CB135" s="5">
        <v>869.44</v>
      </c>
      <c r="CC135" s="5">
        <v>7843.1</v>
      </c>
      <c r="CD135" s="5">
        <f t="shared" si="9"/>
        <v>2575.1699240392313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430.4</v>
      </c>
      <c r="L136" s="5">
        <v>35.826814814814817</v>
      </c>
      <c r="M136" s="5">
        <v>398.51851851851848</v>
      </c>
      <c r="N136" s="5">
        <v>284.95</v>
      </c>
      <c r="O136" s="5">
        <v>145.44999999999999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10190.450000000001</v>
      </c>
      <c r="AP136" s="5">
        <v>4227</v>
      </c>
      <c r="AQ136" s="5">
        <v>9435.6018518518504</v>
      </c>
      <c r="AR136" s="5">
        <v>2571.7399999999998</v>
      </c>
      <c r="AS136" s="5">
        <v>6527.11</v>
      </c>
      <c r="AT136" s="5">
        <v>1091.5999999999999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4262.8268148148145</v>
      </c>
      <c r="BC136" s="5">
        <v>117.32813400000001</v>
      </c>
      <c r="BD136" s="5"/>
      <c r="BE136" s="21"/>
      <c r="BF136" s="5">
        <v>0</v>
      </c>
      <c r="BG136" s="5">
        <v>0</v>
      </c>
      <c r="BH136" s="5">
        <v>0</v>
      </c>
      <c r="BI136" s="5">
        <v>93.655213675213673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104.039744</v>
      </c>
      <c r="BP136" s="5">
        <v>0</v>
      </c>
      <c r="BQ136" s="5">
        <v>0</v>
      </c>
      <c r="BR136" s="5">
        <v>222.69495767521369</v>
      </c>
      <c r="BS136" s="5">
        <v>884.86452991452984</v>
      </c>
      <c r="BT136" s="5">
        <v>410.25641025641028</v>
      </c>
      <c r="BU136" s="5">
        <v>259.02418803418811</v>
      </c>
      <c r="BV136" s="5">
        <v>1554.145128205128</v>
      </c>
      <c r="BW136" s="21"/>
      <c r="BX136" s="5">
        <v>1776.840085880342</v>
      </c>
      <c r="BY136" s="5">
        <v>10620.85</v>
      </c>
      <c r="BZ136" s="5">
        <v>9834.1203703703686</v>
      </c>
      <c r="CA136" s="5">
        <v>6672.5599999999986</v>
      </c>
      <c r="CB136" s="5">
        <v>1091.5999999999999</v>
      </c>
      <c r="CC136" s="5">
        <v>2856.69</v>
      </c>
      <c r="CD136" s="5">
        <f t="shared" si="9"/>
        <v>2603.3148629344728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12955.36</v>
      </c>
      <c r="L137" s="5">
        <v>1078.4137629629629</v>
      </c>
      <c r="M137" s="5">
        <v>11995.703703703701</v>
      </c>
      <c r="N137" s="5">
        <v>2088.0700000000002</v>
      </c>
      <c r="O137" s="5">
        <v>10467.040000000001</v>
      </c>
      <c r="P137" s="5">
        <v>400.25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21626.53</v>
      </c>
      <c r="AP137" s="5">
        <v>1581.94062037037</v>
      </c>
      <c r="AQ137" s="5">
        <v>20024.56481481481</v>
      </c>
      <c r="AR137" s="5">
        <v>3707.51</v>
      </c>
      <c r="AS137" s="5">
        <v>17129.849999999999</v>
      </c>
      <c r="AT137" s="5">
        <v>789.17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2660.3543833333329</v>
      </c>
      <c r="BC137" s="5">
        <v>275.95290799999998</v>
      </c>
      <c r="BD137" s="5"/>
      <c r="BE137" s="21"/>
      <c r="BF137" s="5">
        <v>0</v>
      </c>
      <c r="BG137" s="5">
        <v>219.2</v>
      </c>
      <c r="BH137" s="5">
        <v>18.697950047125349</v>
      </c>
      <c r="BI137" s="5">
        <v>93.655213675213673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372.8786688666666</v>
      </c>
      <c r="BP137" s="5">
        <v>0</v>
      </c>
      <c r="BQ137" s="5">
        <v>0</v>
      </c>
      <c r="BR137" s="5">
        <v>729.43183258900558</v>
      </c>
      <c r="BS137" s="5">
        <v>884.86452991452984</v>
      </c>
      <c r="BT137" s="5">
        <v>410.25641025641028</v>
      </c>
      <c r="BU137" s="5">
        <v>259.02418803418811</v>
      </c>
      <c r="BV137" s="5">
        <v>1554.145128205128</v>
      </c>
      <c r="BW137" s="21"/>
      <c r="BX137" s="5">
        <v>2283.5769607941338</v>
      </c>
      <c r="BY137" s="5">
        <v>34581.89</v>
      </c>
      <c r="BZ137" s="5">
        <v>32020.268518518518</v>
      </c>
      <c r="CA137" s="5">
        <v>27596.89</v>
      </c>
      <c r="CB137" s="5">
        <v>1189.42</v>
      </c>
      <c r="CC137" s="5">
        <v>5795.58</v>
      </c>
      <c r="CD137" s="5">
        <f t="shared" si="9"/>
        <v>652.7303305391988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6668.7</v>
      </c>
      <c r="L138" s="5">
        <v>555.10752777777782</v>
      </c>
      <c r="M138" s="5">
        <v>6174.7222222222217</v>
      </c>
      <c r="N138" s="5">
        <v>1806.21</v>
      </c>
      <c r="O138" s="5">
        <v>4547.6899999999996</v>
      </c>
      <c r="P138" s="5">
        <v>314.8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5687.5300000000007</v>
      </c>
      <c r="AD138" s="5">
        <v>363.36997222222232</v>
      </c>
      <c r="AE138" s="5">
        <v>5266.2314814814818</v>
      </c>
      <c r="AF138" s="5">
        <v>1260.94</v>
      </c>
      <c r="AG138" s="5">
        <v>4080.86</v>
      </c>
      <c r="AH138" s="5">
        <v>345.73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16249.18</v>
      </c>
      <c r="AP138" s="5">
        <v>1188.597425925926</v>
      </c>
      <c r="AQ138" s="5">
        <v>15045.53703703704</v>
      </c>
      <c r="AR138" s="5">
        <v>4168.91</v>
      </c>
      <c r="AS138" s="5">
        <v>11144.99</v>
      </c>
      <c r="AT138" s="5">
        <v>935.28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2107.0749259259264</v>
      </c>
      <c r="BC138" s="5">
        <v>186.036158</v>
      </c>
      <c r="BD138" s="5"/>
      <c r="BE138" s="21"/>
      <c r="BF138" s="5">
        <v>0</v>
      </c>
      <c r="BG138" s="5">
        <v>0</v>
      </c>
      <c r="BH138" s="5">
        <v>560.9385014137606</v>
      </c>
      <c r="BI138" s="5">
        <v>93.655213675213673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679.59371508897425</v>
      </c>
      <c r="BS138" s="5">
        <v>884.86452991452984</v>
      </c>
      <c r="BT138" s="5">
        <v>410.25641025641028</v>
      </c>
      <c r="BU138" s="5">
        <v>259.02418803418811</v>
      </c>
      <c r="BV138" s="5">
        <v>1554.145128205128</v>
      </c>
      <c r="BW138" s="21"/>
      <c r="BX138" s="5">
        <v>2233.738843294102</v>
      </c>
      <c r="BY138" s="5">
        <v>28605.41</v>
      </c>
      <c r="BZ138" s="5">
        <v>26486.490740740741</v>
      </c>
      <c r="CA138" s="5">
        <v>19773.54</v>
      </c>
      <c r="CB138" s="5">
        <v>1595.81</v>
      </c>
      <c r="CC138" s="5">
        <v>7236.0599999999986</v>
      </c>
      <c r="CD138" s="5">
        <f t="shared" si="9"/>
        <v>59.372240631824297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15556.38</v>
      </c>
      <c r="L139" s="5">
        <v>1294.924594444444</v>
      </c>
      <c r="M139" s="5">
        <v>14404.055555555549</v>
      </c>
      <c r="N139" s="5">
        <v>3333.61</v>
      </c>
      <c r="O139" s="5">
        <v>10933.79</v>
      </c>
      <c r="P139" s="5">
        <v>1288.98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23127.279999999999</v>
      </c>
      <c r="AD139" s="5">
        <v>1477.576222222222</v>
      </c>
      <c r="AE139" s="5">
        <v>21414.14814814815</v>
      </c>
      <c r="AF139" s="5">
        <v>4969.1099999999997</v>
      </c>
      <c r="AG139" s="5">
        <v>17231.560000000001</v>
      </c>
      <c r="AH139" s="5">
        <v>926.61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8311.630000000001</v>
      </c>
      <c r="AP139" s="5">
        <v>607.98034259259271</v>
      </c>
      <c r="AQ139" s="5">
        <v>7695.9537037037044</v>
      </c>
      <c r="AR139" s="5">
        <v>1730.71</v>
      </c>
      <c r="AS139" s="5">
        <v>6128.26</v>
      </c>
      <c r="AT139" s="5">
        <v>452.66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3380.4811592592587</v>
      </c>
      <c r="BC139" s="5">
        <v>101.34616800000001</v>
      </c>
      <c r="BD139" s="5"/>
      <c r="BE139" s="21"/>
      <c r="BF139" s="5">
        <v>458.58</v>
      </c>
      <c r="BG139" s="5">
        <v>0</v>
      </c>
      <c r="BH139" s="5">
        <v>0</v>
      </c>
      <c r="BI139" s="5">
        <v>93.655213675213673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495.28892400000001</v>
      </c>
      <c r="BP139" s="5">
        <v>0</v>
      </c>
      <c r="BQ139" s="5">
        <v>0</v>
      </c>
      <c r="BR139" s="5">
        <v>1072.524137675214</v>
      </c>
      <c r="BS139" s="5">
        <v>884.86452991452984</v>
      </c>
      <c r="BT139" s="5">
        <v>410.25641025641028</v>
      </c>
      <c r="BU139" s="5">
        <v>259.02418803418811</v>
      </c>
      <c r="BV139" s="5">
        <v>1554.145128205128</v>
      </c>
      <c r="BW139" s="21"/>
      <c r="BX139" s="5">
        <v>2626.6692658803422</v>
      </c>
      <c r="BY139" s="5">
        <v>46995.290000000008</v>
      </c>
      <c r="BZ139" s="5">
        <v>43514.157407407423</v>
      </c>
      <c r="CA139" s="5">
        <v>34293.61</v>
      </c>
      <c r="CB139" s="5">
        <v>2668.25</v>
      </c>
      <c r="CC139" s="5">
        <v>10033.43</v>
      </c>
      <c r="CD139" s="5">
        <f t="shared" si="9"/>
        <v>855.1580613789165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11933.25</v>
      </c>
      <c r="L140" s="5">
        <v>993.3325694444444</v>
      </c>
      <c r="M140" s="5">
        <v>11049.305555555549</v>
      </c>
      <c r="N140" s="5">
        <v>2771.39</v>
      </c>
      <c r="O140" s="5">
        <v>8327.19</v>
      </c>
      <c r="P140" s="5">
        <v>834.67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15809.82</v>
      </c>
      <c r="AD140" s="5">
        <v>1010.071833333333</v>
      </c>
      <c r="AE140" s="5">
        <v>14638.722222222221</v>
      </c>
      <c r="AF140" s="5">
        <v>2216.19</v>
      </c>
      <c r="AG140" s="5">
        <v>12346.69</v>
      </c>
      <c r="AH140" s="5">
        <v>1246.94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6733.87</v>
      </c>
      <c r="AP140" s="5">
        <v>492.57012037037032</v>
      </c>
      <c r="AQ140" s="5">
        <v>6235.0648148148139</v>
      </c>
      <c r="AR140" s="5">
        <v>1266.02</v>
      </c>
      <c r="AS140" s="5">
        <v>4916.46</v>
      </c>
      <c r="AT140" s="5">
        <v>551.39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2495.9745231481475</v>
      </c>
      <c r="BC140" s="5">
        <v>84.204890000000006</v>
      </c>
      <c r="BD140" s="5"/>
      <c r="BE140" s="21"/>
      <c r="BF140" s="5">
        <v>458.58</v>
      </c>
      <c r="BG140" s="5">
        <v>0</v>
      </c>
      <c r="BH140" s="5">
        <v>0</v>
      </c>
      <c r="BI140" s="5">
        <v>93.655213675213673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378.19275599999997</v>
      </c>
      <c r="BP140" s="5">
        <v>0</v>
      </c>
      <c r="BQ140" s="5">
        <v>0</v>
      </c>
      <c r="BR140" s="5">
        <v>955.42796967521372</v>
      </c>
      <c r="BS140" s="5">
        <v>884.86452991452984</v>
      </c>
      <c r="BT140" s="5">
        <v>410.25641025641028</v>
      </c>
      <c r="BU140" s="5">
        <v>259.02418803418811</v>
      </c>
      <c r="BV140" s="5">
        <v>1554.145128205128</v>
      </c>
      <c r="BW140" s="21"/>
      <c r="BX140" s="5">
        <v>2509.5730978803422</v>
      </c>
      <c r="BY140" s="5">
        <v>34476.94</v>
      </c>
      <c r="BZ140" s="5">
        <v>31923.092592592591</v>
      </c>
      <c r="CA140" s="5">
        <v>25590.34</v>
      </c>
      <c r="CB140" s="5">
        <v>2633</v>
      </c>
      <c r="CC140" s="5">
        <v>6253.6</v>
      </c>
      <c r="CD140" s="5">
        <f t="shared" si="9"/>
        <v>70.606315267805257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17635.3</v>
      </c>
      <c r="L141" s="5">
        <v>1467.975435185185</v>
      </c>
      <c r="M141" s="5">
        <v>16328.98148148148</v>
      </c>
      <c r="N141" s="5">
        <v>6369.54</v>
      </c>
      <c r="O141" s="5">
        <v>10500.56</v>
      </c>
      <c r="P141" s="5">
        <v>765.2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32336.57</v>
      </c>
      <c r="AP141" s="5">
        <v>2365.360212962963</v>
      </c>
      <c r="AQ141" s="5">
        <v>29941.268518518511</v>
      </c>
      <c r="AR141" s="5">
        <v>10516</v>
      </c>
      <c r="AS141" s="5">
        <v>19164.02</v>
      </c>
      <c r="AT141" s="5">
        <v>2656.55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3833.3356481481478</v>
      </c>
      <c r="BC141" s="5">
        <v>336.03677800000003</v>
      </c>
      <c r="BD141" s="5"/>
      <c r="BE141" s="21"/>
      <c r="BF141" s="5">
        <v>1387.63</v>
      </c>
      <c r="BG141" s="5">
        <v>177.6</v>
      </c>
      <c r="BH141" s="5">
        <v>560.9385014137606</v>
      </c>
      <c r="BI141" s="5">
        <v>93.655213675213673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2244.823715088974</v>
      </c>
      <c r="BS141" s="5">
        <v>884.86452991452984</v>
      </c>
      <c r="BT141" s="5">
        <v>410.25641025641028</v>
      </c>
      <c r="BU141" s="5">
        <v>259.02418803418811</v>
      </c>
      <c r="BV141" s="5">
        <v>1554.145128205128</v>
      </c>
      <c r="BW141" s="21"/>
      <c r="BX141" s="5">
        <v>3798.968843294103</v>
      </c>
      <c r="BY141" s="5">
        <v>49971.87</v>
      </c>
      <c r="BZ141" s="5">
        <v>46270.249999999993</v>
      </c>
      <c r="CA141" s="5">
        <v>29664.58</v>
      </c>
      <c r="CB141" s="5">
        <v>3421.75</v>
      </c>
      <c r="CC141" s="5">
        <v>16885.54</v>
      </c>
      <c r="CD141" s="5">
        <f t="shared" si="9"/>
        <v>370.40358285404454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22387.33</v>
      </c>
      <c r="L142" s="5">
        <v>1863.5379324074081</v>
      </c>
      <c r="M142" s="5">
        <v>20729.009259259259</v>
      </c>
      <c r="N142" s="5">
        <v>5615.51</v>
      </c>
      <c r="O142" s="5">
        <v>16036.67</v>
      </c>
      <c r="P142" s="5">
        <v>735.15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16588.95</v>
      </c>
      <c r="X142" s="5">
        <v>750</v>
      </c>
      <c r="Y142" s="5">
        <v>15360.138888888891</v>
      </c>
      <c r="Z142" s="5">
        <v>2056.23</v>
      </c>
      <c r="AA142" s="5">
        <v>14280.3</v>
      </c>
      <c r="AB142" s="5">
        <v>252.42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9689.3200000000015</v>
      </c>
      <c r="AP142" s="5">
        <v>708.75581481481481</v>
      </c>
      <c r="AQ142" s="5">
        <v>8971.5925925925931</v>
      </c>
      <c r="AR142" s="5">
        <v>1859.32</v>
      </c>
      <c r="AS142" s="5">
        <v>7697.96</v>
      </c>
      <c r="AT142" s="5">
        <v>132.04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3322.2937472222229</v>
      </c>
      <c r="BC142" s="5">
        <v>316.77372000000003</v>
      </c>
      <c r="BD142" s="5"/>
      <c r="BE142" s="22"/>
      <c r="BF142" s="5">
        <v>600</v>
      </c>
      <c r="BG142" s="5">
        <v>100</v>
      </c>
      <c r="BH142" s="5">
        <v>37.395900094250699</v>
      </c>
      <c r="BI142" s="5">
        <v>93.655213675213673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489.44264693333332</v>
      </c>
      <c r="BP142" s="5">
        <v>0</v>
      </c>
      <c r="BQ142" s="5">
        <v>0</v>
      </c>
      <c r="BR142" s="5">
        <v>1345.493760702798</v>
      </c>
      <c r="BS142" s="5">
        <v>884.86452991452984</v>
      </c>
      <c r="BT142" s="5">
        <v>410.25641025641028</v>
      </c>
      <c r="BU142" s="5">
        <v>259.02418803418811</v>
      </c>
      <c r="BV142" s="5">
        <v>1554.145128205128</v>
      </c>
      <c r="BW142" s="22"/>
      <c r="BX142" s="5">
        <v>2899.6388889079258</v>
      </c>
      <c r="BY142" s="5">
        <v>48665.599999999999</v>
      </c>
      <c r="BZ142" s="5">
        <v>45060.740740740737</v>
      </c>
      <c r="CA142" s="5">
        <v>38014.93</v>
      </c>
      <c r="CB142" s="5">
        <v>1119.6099999999999</v>
      </c>
      <c r="CC142" s="5">
        <v>9531.06</v>
      </c>
      <c r="CD142" s="5">
        <f t="shared" si="9"/>
        <v>739.42857831429728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11916.56</v>
      </c>
      <c r="F143" s="7">
        <f t="shared" si="10"/>
        <v>2172.2887962962964</v>
      </c>
      <c r="G143" s="7">
        <f t="shared" si="10"/>
        <v>11033.85185185185</v>
      </c>
      <c r="H143" s="7">
        <f t="shared" si="10"/>
        <v>2283.2399999999998</v>
      </c>
      <c r="I143" s="7">
        <f t="shared" si="10"/>
        <v>8620.4500000000007</v>
      </c>
      <c r="J143" s="7">
        <f t="shared" si="10"/>
        <v>1012.87</v>
      </c>
      <c r="K143" s="7">
        <f t="shared" si="10"/>
        <v>1102182.82</v>
      </c>
      <c r="L143" s="7">
        <f t="shared" si="10"/>
        <v>91746.514368518518</v>
      </c>
      <c r="M143" s="7">
        <f t="shared" si="10"/>
        <v>1020539.6481481481</v>
      </c>
      <c r="N143" s="7">
        <f t="shared" si="10"/>
        <v>187022.94999999998</v>
      </c>
      <c r="O143" s="7">
        <f t="shared" si="10"/>
        <v>864542.99999999988</v>
      </c>
      <c r="P143" s="7">
        <f t="shared" si="10"/>
        <v>50616.87</v>
      </c>
      <c r="Q143" s="7">
        <f t="shared" si="10"/>
        <v>350117.06000000006</v>
      </c>
      <c r="R143" s="7">
        <f t="shared" si="10"/>
        <v>22925.56527777778</v>
      </c>
      <c r="S143" s="7">
        <f t="shared" si="10"/>
        <v>324182.46296296292</v>
      </c>
      <c r="T143" s="7">
        <f t="shared" si="10"/>
        <v>70005.289999999994</v>
      </c>
      <c r="U143" s="7">
        <f t="shared" si="10"/>
        <v>266659.20000000001</v>
      </c>
      <c r="V143" s="7">
        <f t="shared" si="10"/>
        <v>13452.57</v>
      </c>
      <c r="W143" s="7">
        <f t="shared" si="10"/>
        <v>234866.83000000002</v>
      </c>
      <c r="X143" s="7">
        <f t="shared" si="10"/>
        <v>5600</v>
      </c>
      <c r="Y143" s="7">
        <f t="shared" si="10"/>
        <v>217469.28703703702</v>
      </c>
      <c r="Z143" s="7">
        <f t="shared" si="10"/>
        <v>17022.25</v>
      </c>
      <c r="AA143" s="7">
        <f t="shared" si="10"/>
        <v>213136.2</v>
      </c>
      <c r="AB143" s="7">
        <f t="shared" si="10"/>
        <v>4708.38</v>
      </c>
      <c r="AC143" s="7">
        <f t="shared" si="10"/>
        <v>376246.04</v>
      </c>
      <c r="AD143" s="7">
        <f t="shared" si="10"/>
        <v>24037.941444444437</v>
      </c>
      <c r="AE143" s="7">
        <f t="shared" si="10"/>
        <v>348375.96296296298</v>
      </c>
      <c r="AF143" s="7">
        <f t="shared" si="10"/>
        <v>61651.890000000007</v>
      </c>
      <c r="AG143" s="7">
        <f t="shared" si="10"/>
        <v>299954.19</v>
      </c>
      <c r="AH143" s="7">
        <f t="shared" si="10"/>
        <v>14639.960000000003</v>
      </c>
      <c r="AI143" s="7">
        <f t="shared" si="10"/>
        <v>3398.29</v>
      </c>
      <c r="AJ143" s="7">
        <f t="shared" si="10"/>
        <v>235.99236111111105</v>
      </c>
      <c r="AK143" s="7">
        <f t="shared" si="10"/>
        <v>3146.5648148148139</v>
      </c>
      <c r="AL143" s="7">
        <f t="shared" si="10"/>
        <v>0</v>
      </c>
      <c r="AM143" s="7">
        <f t="shared" si="10"/>
        <v>2923.66</v>
      </c>
      <c r="AN143" s="7">
        <f t="shared" si="10"/>
        <v>474.63</v>
      </c>
      <c r="AO143" s="7">
        <f t="shared" si="10"/>
        <v>1265480.7200000007</v>
      </c>
      <c r="AP143" s="7">
        <f t="shared" si="10"/>
        <v>166819.27713888892</v>
      </c>
      <c r="AQ143" s="7">
        <f t="shared" si="10"/>
        <v>1171741.4074074072</v>
      </c>
      <c r="AR143" s="7">
        <f t="shared" si="10"/>
        <v>202188.77000000002</v>
      </c>
      <c r="AS143" s="7">
        <f t="shared" si="10"/>
        <v>984342.09000000032</v>
      </c>
      <c r="AT143" s="7">
        <f t="shared" si="10"/>
        <v>78949.86</v>
      </c>
      <c r="AU143" s="7">
        <f t="shared" si="10"/>
        <v>65891.549999999988</v>
      </c>
      <c r="AV143" s="7">
        <f t="shared" si="10"/>
        <v>2986.4893518518511</v>
      </c>
      <c r="AW143" s="7">
        <f t="shared" si="10"/>
        <v>61010.694444444438</v>
      </c>
      <c r="AX143" s="7">
        <f t="shared" si="10"/>
        <v>12119.9</v>
      </c>
      <c r="AY143" s="7">
        <f t="shared" si="10"/>
        <v>50721</v>
      </c>
      <c r="AZ143" s="7">
        <f t="shared" si="10"/>
        <v>3050.65</v>
      </c>
      <c r="BA143" s="6"/>
      <c r="BB143" s="7">
        <f>SUM(BB3:BB142)</f>
        <v>316524.06873888889</v>
      </c>
      <c r="BC143" s="7">
        <f>SUM(BC3:BC142)</f>
        <v>23830.005912000001</v>
      </c>
      <c r="BD143" s="7">
        <f>SUM(BD3:BD142)</f>
        <v>0</v>
      </c>
      <c r="BE143" s="6"/>
      <c r="BF143" s="7">
        <f t="shared" ref="BF143:BV143" si="11">SUM(BF3:BF142)</f>
        <v>40134.090000000011</v>
      </c>
      <c r="BG143" s="7">
        <f t="shared" si="11"/>
        <v>9383.6600000000017</v>
      </c>
      <c r="BH143" s="7">
        <f t="shared" si="11"/>
        <v>39677.04999999993</v>
      </c>
      <c r="BI143" s="7">
        <f t="shared" si="11"/>
        <v>10957.660000000013</v>
      </c>
      <c r="BJ143" s="7">
        <f t="shared" si="11"/>
        <v>49530.754999999976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15608.896133000006</v>
      </c>
      <c r="BP143" s="7">
        <f t="shared" si="11"/>
        <v>0</v>
      </c>
      <c r="BQ143" s="7">
        <f t="shared" si="11"/>
        <v>0</v>
      </c>
      <c r="BR143" s="7">
        <f t="shared" si="11"/>
        <v>168792.11113300009</v>
      </c>
      <c r="BS143" s="7">
        <f t="shared" si="11"/>
        <v>103529.14999999985</v>
      </c>
      <c r="BT143" s="7">
        <f t="shared" si="11"/>
        <v>48000.000000000131</v>
      </c>
      <c r="BU143" s="7">
        <f t="shared" si="11"/>
        <v>30305.830000000042</v>
      </c>
      <c r="BV143" s="7">
        <f t="shared" si="11"/>
        <v>181834.97999999995</v>
      </c>
      <c r="BW143" s="6"/>
      <c r="BX143" s="7">
        <f t="shared" ref="BX143:CD143" si="12">SUM(BX3:BX142)</f>
        <v>350627.09113299986</v>
      </c>
      <c r="BY143" s="7">
        <f t="shared" si="12"/>
        <v>3410099.870000002</v>
      </c>
      <c r="BZ143" s="7">
        <f t="shared" si="12"/>
        <v>3157499.8796296287</v>
      </c>
      <c r="CA143" s="7">
        <f t="shared" si="12"/>
        <v>2690899.7900000005</v>
      </c>
      <c r="CB143" s="7">
        <f t="shared" si="12"/>
        <v>166905.79</v>
      </c>
      <c r="CC143" s="7">
        <f t="shared" si="12"/>
        <v>552294.28999999992</v>
      </c>
      <c r="CD143" s="7">
        <f t="shared" si="12"/>
        <v>-10273.016482111112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22" priority="1" operator="greaterThanOrEqual">
      <formula>0</formula>
    </cfRule>
    <cfRule type="cellIs" dxfId="21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24074.81</v>
      </c>
      <c r="L3" s="5">
        <v>2004.0050175925919</v>
      </c>
      <c r="M3" s="5">
        <v>22291.490740740741</v>
      </c>
      <c r="N3" s="5">
        <v>0</v>
      </c>
      <c r="O3" s="5">
        <v>23245.26</v>
      </c>
      <c r="P3" s="5">
        <v>829.55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33515.870000000003</v>
      </c>
      <c r="X3" s="5">
        <v>750</v>
      </c>
      <c r="Y3" s="5">
        <v>31033.21296296296</v>
      </c>
      <c r="Z3" s="5">
        <v>0</v>
      </c>
      <c r="AA3" s="5">
        <v>32700.720000000001</v>
      </c>
      <c r="AB3" s="5">
        <v>815.15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17492.61</v>
      </c>
      <c r="AP3" s="5">
        <v>809.84305555555557</v>
      </c>
      <c r="AQ3" s="5">
        <v>16196.861111111109</v>
      </c>
      <c r="AR3" s="5">
        <v>0</v>
      </c>
      <c r="AS3" s="5">
        <v>16703.73</v>
      </c>
      <c r="AT3" s="5">
        <v>788.88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3563.8480731481473</v>
      </c>
      <c r="BC3" s="5">
        <v>721.85043900000005</v>
      </c>
      <c r="BD3" s="5"/>
      <c r="BE3" s="21"/>
      <c r="BF3" s="5">
        <v>1175.06</v>
      </c>
      <c r="BG3" s="5">
        <v>264</v>
      </c>
      <c r="BH3" s="5">
        <v>0</v>
      </c>
      <c r="BI3" s="5">
        <v>108.2422222222222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1006.116086</v>
      </c>
      <c r="BP3" s="5">
        <v>0</v>
      </c>
      <c r="BQ3" s="5">
        <v>488.62037037037038</v>
      </c>
      <c r="BR3" s="5">
        <v>3930.828678592592</v>
      </c>
      <c r="BS3" s="5">
        <v>941.63268518518521</v>
      </c>
      <c r="BT3" s="5">
        <v>0</v>
      </c>
      <c r="BU3" s="5">
        <v>188.32653703703701</v>
      </c>
      <c r="BV3" s="5">
        <v>1129.959222222222</v>
      </c>
      <c r="BW3" s="21"/>
      <c r="BX3" s="5">
        <v>5060.7879008148147</v>
      </c>
      <c r="BY3" s="5">
        <v>75083.290000000008</v>
      </c>
      <c r="BZ3" s="5">
        <v>69521.564814814818</v>
      </c>
      <c r="CA3" s="5">
        <v>72649.709999999992</v>
      </c>
      <c r="CB3" s="5">
        <v>2433.58</v>
      </c>
      <c r="CC3" s="5">
        <v>0</v>
      </c>
      <c r="CD3" s="5">
        <f t="shared" ref="CD3:CD34" si="1">BB3+BC3+BD3-BX3</f>
        <v>-775.08938866666722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3083.83</v>
      </c>
      <c r="L4" s="5">
        <v>256.70029351851849</v>
      </c>
      <c r="M4" s="5">
        <v>2855.3981481481478</v>
      </c>
      <c r="N4" s="5">
        <v>0</v>
      </c>
      <c r="O4" s="5">
        <v>2708.13</v>
      </c>
      <c r="P4" s="5">
        <v>375.7</v>
      </c>
      <c r="Q4" s="5">
        <v>2239.61</v>
      </c>
      <c r="R4" s="5">
        <v>155.52847222222221</v>
      </c>
      <c r="S4" s="5">
        <v>2073.712962962963</v>
      </c>
      <c r="T4" s="5">
        <v>0</v>
      </c>
      <c r="U4" s="5">
        <v>2055.71</v>
      </c>
      <c r="V4" s="5">
        <v>183.9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5596.5999999999995</v>
      </c>
      <c r="AP4" s="5">
        <v>259.10185185185179</v>
      </c>
      <c r="AQ4" s="5">
        <v>5182.0370370370356</v>
      </c>
      <c r="AR4" s="5">
        <v>0</v>
      </c>
      <c r="AS4" s="5">
        <v>5317.94</v>
      </c>
      <c r="AT4" s="5">
        <v>278.66000000000003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671.33061759259249</v>
      </c>
      <c r="BC4" s="5">
        <v>120.677634</v>
      </c>
      <c r="BD4" s="5"/>
      <c r="BE4" s="21"/>
      <c r="BF4" s="5">
        <v>0</v>
      </c>
      <c r="BG4" s="5">
        <v>0</v>
      </c>
      <c r="BH4" s="5">
        <v>0</v>
      </c>
      <c r="BI4" s="5">
        <v>108.2422222222222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146.32853600000001</v>
      </c>
      <c r="BP4" s="5">
        <v>0</v>
      </c>
      <c r="BQ4" s="5">
        <v>488.62037037037038</v>
      </c>
      <c r="BR4" s="5">
        <v>1630.981128592593</v>
      </c>
      <c r="BS4" s="5">
        <v>941.63268518518521</v>
      </c>
      <c r="BT4" s="5">
        <v>0</v>
      </c>
      <c r="BU4" s="5">
        <v>188.32653703703701</v>
      </c>
      <c r="BV4" s="5">
        <v>1129.959222222222</v>
      </c>
      <c r="BW4" s="21"/>
      <c r="BX4" s="5">
        <v>2760.9403508148148</v>
      </c>
      <c r="BY4" s="5">
        <v>10920.04</v>
      </c>
      <c r="BZ4" s="5">
        <v>10111.14814814815</v>
      </c>
      <c r="CA4" s="5">
        <v>10081.780000000001</v>
      </c>
      <c r="CB4" s="5">
        <v>838.26</v>
      </c>
      <c r="CC4" s="5">
        <v>0</v>
      </c>
      <c r="CD4" s="5">
        <f t="shared" si="1"/>
        <v>-1968.9320992222224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6827.12</v>
      </c>
      <c r="L5" s="5">
        <v>568.29452592592588</v>
      </c>
      <c r="M5" s="5">
        <v>6321.4074074074069</v>
      </c>
      <c r="N5" s="5">
        <v>0</v>
      </c>
      <c r="O5" s="5">
        <v>6255.32</v>
      </c>
      <c r="P5" s="5">
        <v>571.79999999999995</v>
      </c>
      <c r="Q5" s="5">
        <v>20900.099999999999</v>
      </c>
      <c r="R5" s="5">
        <v>500</v>
      </c>
      <c r="S5" s="5">
        <v>19351.944444444442</v>
      </c>
      <c r="T5" s="5">
        <v>0</v>
      </c>
      <c r="U5" s="5">
        <v>20057.82</v>
      </c>
      <c r="V5" s="5">
        <v>842.28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7147.98</v>
      </c>
      <c r="AP5" s="5">
        <v>330.92500000000001</v>
      </c>
      <c r="AQ5" s="5">
        <v>6618.5</v>
      </c>
      <c r="AR5" s="5">
        <v>0</v>
      </c>
      <c r="AS5" s="5">
        <v>6921.47</v>
      </c>
      <c r="AT5" s="5">
        <v>226.51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1399.2195259259258</v>
      </c>
      <c r="BC5" s="5">
        <v>431.94043199999999</v>
      </c>
      <c r="BD5" s="5"/>
      <c r="BE5" s="21"/>
      <c r="BF5" s="5">
        <v>0</v>
      </c>
      <c r="BG5" s="5">
        <v>0</v>
      </c>
      <c r="BH5" s="5">
        <v>0</v>
      </c>
      <c r="BI5" s="5">
        <v>108.2422222222222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467.32767999999999</v>
      </c>
      <c r="BP5" s="5">
        <v>0</v>
      </c>
      <c r="BQ5" s="5">
        <v>488.62037037037038</v>
      </c>
      <c r="BR5" s="5">
        <v>1951.9802725925931</v>
      </c>
      <c r="BS5" s="5">
        <v>941.63268518518521</v>
      </c>
      <c r="BT5" s="5">
        <v>0</v>
      </c>
      <c r="BU5" s="5">
        <v>188.32653703703701</v>
      </c>
      <c r="BV5" s="5">
        <v>1129.959222222222</v>
      </c>
      <c r="BW5" s="21"/>
      <c r="BX5" s="5">
        <v>3081.9394948148151</v>
      </c>
      <c r="BY5" s="5">
        <v>34875.199999999997</v>
      </c>
      <c r="BZ5" s="5">
        <v>32291.85185185185</v>
      </c>
      <c r="CA5" s="5">
        <v>33234.61</v>
      </c>
      <c r="CB5" s="5">
        <v>1640.59</v>
      </c>
      <c r="CC5" s="5">
        <v>0</v>
      </c>
      <c r="CD5" s="5">
        <f t="shared" si="1"/>
        <v>-1250.7795368888892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30938.35</v>
      </c>
      <c r="L6" s="5">
        <v>2575.3311712962959</v>
      </c>
      <c r="M6" s="5">
        <v>28646.620370370369</v>
      </c>
      <c r="N6" s="5">
        <v>0</v>
      </c>
      <c r="O6" s="5">
        <v>28219.59</v>
      </c>
      <c r="P6" s="5">
        <v>2718.76</v>
      </c>
      <c r="Q6" s="5">
        <v>47.5</v>
      </c>
      <c r="R6" s="5">
        <v>3.2986111111111112</v>
      </c>
      <c r="S6" s="5">
        <v>43.981481481481481</v>
      </c>
      <c r="T6" s="5">
        <v>0</v>
      </c>
      <c r="U6" s="5">
        <v>47.5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45323.240000000013</v>
      </c>
      <c r="AD6" s="5">
        <v>2895.6514444444451</v>
      </c>
      <c r="AE6" s="5">
        <v>41965.962962962964</v>
      </c>
      <c r="AF6" s="5">
        <v>0</v>
      </c>
      <c r="AG6" s="5">
        <v>41164.9</v>
      </c>
      <c r="AH6" s="5">
        <v>4158.34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18756.169999999998</v>
      </c>
      <c r="AP6" s="5">
        <v>868.34120370370374</v>
      </c>
      <c r="AQ6" s="5">
        <v>17366.824074074069</v>
      </c>
      <c r="AR6" s="5">
        <v>0</v>
      </c>
      <c r="AS6" s="5">
        <v>17312.259999999998</v>
      </c>
      <c r="AT6" s="5">
        <v>1443.91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6342.6224305555552</v>
      </c>
      <c r="BC6" s="5">
        <v>289.57651800000002</v>
      </c>
      <c r="BD6" s="5"/>
      <c r="BE6" s="21"/>
      <c r="BF6" s="5">
        <v>0</v>
      </c>
      <c r="BG6" s="5">
        <v>0</v>
      </c>
      <c r="BH6" s="5">
        <v>0</v>
      </c>
      <c r="BI6" s="5">
        <v>108.2422222222222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1273.8744839999999</v>
      </c>
      <c r="BP6" s="5">
        <v>0</v>
      </c>
      <c r="BQ6" s="5">
        <v>488.62037037037038</v>
      </c>
      <c r="BR6" s="5">
        <v>2758.527076592592</v>
      </c>
      <c r="BS6" s="5">
        <v>941.63268518518521</v>
      </c>
      <c r="BT6" s="5">
        <v>0</v>
      </c>
      <c r="BU6" s="5">
        <v>188.32653703703701</v>
      </c>
      <c r="BV6" s="5">
        <v>1129.959222222222</v>
      </c>
      <c r="BW6" s="21"/>
      <c r="BX6" s="5">
        <v>3888.4862988148152</v>
      </c>
      <c r="BY6" s="5">
        <v>95065.26</v>
      </c>
      <c r="BZ6" s="5">
        <v>88023.388888888891</v>
      </c>
      <c r="CA6" s="5">
        <v>86744.25</v>
      </c>
      <c r="CB6" s="5">
        <v>8321.01</v>
      </c>
      <c r="CC6" s="5">
        <v>0</v>
      </c>
      <c r="CD6" s="5">
        <f t="shared" si="1"/>
        <v>2743.7126497407398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6354.43</v>
      </c>
      <c r="L7" s="5">
        <v>528.94746018518526</v>
      </c>
      <c r="M7" s="5">
        <v>5883.7314814814818</v>
      </c>
      <c r="N7" s="5">
        <v>0</v>
      </c>
      <c r="O7" s="5">
        <v>5808.85</v>
      </c>
      <c r="P7" s="5">
        <v>545.58000000000004</v>
      </c>
      <c r="Q7" s="5">
        <v>29.7</v>
      </c>
      <c r="R7" s="5">
        <v>2.0625</v>
      </c>
      <c r="S7" s="5">
        <v>27.5</v>
      </c>
      <c r="T7" s="5">
        <v>0</v>
      </c>
      <c r="U7" s="5">
        <v>29.7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22.67</v>
      </c>
      <c r="AD7" s="5">
        <v>1.448361111111111</v>
      </c>
      <c r="AE7" s="5">
        <v>20.99074074074074</v>
      </c>
      <c r="AF7" s="5">
        <v>0</v>
      </c>
      <c r="AG7" s="5">
        <v>22.67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15199.12</v>
      </c>
      <c r="AP7" s="5">
        <v>703.66296296296298</v>
      </c>
      <c r="AQ7" s="5">
        <v>14073.259259259259</v>
      </c>
      <c r="AR7" s="5">
        <v>0</v>
      </c>
      <c r="AS7" s="5">
        <v>13615.51</v>
      </c>
      <c r="AT7" s="5">
        <v>1583.61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1236.1212842592595</v>
      </c>
      <c r="BC7" s="5">
        <v>234.52382800000001</v>
      </c>
      <c r="BD7" s="5"/>
      <c r="BE7" s="21"/>
      <c r="BF7" s="5">
        <v>0</v>
      </c>
      <c r="BG7" s="5">
        <v>0</v>
      </c>
      <c r="BH7" s="5">
        <v>0</v>
      </c>
      <c r="BI7" s="5">
        <v>108.2422222222222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289.51932799999997</v>
      </c>
      <c r="BP7" s="5">
        <v>0</v>
      </c>
      <c r="BQ7" s="5">
        <v>488.62037037037038</v>
      </c>
      <c r="BR7" s="5">
        <v>1774.1719205925931</v>
      </c>
      <c r="BS7" s="5">
        <v>941.63268518518521</v>
      </c>
      <c r="BT7" s="5">
        <v>0</v>
      </c>
      <c r="BU7" s="5">
        <v>188.32653703703701</v>
      </c>
      <c r="BV7" s="5">
        <v>1129.959222222222</v>
      </c>
      <c r="BW7" s="21"/>
      <c r="BX7" s="5">
        <v>2904.1311428148151</v>
      </c>
      <c r="BY7" s="5">
        <v>21605.919999999998</v>
      </c>
      <c r="BZ7" s="5">
        <v>20005.481481481482</v>
      </c>
      <c r="CA7" s="5">
        <v>19476.73</v>
      </c>
      <c r="CB7" s="5">
        <v>2129.19</v>
      </c>
      <c r="CC7" s="5">
        <v>0</v>
      </c>
      <c r="CD7" s="5">
        <f t="shared" si="1"/>
        <v>-1433.4860305555555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18036.47</v>
      </c>
      <c r="L8" s="5">
        <v>1501.369123148148</v>
      </c>
      <c r="M8" s="5">
        <v>16700.43518518519</v>
      </c>
      <c r="N8" s="5">
        <v>0</v>
      </c>
      <c r="O8" s="5">
        <v>16717.900000000001</v>
      </c>
      <c r="P8" s="5">
        <v>1318.57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8.1999999999999993</v>
      </c>
      <c r="AD8" s="5">
        <v>0.52388888888888885</v>
      </c>
      <c r="AE8" s="5">
        <v>7.5925925925925917</v>
      </c>
      <c r="AF8" s="5">
        <v>0</v>
      </c>
      <c r="AG8" s="5">
        <v>8.1999999999999993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39658.300000000003</v>
      </c>
      <c r="AP8" s="5">
        <v>1836.0324074074069</v>
      </c>
      <c r="AQ8" s="5">
        <v>36720.648148148153</v>
      </c>
      <c r="AR8" s="5">
        <v>0</v>
      </c>
      <c r="AS8" s="5">
        <v>35858.15</v>
      </c>
      <c r="AT8" s="5">
        <v>3800.15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3337.9254194444438</v>
      </c>
      <c r="BC8" s="5">
        <v>610.73782000000006</v>
      </c>
      <c r="BD8" s="5"/>
      <c r="BE8" s="21"/>
      <c r="BF8" s="5">
        <v>0</v>
      </c>
      <c r="BG8" s="5">
        <v>0</v>
      </c>
      <c r="BH8" s="5">
        <v>0</v>
      </c>
      <c r="BI8" s="5">
        <v>108.2422222222222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773.21979800000008</v>
      </c>
      <c r="BP8" s="5">
        <v>0</v>
      </c>
      <c r="BQ8" s="5">
        <v>488.62037037037038</v>
      </c>
      <c r="BR8" s="5">
        <v>2257.8723905925931</v>
      </c>
      <c r="BS8" s="5">
        <v>941.63268518518521</v>
      </c>
      <c r="BT8" s="5">
        <v>0</v>
      </c>
      <c r="BU8" s="5">
        <v>188.32653703703701</v>
      </c>
      <c r="BV8" s="5">
        <v>1129.959222222222</v>
      </c>
      <c r="BW8" s="21"/>
      <c r="BX8" s="5">
        <v>3387.8316128148149</v>
      </c>
      <c r="BY8" s="5">
        <v>57702.97</v>
      </c>
      <c r="BZ8" s="5">
        <v>53428.675925925927</v>
      </c>
      <c r="CA8" s="5">
        <v>52584.25</v>
      </c>
      <c r="CB8" s="5">
        <v>5118.72</v>
      </c>
      <c r="CC8" s="5">
        <v>0</v>
      </c>
      <c r="CD8" s="5">
        <f t="shared" si="1"/>
        <v>560.83162662962923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11021.03</v>
      </c>
      <c r="L9" s="5">
        <v>917.39870092592582</v>
      </c>
      <c r="M9" s="5">
        <v>10204.657407407411</v>
      </c>
      <c r="N9" s="5">
        <v>0</v>
      </c>
      <c r="O9" s="5">
        <v>9894.65</v>
      </c>
      <c r="P9" s="5">
        <v>1126.3800000000001</v>
      </c>
      <c r="Q9" s="5">
        <v>133.54</v>
      </c>
      <c r="R9" s="5">
        <v>9.2736111111111104</v>
      </c>
      <c r="S9" s="5">
        <v>123.6481481481481</v>
      </c>
      <c r="T9" s="5">
        <v>0</v>
      </c>
      <c r="U9" s="5">
        <v>133.54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21294.41</v>
      </c>
      <c r="AP9" s="5">
        <v>985.8523148148148</v>
      </c>
      <c r="AQ9" s="5">
        <v>19717.046296296299</v>
      </c>
      <c r="AR9" s="5">
        <v>0</v>
      </c>
      <c r="AS9" s="5">
        <v>19984.939999999999</v>
      </c>
      <c r="AT9" s="5">
        <v>1309.47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1912.5246268518517</v>
      </c>
      <c r="BC9" s="5">
        <v>329.99043</v>
      </c>
      <c r="BD9" s="5"/>
      <c r="BE9" s="21"/>
      <c r="BF9" s="5">
        <v>0</v>
      </c>
      <c r="BG9" s="5">
        <v>0</v>
      </c>
      <c r="BH9" s="5">
        <v>0</v>
      </c>
      <c r="BI9" s="5">
        <v>108.2422222222222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434.81633199999987</v>
      </c>
      <c r="BP9" s="5">
        <v>0</v>
      </c>
      <c r="BQ9" s="5">
        <v>488.62037037037038</v>
      </c>
      <c r="BR9" s="5">
        <v>1919.4689245925931</v>
      </c>
      <c r="BS9" s="5">
        <v>941.63268518518521</v>
      </c>
      <c r="BT9" s="5">
        <v>0</v>
      </c>
      <c r="BU9" s="5">
        <v>188.32653703703701</v>
      </c>
      <c r="BV9" s="5">
        <v>1129.959222222222</v>
      </c>
      <c r="BW9" s="21"/>
      <c r="BX9" s="5">
        <v>3049.4281468148151</v>
      </c>
      <c r="BY9" s="5">
        <v>32448.98</v>
      </c>
      <c r="BZ9" s="5">
        <v>30045.35185185185</v>
      </c>
      <c r="CA9" s="5">
        <v>30013.13</v>
      </c>
      <c r="CB9" s="5">
        <v>2435.85</v>
      </c>
      <c r="CC9" s="5">
        <v>0</v>
      </c>
      <c r="CD9" s="5">
        <f t="shared" si="1"/>
        <v>-806.91308996296357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8082</v>
      </c>
      <c r="L10" s="5">
        <v>672.75166666666667</v>
      </c>
      <c r="M10" s="5">
        <v>7483.333333333333</v>
      </c>
      <c r="N10" s="5">
        <v>0</v>
      </c>
      <c r="O10" s="5">
        <v>7629.23</v>
      </c>
      <c r="P10" s="5">
        <v>452.77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22270.18</v>
      </c>
      <c r="AP10" s="5">
        <v>1031.0268518518519</v>
      </c>
      <c r="AQ10" s="5">
        <v>20620.53703703704</v>
      </c>
      <c r="AR10" s="5">
        <v>0</v>
      </c>
      <c r="AS10" s="5">
        <v>20947.61</v>
      </c>
      <c r="AT10" s="5">
        <v>1322.57</v>
      </c>
      <c r="AU10" s="5">
        <v>293.85000000000002</v>
      </c>
      <c r="AV10" s="5">
        <v>11.699583333333329</v>
      </c>
      <c r="AW10" s="5">
        <v>272.08333333333331</v>
      </c>
      <c r="AX10" s="5">
        <v>0</v>
      </c>
      <c r="AY10" s="5">
        <v>270.75</v>
      </c>
      <c r="AZ10" s="5">
        <v>23.1</v>
      </c>
      <c r="BA10" s="21"/>
      <c r="BB10" s="5">
        <f t="shared" si="0"/>
        <v>1715.4781018518518</v>
      </c>
      <c r="BC10" s="5">
        <v>342.96077200000002</v>
      </c>
      <c r="BD10" s="5"/>
      <c r="BE10" s="21"/>
      <c r="BF10" s="5">
        <v>0</v>
      </c>
      <c r="BG10" s="5">
        <v>0</v>
      </c>
      <c r="BH10" s="5">
        <v>0</v>
      </c>
      <c r="BI10" s="5">
        <v>108.2422222222222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410.65680200000003</v>
      </c>
      <c r="BP10" s="5">
        <v>0</v>
      </c>
      <c r="BQ10" s="5">
        <v>488.62037037037038</v>
      </c>
      <c r="BR10" s="5">
        <v>1895.309394592593</v>
      </c>
      <c r="BS10" s="5">
        <v>941.63268518518521</v>
      </c>
      <c r="BT10" s="5">
        <v>0</v>
      </c>
      <c r="BU10" s="5">
        <v>188.32653703703701</v>
      </c>
      <c r="BV10" s="5">
        <v>1129.959222222222</v>
      </c>
      <c r="BW10" s="21"/>
      <c r="BX10" s="5">
        <v>3025.2686168148148</v>
      </c>
      <c r="BY10" s="5">
        <v>30646.03</v>
      </c>
      <c r="BZ10" s="5">
        <v>28375.953703703701</v>
      </c>
      <c r="CA10" s="5">
        <v>28847.59</v>
      </c>
      <c r="CB10" s="5">
        <v>1798.44</v>
      </c>
      <c r="CC10" s="5">
        <v>0</v>
      </c>
      <c r="CD10" s="5">
        <f t="shared" si="1"/>
        <v>-966.82974296296288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2462.5700000000002</v>
      </c>
      <c r="L11" s="5">
        <v>204.98615092592601</v>
      </c>
      <c r="M11" s="5">
        <v>2280.1574074074069</v>
      </c>
      <c r="N11" s="5">
        <v>0</v>
      </c>
      <c r="O11" s="5">
        <v>2370.8200000000002</v>
      </c>
      <c r="P11" s="5">
        <v>91.75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4259.1499999999996</v>
      </c>
      <c r="AP11" s="5">
        <v>197.18287037037041</v>
      </c>
      <c r="AQ11" s="5">
        <v>3943.6574074074069</v>
      </c>
      <c r="AR11" s="5">
        <v>0</v>
      </c>
      <c r="AS11" s="5">
        <v>4150.46</v>
      </c>
      <c r="AT11" s="5">
        <v>108.69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402.16902129629642</v>
      </c>
      <c r="BC11" s="5">
        <v>65.590909999999994</v>
      </c>
      <c r="BD11" s="5"/>
      <c r="BE11" s="21"/>
      <c r="BF11" s="5">
        <v>0</v>
      </c>
      <c r="BG11" s="5">
        <v>0</v>
      </c>
      <c r="BH11" s="5">
        <v>0</v>
      </c>
      <c r="BI11" s="5">
        <v>108.2422222222222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90.071048000000005</v>
      </c>
      <c r="BP11" s="5">
        <v>0</v>
      </c>
      <c r="BQ11" s="5">
        <v>488.62037037037038</v>
      </c>
      <c r="BR11" s="5">
        <v>1574.723640592593</v>
      </c>
      <c r="BS11" s="5">
        <v>941.63268518518521</v>
      </c>
      <c r="BT11" s="5">
        <v>0</v>
      </c>
      <c r="BU11" s="5">
        <v>188.32653703703701</v>
      </c>
      <c r="BV11" s="5">
        <v>1129.959222222222</v>
      </c>
      <c r="BW11" s="21"/>
      <c r="BX11" s="5">
        <v>2704.6828628148151</v>
      </c>
      <c r="BY11" s="5">
        <v>6721.7199999999993</v>
      </c>
      <c r="BZ11" s="5">
        <v>6223.8148148148139</v>
      </c>
      <c r="CA11" s="5">
        <v>6521.2800000000007</v>
      </c>
      <c r="CB11" s="5">
        <v>200.44</v>
      </c>
      <c r="CC11" s="5">
        <v>0</v>
      </c>
      <c r="CD11" s="5">
        <f t="shared" si="1"/>
        <v>-2236.9229315185185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3992.59</v>
      </c>
      <c r="L12" s="5">
        <v>332.34614907407411</v>
      </c>
      <c r="M12" s="5">
        <v>3696.8425925925931</v>
      </c>
      <c r="N12" s="5">
        <v>0</v>
      </c>
      <c r="O12" s="5">
        <v>3667.26</v>
      </c>
      <c r="P12" s="5">
        <v>325.33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7039.0599999999986</v>
      </c>
      <c r="AP12" s="5">
        <v>325.88240740740741</v>
      </c>
      <c r="AQ12" s="5">
        <v>6517.6481481481469</v>
      </c>
      <c r="AR12" s="5">
        <v>0</v>
      </c>
      <c r="AS12" s="5">
        <v>6133.73</v>
      </c>
      <c r="AT12" s="5">
        <v>905.33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658.22855648148152</v>
      </c>
      <c r="BC12" s="5">
        <v>108.40152399999999</v>
      </c>
      <c r="BD12" s="5"/>
      <c r="BE12" s="21"/>
      <c r="BF12" s="5">
        <v>0</v>
      </c>
      <c r="BG12" s="5">
        <v>0</v>
      </c>
      <c r="BH12" s="5">
        <v>0</v>
      </c>
      <c r="BI12" s="5">
        <v>108.2422222222222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147.82410999999999</v>
      </c>
      <c r="BP12" s="5">
        <v>0</v>
      </c>
      <c r="BQ12" s="5">
        <v>488.62037037037038</v>
      </c>
      <c r="BR12" s="5">
        <v>1632.486702592593</v>
      </c>
      <c r="BS12" s="5">
        <v>941.63268518518521</v>
      </c>
      <c r="BT12" s="5">
        <v>0</v>
      </c>
      <c r="BU12" s="5">
        <v>188.32653703703701</v>
      </c>
      <c r="BV12" s="5">
        <v>1129.959222222222</v>
      </c>
      <c r="BW12" s="21"/>
      <c r="BX12" s="5">
        <v>2762.445924814815</v>
      </c>
      <c r="BY12" s="5">
        <v>11031.65</v>
      </c>
      <c r="BZ12" s="5">
        <v>10214.490740740741</v>
      </c>
      <c r="CA12" s="5">
        <v>9800.99</v>
      </c>
      <c r="CB12" s="5">
        <v>1230.6600000000001</v>
      </c>
      <c r="CC12" s="5">
        <v>0</v>
      </c>
      <c r="CD12" s="5">
        <f t="shared" si="1"/>
        <v>-1995.8158443333336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1679.38</v>
      </c>
      <c r="L13" s="5">
        <v>139.7928351851852</v>
      </c>
      <c r="M13" s="5">
        <v>1554.981481481482</v>
      </c>
      <c r="N13" s="5">
        <v>0</v>
      </c>
      <c r="O13" s="5">
        <v>1474.24</v>
      </c>
      <c r="P13" s="5">
        <v>205.14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11384.82</v>
      </c>
      <c r="AP13" s="5">
        <v>3500</v>
      </c>
      <c r="AQ13" s="5">
        <v>10541.5</v>
      </c>
      <c r="AR13" s="5">
        <v>0</v>
      </c>
      <c r="AS13" s="5">
        <v>10433.52</v>
      </c>
      <c r="AT13" s="5">
        <v>951.3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3639.7928351851851</v>
      </c>
      <c r="BC13" s="5">
        <v>175.32622799999999</v>
      </c>
      <c r="BD13" s="5"/>
      <c r="BE13" s="21"/>
      <c r="BF13" s="5">
        <v>0</v>
      </c>
      <c r="BG13" s="5">
        <v>0</v>
      </c>
      <c r="BH13" s="5">
        <v>0</v>
      </c>
      <c r="BI13" s="5">
        <v>108.2422222222222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175.06028000000001</v>
      </c>
      <c r="BP13" s="5">
        <v>0</v>
      </c>
      <c r="BQ13" s="5">
        <v>488.62037037037038</v>
      </c>
      <c r="BR13" s="5">
        <v>1564.872872592593</v>
      </c>
      <c r="BS13" s="5">
        <v>941.63268518518521</v>
      </c>
      <c r="BT13" s="5">
        <v>0</v>
      </c>
      <c r="BU13" s="5">
        <v>188.32653703703701</v>
      </c>
      <c r="BV13" s="5">
        <v>1129.959222222222</v>
      </c>
      <c r="BW13" s="21"/>
      <c r="BX13" s="5">
        <v>2694.8320948148148</v>
      </c>
      <c r="BY13" s="5">
        <v>13064.2</v>
      </c>
      <c r="BZ13" s="5">
        <v>12096.48148148148</v>
      </c>
      <c r="CA13" s="5">
        <v>11907.76</v>
      </c>
      <c r="CB13" s="5">
        <v>1156.44</v>
      </c>
      <c r="CC13" s="5">
        <v>0</v>
      </c>
      <c r="CD13" s="5">
        <f t="shared" si="1"/>
        <v>1120.2869683703702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2936.3</v>
      </c>
      <c r="F14" s="5">
        <v>190.31574074074081</v>
      </c>
      <c r="G14" s="5">
        <v>2718.7962962962961</v>
      </c>
      <c r="H14" s="5">
        <v>0</v>
      </c>
      <c r="I14" s="5">
        <v>2768.98</v>
      </c>
      <c r="J14" s="5">
        <v>167.32</v>
      </c>
      <c r="K14" s="5">
        <v>1573.2</v>
      </c>
      <c r="L14" s="5">
        <v>130.9543333333333</v>
      </c>
      <c r="M14" s="5">
        <v>1456.666666666667</v>
      </c>
      <c r="N14" s="5">
        <v>0</v>
      </c>
      <c r="O14" s="5">
        <v>1487.2</v>
      </c>
      <c r="P14" s="5">
        <v>86</v>
      </c>
      <c r="Q14" s="5">
        <v>19.66</v>
      </c>
      <c r="R14" s="5">
        <v>1.365277777777778</v>
      </c>
      <c r="S14" s="5">
        <v>18.203703703703699</v>
      </c>
      <c r="T14" s="5">
        <v>0</v>
      </c>
      <c r="U14" s="5">
        <v>19.66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29.7</v>
      </c>
      <c r="AD14" s="5">
        <v>1.8975</v>
      </c>
      <c r="AE14" s="5">
        <v>27.5</v>
      </c>
      <c r="AF14" s="5">
        <v>0</v>
      </c>
      <c r="AG14" s="5">
        <v>29.7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8763.25</v>
      </c>
      <c r="AP14" s="5">
        <v>3740</v>
      </c>
      <c r="AQ14" s="5">
        <v>8114.1203703703704</v>
      </c>
      <c r="AR14" s="5">
        <v>0</v>
      </c>
      <c r="AS14" s="5">
        <v>8191.65</v>
      </c>
      <c r="AT14" s="5">
        <v>571.6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4064.5328518518518</v>
      </c>
      <c r="BC14" s="5">
        <v>180.47583399999999</v>
      </c>
      <c r="BD14" s="5"/>
      <c r="BE14" s="21"/>
      <c r="BF14" s="5">
        <v>0</v>
      </c>
      <c r="BG14" s="5">
        <v>0</v>
      </c>
      <c r="BH14" s="5">
        <v>0</v>
      </c>
      <c r="BI14" s="5">
        <v>108.2422222222222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178.51627400000001</v>
      </c>
      <c r="BP14" s="5">
        <v>0</v>
      </c>
      <c r="BQ14" s="5">
        <v>488.62037037037038</v>
      </c>
      <c r="BR14" s="5">
        <v>1589.8788665925931</v>
      </c>
      <c r="BS14" s="5">
        <v>941.63268518518521</v>
      </c>
      <c r="BT14" s="5">
        <v>0</v>
      </c>
      <c r="BU14" s="5">
        <v>188.32653703703701</v>
      </c>
      <c r="BV14" s="5">
        <v>1129.959222222222</v>
      </c>
      <c r="BW14" s="21"/>
      <c r="BX14" s="5">
        <v>2719.8380888148149</v>
      </c>
      <c r="BY14" s="5">
        <v>13322.11</v>
      </c>
      <c r="BZ14" s="5">
        <v>12335.28703703704</v>
      </c>
      <c r="CA14" s="5">
        <v>12497.19</v>
      </c>
      <c r="CB14" s="5">
        <v>824.92000000000007</v>
      </c>
      <c r="CC14" s="5">
        <v>0</v>
      </c>
      <c r="CD14" s="5">
        <f t="shared" si="1"/>
        <v>1525.1705970370367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11236.74</v>
      </c>
      <c r="L15" s="5">
        <v>935.35456111111114</v>
      </c>
      <c r="M15" s="5">
        <v>10404.388888888891</v>
      </c>
      <c r="N15" s="5">
        <v>0</v>
      </c>
      <c r="O15" s="5">
        <v>10121.43</v>
      </c>
      <c r="P15" s="5">
        <v>1115.31</v>
      </c>
      <c r="Q15" s="5">
        <v>113.36</v>
      </c>
      <c r="R15" s="5">
        <v>7.8722222222222218</v>
      </c>
      <c r="S15" s="5">
        <v>104.962962962963</v>
      </c>
      <c r="T15" s="5">
        <v>0</v>
      </c>
      <c r="U15" s="5">
        <v>113.36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13593.28</v>
      </c>
      <c r="AP15" s="5">
        <v>4100</v>
      </c>
      <c r="AQ15" s="5">
        <v>12586.37037037037</v>
      </c>
      <c r="AR15" s="5">
        <v>0</v>
      </c>
      <c r="AS15" s="5">
        <v>12467.37</v>
      </c>
      <c r="AT15" s="5">
        <v>1125.9100000000001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5043.2267833333335</v>
      </c>
      <c r="BC15" s="5">
        <v>211.082256</v>
      </c>
      <c r="BD15" s="5"/>
      <c r="BE15" s="21"/>
      <c r="BF15" s="5">
        <v>0</v>
      </c>
      <c r="BG15" s="5">
        <v>0</v>
      </c>
      <c r="BH15" s="5">
        <v>0</v>
      </c>
      <c r="BI15" s="5">
        <v>108.2422222222222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334.2412920000001</v>
      </c>
      <c r="BP15" s="5">
        <v>0</v>
      </c>
      <c r="BQ15" s="5">
        <v>488.62037037037038</v>
      </c>
      <c r="BR15" s="5">
        <v>1745.603884592593</v>
      </c>
      <c r="BS15" s="5">
        <v>941.63268518518521</v>
      </c>
      <c r="BT15" s="5">
        <v>0</v>
      </c>
      <c r="BU15" s="5">
        <v>188.32653703703701</v>
      </c>
      <c r="BV15" s="5">
        <v>1129.959222222222</v>
      </c>
      <c r="BW15" s="21"/>
      <c r="BX15" s="5">
        <v>2875.563106814815</v>
      </c>
      <c r="BY15" s="5">
        <v>24943.38</v>
      </c>
      <c r="BZ15" s="5">
        <v>23095.722222222219</v>
      </c>
      <c r="CA15" s="5">
        <v>22702.16</v>
      </c>
      <c r="CB15" s="5">
        <v>2241.2199999999998</v>
      </c>
      <c r="CC15" s="5">
        <v>0</v>
      </c>
      <c r="CD15" s="5">
        <f t="shared" si="1"/>
        <v>2378.7459325185182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36.1</v>
      </c>
      <c r="F16" s="5">
        <v>2.3398148148148148</v>
      </c>
      <c r="G16" s="5">
        <v>33.425925925925917</v>
      </c>
      <c r="H16" s="5">
        <v>0</v>
      </c>
      <c r="I16" s="5">
        <v>36.1</v>
      </c>
      <c r="J16" s="5">
        <v>0</v>
      </c>
      <c r="K16" s="5">
        <v>68.349999999999994</v>
      </c>
      <c r="L16" s="5">
        <v>5.6895046296296297</v>
      </c>
      <c r="M16" s="5">
        <v>63.287037037037031</v>
      </c>
      <c r="N16" s="5">
        <v>0</v>
      </c>
      <c r="O16" s="5">
        <v>40</v>
      </c>
      <c r="P16" s="5">
        <v>28.35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3378.8</v>
      </c>
      <c r="AP16" s="5">
        <v>3500</v>
      </c>
      <c r="AQ16" s="5">
        <v>3128.5185185185192</v>
      </c>
      <c r="AR16" s="5">
        <v>0</v>
      </c>
      <c r="AS16" s="5">
        <v>3022.57</v>
      </c>
      <c r="AT16" s="5">
        <v>356.23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3508.0293194444444</v>
      </c>
      <c r="BC16" s="5">
        <v>52.589460000000003</v>
      </c>
      <c r="BD16" s="5"/>
      <c r="BE16" s="21"/>
      <c r="BF16" s="5">
        <v>0</v>
      </c>
      <c r="BG16" s="5">
        <v>0</v>
      </c>
      <c r="BH16" s="5">
        <v>0</v>
      </c>
      <c r="BI16" s="5">
        <v>108.2422222222222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46.675550000000001</v>
      </c>
      <c r="BP16" s="5">
        <v>0</v>
      </c>
      <c r="BQ16" s="5">
        <v>488.62037037037038</v>
      </c>
      <c r="BR16" s="5">
        <v>1458.038142592593</v>
      </c>
      <c r="BS16" s="5">
        <v>941.63268518518521</v>
      </c>
      <c r="BT16" s="5">
        <v>0</v>
      </c>
      <c r="BU16" s="5">
        <v>188.32653703703701</v>
      </c>
      <c r="BV16" s="5">
        <v>1129.959222222222</v>
      </c>
      <c r="BW16" s="21"/>
      <c r="BX16" s="5">
        <v>2587.9973648148148</v>
      </c>
      <c r="BY16" s="5">
        <v>3483.25</v>
      </c>
      <c r="BZ16" s="5">
        <v>3225.2314814814822</v>
      </c>
      <c r="CA16" s="5">
        <v>3098.67</v>
      </c>
      <c r="CB16" s="5">
        <v>384.58</v>
      </c>
      <c r="CC16" s="5">
        <v>0</v>
      </c>
      <c r="CD16" s="5">
        <f t="shared" si="1"/>
        <v>972.62141462962973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11939.52</v>
      </c>
      <c r="L17" s="5">
        <v>993.85448888888902</v>
      </c>
      <c r="M17" s="5">
        <v>11055.111111111109</v>
      </c>
      <c r="N17" s="5">
        <v>0</v>
      </c>
      <c r="O17" s="5">
        <v>11145.52</v>
      </c>
      <c r="P17" s="5">
        <v>794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45094.44</v>
      </c>
      <c r="X17" s="5">
        <v>750</v>
      </c>
      <c r="Y17" s="5">
        <v>41754.111111111102</v>
      </c>
      <c r="Z17" s="5">
        <v>0</v>
      </c>
      <c r="AA17" s="5">
        <v>44000.49</v>
      </c>
      <c r="AB17" s="5">
        <v>1093.95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7706.5499999999993</v>
      </c>
      <c r="AP17" s="5">
        <v>4150</v>
      </c>
      <c r="AQ17" s="5">
        <v>7135.6944444444434</v>
      </c>
      <c r="AR17" s="5">
        <v>0</v>
      </c>
      <c r="AS17" s="5">
        <v>7391.23</v>
      </c>
      <c r="AT17" s="5">
        <v>315.32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5893.8544888888891</v>
      </c>
      <c r="BC17" s="5">
        <v>727.45580999999993</v>
      </c>
      <c r="BD17" s="5"/>
      <c r="BE17" s="21"/>
      <c r="BF17" s="5">
        <v>1056.72</v>
      </c>
      <c r="BG17" s="5">
        <v>317.39999999999998</v>
      </c>
      <c r="BH17" s="5">
        <v>0</v>
      </c>
      <c r="BI17" s="5">
        <v>108.2422222222222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867.52283399999988</v>
      </c>
      <c r="BP17" s="5">
        <v>0</v>
      </c>
      <c r="BQ17" s="5">
        <v>488.62037037037038</v>
      </c>
      <c r="BR17" s="5">
        <v>3653.0054265925919</v>
      </c>
      <c r="BS17" s="5">
        <v>941.63268518518521</v>
      </c>
      <c r="BT17" s="5">
        <v>0</v>
      </c>
      <c r="BU17" s="5">
        <v>188.32653703703701</v>
      </c>
      <c r="BV17" s="5">
        <v>1129.959222222222</v>
      </c>
      <c r="BW17" s="21"/>
      <c r="BX17" s="5">
        <v>4782.9646488148146</v>
      </c>
      <c r="BY17" s="5">
        <v>64740.509999999987</v>
      </c>
      <c r="BZ17" s="5">
        <v>59944.916666666657</v>
      </c>
      <c r="CA17" s="5">
        <v>62537.239999999991</v>
      </c>
      <c r="CB17" s="5">
        <v>2203.27</v>
      </c>
      <c r="CC17" s="5">
        <v>0</v>
      </c>
      <c r="CD17" s="5">
        <f t="shared" si="1"/>
        <v>1838.3456500740749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2065.25</v>
      </c>
      <c r="AP18" s="5">
        <v>3500</v>
      </c>
      <c r="AQ18" s="5">
        <v>1912.268518518518</v>
      </c>
      <c r="AR18" s="5">
        <v>0</v>
      </c>
      <c r="AS18" s="5">
        <v>1998.82</v>
      </c>
      <c r="AT18" s="5">
        <v>66.430000000000007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31.804849999999998</v>
      </c>
      <c r="BD18" s="5"/>
      <c r="BE18" s="21"/>
      <c r="BF18" s="5">
        <v>0</v>
      </c>
      <c r="BG18" s="5">
        <v>0</v>
      </c>
      <c r="BH18" s="5">
        <v>0</v>
      </c>
      <c r="BI18" s="5">
        <v>108.2422222222222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27.67435</v>
      </c>
      <c r="BP18" s="5">
        <v>0</v>
      </c>
      <c r="BQ18" s="5">
        <v>488.62037037037038</v>
      </c>
      <c r="BR18" s="5">
        <v>1439.036942592593</v>
      </c>
      <c r="BS18" s="5">
        <v>941.63268518518521</v>
      </c>
      <c r="BT18" s="5">
        <v>0</v>
      </c>
      <c r="BU18" s="5">
        <v>188.32653703703701</v>
      </c>
      <c r="BV18" s="5">
        <v>1129.959222222222</v>
      </c>
      <c r="BW18" s="21"/>
      <c r="BX18" s="5">
        <v>2568.9961648148151</v>
      </c>
      <c r="BY18" s="5">
        <v>2065.25</v>
      </c>
      <c r="BZ18" s="5">
        <v>1912.268518518518</v>
      </c>
      <c r="CA18" s="5">
        <v>1998.82</v>
      </c>
      <c r="CB18" s="5">
        <v>66.430000000000007</v>
      </c>
      <c r="CC18" s="5">
        <v>0</v>
      </c>
      <c r="CD18" s="5">
        <f t="shared" si="1"/>
        <v>962.80868518518491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8750.4599999999991</v>
      </c>
      <c r="L19" s="5">
        <v>728.39477222222217</v>
      </c>
      <c r="M19" s="5">
        <v>8102.2777777777756</v>
      </c>
      <c r="N19" s="5">
        <v>0</v>
      </c>
      <c r="O19" s="5">
        <v>8347.16</v>
      </c>
      <c r="P19" s="5">
        <v>403.3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9.8000000000000007</v>
      </c>
      <c r="AD19" s="5">
        <v>0.62611111111111117</v>
      </c>
      <c r="AE19" s="5">
        <v>9.0740740740740744</v>
      </c>
      <c r="AF19" s="5">
        <v>0</v>
      </c>
      <c r="AG19" s="5">
        <v>9.8000000000000007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3442.39</v>
      </c>
      <c r="AP19" s="5">
        <v>4150</v>
      </c>
      <c r="AQ19" s="5">
        <v>3187.3981481481478</v>
      </c>
      <c r="AR19" s="5">
        <v>0</v>
      </c>
      <c r="AS19" s="5">
        <v>3020.19</v>
      </c>
      <c r="AT19" s="5">
        <v>422.2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4879.0208833333336</v>
      </c>
      <c r="BC19" s="5">
        <v>53.012805999999998</v>
      </c>
      <c r="BD19" s="5"/>
      <c r="BE19" s="21"/>
      <c r="BF19" s="5">
        <v>0</v>
      </c>
      <c r="BG19" s="5">
        <v>0</v>
      </c>
      <c r="BH19" s="5">
        <v>0</v>
      </c>
      <c r="BI19" s="5">
        <v>108.2422222222222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163.51551000000001</v>
      </c>
      <c r="BP19" s="5">
        <v>0</v>
      </c>
      <c r="BQ19" s="5">
        <v>488.62037037037038</v>
      </c>
      <c r="BR19" s="5">
        <v>1574.878102592593</v>
      </c>
      <c r="BS19" s="5">
        <v>941.63268518518521</v>
      </c>
      <c r="BT19" s="5">
        <v>0</v>
      </c>
      <c r="BU19" s="5">
        <v>188.32653703703701</v>
      </c>
      <c r="BV19" s="5">
        <v>1129.959222222222</v>
      </c>
      <c r="BW19" s="21"/>
      <c r="BX19" s="5">
        <v>2704.837324814815</v>
      </c>
      <c r="BY19" s="5">
        <v>12202.65</v>
      </c>
      <c r="BZ19" s="5">
        <v>11298.75</v>
      </c>
      <c r="CA19" s="5">
        <v>11377.15</v>
      </c>
      <c r="CB19" s="5">
        <v>825.5</v>
      </c>
      <c r="CC19" s="5">
        <v>0</v>
      </c>
      <c r="CD19" s="5">
        <f t="shared" si="1"/>
        <v>2227.1963645185183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5.29</v>
      </c>
      <c r="F20" s="5">
        <v>0.34287037037037038</v>
      </c>
      <c r="G20" s="5">
        <v>4.8981481481481479</v>
      </c>
      <c r="H20" s="5">
        <v>0</v>
      </c>
      <c r="I20" s="5">
        <v>5.29</v>
      </c>
      <c r="J20" s="5">
        <v>0</v>
      </c>
      <c r="K20" s="5">
        <v>7864.29</v>
      </c>
      <c r="L20" s="5">
        <v>654.62932499999999</v>
      </c>
      <c r="M20" s="5">
        <v>7281.7499999999991</v>
      </c>
      <c r="N20" s="5">
        <v>0</v>
      </c>
      <c r="O20" s="5">
        <v>7714.84</v>
      </c>
      <c r="P20" s="5">
        <v>149.44999999999999</v>
      </c>
      <c r="Q20" s="5">
        <v>19266.48</v>
      </c>
      <c r="R20" s="5">
        <v>1337.95</v>
      </c>
      <c r="S20" s="5">
        <v>17839.333333333328</v>
      </c>
      <c r="T20" s="5">
        <v>0</v>
      </c>
      <c r="U20" s="5">
        <v>18539.04</v>
      </c>
      <c r="V20" s="5">
        <v>727.44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38.700000000000003</v>
      </c>
      <c r="AD20" s="5">
        <v>2.472500000000001</v>
      </c>
      <c r="AE20" s="5">
        <v>35.833333333333343</v>
      </c>
      <c r="AF20" s="5">
        <v>0</v>
      </c>
      <c r="AG20" s="5">
        <v>38.700000000000003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8074.72</v>
      </c>
      <c r="AP20" s="5">
        <v>4150</v>
      </c>
      <c r="AQ20" s="5">
        <v>7476.5925925925922</v>
      </c>
      <c r="AR20" s="5">
        <v>0</v>
      </c>
      <c r="AS20" s="5">
        <v>7663.35</v>
      </c>
      <c r="AT20" s="5">
        <v>411.37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6145.3946953703708</v>
      </c>
      <c r="BC20" s="5">
        <v>421.13594599999999</v>
      </c>
      <c r="BD20" s="5"/>
      <c r="BE20" s="21"/>
      <c r="BF20" s="5">
        <v>0</v>
      </c>
      <c r="BG20" s="5">
        <v>0</v>
      </c>
      <c r="BH20" s="5">
        <v>0</v>
      </c>
      <c r="BI20" s="5">
        <v>108.2422222222222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472.34303200000011</v>
      </c>
      <c r="BP20" s="5">
        <v>0</v>
      </c>
      <c r="BQ20" s="5">
        <v>488.62037037037038</v>
      </c>
      <c r="BR20" s="5">
        <v>1883.705624592593</v>
      </c>
      <c r="BS20" s="5">
        <v>941.63268518518521</v>
      </c>
      <c r="BT20" s="5">
        <v>0</v>
      </c>
      <c r="BU20" s="5">
        <v>188.32653703703701</v>
      </c>
      <c r="BV20" s="5">
        <v>1129.959222222222</v>
      </c>
      <c r="BW20" s="21"/>
      <c r="BX20" s="5">
        <v>3013.6648468148151</v>
      </c>
      <c r="BY20" s="5">
        <v>35249.480000000003</v>
      </c>
      <c r="BZ20" s="5">
        <v>32638.407407407401</v>
      </c>
      <c r="CA20" s="5">
        <v>33961.22</v>
      </c>
      <c r="CB20" s="5">
        <v>1288.26</v>
      </c>
      <c r="CC20" s="5">
        <v>0</v>
      </c>
      <c r="CD20" s="5">
        <f t="shared" si="1"/>
        <v>3552.865794555556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854.92681200453012</v>
      </c>
      <c r="BI21" s="5">
        <v>108.2422222222222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488.62037037037038</v>
      </c>
      <c r="BR21" s="5">
        <v>2266.2894045971229</v>
      </c>
      <c r="BS21" s="5">
        <v>941.63268518518521</v>
      </c>
      <c r="BT21" s="5">
        <v>0</v>
      </c>
      <c r="BU21" s="5">
        <v>188.32653703703701</v>
      </c>
      <c r="BV21" s="5">
        <v>1129.959222222222</v>
      </c>
      <c r="BW21" s="21"/>
      <c r="BX21" s="5">
        <v>3396.2486268193452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-3396.2486268193452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2613.17</v>
      </c>
      <c r="L22" s="5">
        <v>217.5222064814815</v>
      </c>
      <c r="M22" s="5">
        <v>2419.6018518518522</v>
      </c>
      <c r="N22" s="5">
        <v>0</v>
      </c>
      <c r="O22" s="5">
        <v>2106.44</v>
      </c>
      <c r="P22" s="5">
        <v>506.73</v>
      </c>
      <c r="Q22" s="5">
        <v>11.8</v>
      </c>
      <c r="R22" s="5">
        <v>0.81944444444444442</v>
      </c>
      <c r="S22" s="5">
        <v>10.925925925925929</v>
      </c>
      <c r="T22" s="5">
        <v>0</v>
      </c>
      <c r="U22" s="5">
        <v>0</v>
      </c>
      <c r="V22" s="5">
        <v>11.8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4492.7700000000004</v>
      </c>
      <c r="AP22" s="5">
        <v>4150</v>
      </c>
      <c r="AQ22" s="5">
        <v>4159.9722222222226</v>
      </c>
      <c r="AR22" s="5">
        <v>0</v>
      </c>
      <c r="AS22" s="5">
        <v>4277.55</v>
      </c>
      <c r="AT22" s="5">
        <v>215.22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4368.3416509259259</v>
      </c>
      <c r="BC22" s="5">
        <v>69.370378000000002</v>
      </c>
      <c r="BD22" s="5"/>
      <c r="BE22" s="21"/>
      <c r="BF22" s="5">
        <v>0</v>
      </c>
      <c r="BG22" s="5">
        <v>0</v>
      </c>
      <c r="BH22" s="5">
        <v>0</v>
      </c>
      <c r="BI22" s="5">
        <v>108.2422222222222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95.377716000000007</v>
      </c>
      <c r="BP22" s="5">
        <v>0</v>
      </c>
      <c r="BQ22" s="5">
        <v>488.62037037037038</v>
      </c>
      <c r="BR22" s="5">
        <v>1527.8503085925929</v>
      </c>
      <c r="BS22" s="5">
        <v>941.63268518518521</v>
      </c>
      <c r="BT22" s="5">
        <v>0</v>
      </c>
      <c r="BU22" s="5">
        <v>188.32653703703701</v>
      </c>
      <c r="BV22" s="5">
        <v>1129.959222222222</v>
      </c>
      <c r="BW22" s="21"/>
      <c r="BX22" s="5">
        <v>2657.8095308148149</v>
      </c>
      <c r="BY22" s="5">
        <v>7117.7400000000007</v>
      </c>
      <c r="BZ22" s="5">
        <v>6590.5</v>
      </c>
      <c r="CA22" s="5">
        <v>6383.99</v>
      </c>
      <c r="CB22" s="5">
        <v>733.75</v>
      </c>
      <c r="CC22" s="5">
        <v>0</v>
      </c>
      <c r="CD22" s="5">
        <f t="shared" si="1"/>
        <v>1779.9024981111106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2180.98</v>
      </c>
      <c r="L23" s="5">
        <v>181.54639074074069</v>
      </c>
      <c r="M23" s="5">
        <v>2019.4259259259261</v>
      </c>
      <c r="N23" s="5">
        <v>0</v>
      </c>
      <c r="O23" s="5">
        <v>2040.63</v>
      </c>
      <c r="P23" s="5">
        <v>140.35</v>
      </c>
      <c r="Q23" s="5">
        <v>109.5</v>
      </c>
      <c r="R23" s="5">
        <v>7.6041666666666661</v>
      </c>
      <c r="S23" s="5">
        <v>101.3888888888889</v>
      </c>
      <c r="T23" s="5">
        <v>0</v>
      </c>
      <c r="U23" s="5">
        <v>109.5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10267.23</v>
      </c>
      <c r="AP23" s="5">
        <v>8300</v>
      </c>
      <c r="AQ23" s="5">
        <v>9506.6944444444453</v>
      </c>
      <c r="AR23" s="5">
        <v>0</v>
      </c>
      <c r="AS23" s="5">
        <v>9191.7000000000007</v>
      </c>
      <c r="AT23" s="5">
        <v>1075.53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8489.1505574074072</v>
      </c>
      <c r="BC23" s="5">
        <v>159.80164199999999</v>
      </c>
      <c r="BD23" s="5"/>
      <c r="BE23" s="21"/>
      <c r="BF23" s="5">
        <v>0</v>
      </c>
      <c r="BG23" s="5">
        <v>0</v>
      </c>
      <c r="BH23" s="5">
        <v>0</v>
      </c>
      <c r="BI23" s="5">
        <v>108.2422222222222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168.273314</v>
      </c>
      <c r="BP23" s="5">
        <v>0</v>
      </c>
      <c r="BQ23" s="5">
        <v>488.62037037037038</v>
      </c>
      <c r="BR23" s="5">
        <v>1600.745906592593</v>
      </c>
      <c r="BS23" s="5">
        <v>941.63268518518521</v>
      </c>
      <c r="BT23" s="5">
        <v>0</v>
      </c>
      <c r="BU23" s="5">
        <v>188.32653703703701</v>
      </c>
      <c r="BV23" s="5">
        <v>1129.959222222222</v>
      </c>
      <c r="BW23" s="21"/>
      <c r="BX23" s="5">
        <v>2730.705128814815</v>
      </c>
      <c r="BY23" s="5">
        <v>12557.71</v>
      </c>
      <c r="BZ23" s="5">
        <v>11627.509259259259</v>
      </c>
      <c r="CA23" s="5">
        <v>11341.83</v>
      </c>
      <c r="CB23" s="5">
        <v>1215.8800000000001</v>
      </c>
      <c r="CC23" s="5">
        <v>0</v>
      </c>
      <c r="CD23" s="5">
        <f t="shared" si="1"/>
        <v>5918.2470705925925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600.53</v>
      </c>
      <c r="L24" s="5">
        <v>49.988562037037028</v>
      </c>
      <c r="M24" s="5">
        <v>556.04629629629619</v>
      </c>
      <c r="N24" s="5">
        <v>0</v>
      </c>
      <c r="O24" s="5">
        <v>531.79999999999995</v>
      </c>
      <c r="P24" s="5">
        <v>68.73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0.28000000000000003</v>
      </c>
      <c r="AJ24" s="5">
        <v>1.9444444444444441E-2</v>
      </c>
      <c r="AK24" s="5">
        <v>0.25925925925925919</v>
      </c>
      <c r="AL24" s="5">
        <v>0</v>
      </c>
      <c r="AM24" s="5">
        <v>0</v>
      </c>
      <c r="AN24" s="5">
        <v>0.28000000000000003</v>
      </c>
      <c r="AO24" s="5">
        <v>2017.63</v>
      </c>
      <c r="AP24" s="5">
        <v>3500</v>
      </c>
      <c r="AQ24" s="5">
        <v>1868.1759259259261</v>
      </c>
      <c r="AR24" s="5">
        <v>0</v>
      </c>
      <c r="AS24" s="5">
        <v>2006.63</v>
      </c>
      <c r="AT24" s="5">
        <v>11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3550.0080064814815</v>
      </c>
      <c r="BC24" s="5">
        <v>31.075814000000001</v>
      </c>
      <c r="BD24" s="5"/>
      <c r="BE24" s="21"/>
      <c r="BF24" s="5">
        <v>0</v>
      </c>
      <c r="BG24" s="5">
        <v>0</v>
      </c>
      <c r="BH24" s="5">
        <v>0</v>
      </c>
      <c r="BI24" s="5">
        <v>108.2422222222222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35.08709600000001</v>
      </c>
      <c r="BP24" s="5">
        <v>0</v>
      </c>
      <c r="BQ24" s="5">
        <v>488.62037037037038</v>
      </c>
      <c r="BR24" s="5">
        <v>1446.449688592593</v>
      </c>
      <c r="BS24" s="5">
        <v>941.63268518518521</v>
      </c>
      <c r="BT24" s="5">
        <v>0</v>
      </c>
      <c r="BU24" s="5">
        <v>188.32653703703701</v>
      </c>
      <c r="BV24" s="5">
        <v>1129.959222222222</v>
      </c>
      <c r="BW24" s="21"/>
      <c r="BX24" s="5">
        <v>2576.408910814815</v>
      </c>
      <c r="BY24" s="5">
        <v>2618.44</v>
      </c>
      <c r="BZ24" s="5">
        <v>2424.4814814814808</v>
      </c>
      <c r="CA24" s="5">
        <v>2538.4299999999998</v>
      </c>
      <c r="CB24" s="5">
        <v>80.010000000000005</v>
      </c>
      <c r="CC24" s="5">
        <v>0</v>
      </c>
      <c r="CD24" s="5">
        <f t="shared" si="1"/>
        <v>1004.6749096666663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15975.98</v>
      </c>
      <c r="L25" s="5">
        <v>1329.852409259259</v>
      </c>
      <c r="M25" s="5">
        <v>14792.574074074069</v>
      </c>
      <c r="N25" s="5">
        <v>0</v>
      </c>
      <c r="O25" s="5">
        <v>15158.63</v>
      </c>
      <c r="P25" s="5">
        <v>817.35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17815.900000000001</v>
      </c>
      <c r="AP25" s="5">
        <v>3500</v>
      </c>
      <c r="AQ25" s="5">
        <v>16496.203703703701</v>
      </c>
      <c r="AR25" s="5">
        <v>0</v>
      </c>
      <c r="AS25" s="5">
        <v>16901.36</v>
      </c>
      <c r="AT25" s="5">
        <v>914.54</v>
      </c>
      <c r="AU25" s="5">
        <v>12371.9</v>
      </c>
      <c r="AV25" s="5">
        <v>985.16981481481457</v>
      </c>
      <c r="AW25" s="5">
        <v>11455.46296296296</v>
      </c>
      <c r="AX25" s="5">
        <v>0</v>
      </c>
      <c r="AY25" s="5">
        <v>11786.55</v>
      </c>
      <c r="AZ25" s="5">
        <v>585.35</v>
      </c>
      <c r="BA25" s="21"/>
      <c r="BB25" s="5">
        <f t="shared" si="0"/>
        <v>5815.0222240740732</v>
      </c>
      <c r="BC25" s="5">
        <v>274.36486000000002</v>
      </c>
      <c r="BD25" s="5"/>
      <c r="BE25" s="21"/>
      <c r="BF25" s="5">
        <v>0</v>
      </c>
      <c r="BG25" s="5">
        <v>0</v>
      </c>
      <c r="BH25" s="5">
        <v>0</v>
      </c>
      <c r="BI25" s="5">
        <v>108.2422222222222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618.59465199999988</v>
      </c>
      <c r="BP25" s="5">
        <v>0</v>
      </c>
      <c r="BQ25" s="5">
        <v>488.62037037037038</v>
      </c>
      <c r="BR25" s="5">
        <v>2029.957244592593</v>
      </c>
      <c r="BS25" s="5">
        <v>941.63268518518521</v>
      </c>
      <c r="BT25" s="5">
        <v>0</v>
      </c>
      <c r="BU25" s="5">
        <v>188.32653703703701</v>
      </c>
      <c r="BV25" s="5">
        <v>1129.959222222222</v>
      </c>
      <c r="BW25" s="21"/>
      <c r="BX25" s="5">
        <v>3159.9164668148151</v>
      </c>
      <c r="BY25" s="5">
        <v>46163.780000000013</v>
      </c>
      <c r="BZ25" s="5">
        <v>42744.240740740737</v>
      </c>
      <c r="CA25" s="5">
        <v>43846.539999999994</v>
      </c>
      <c r="CB25" s="5">
        <v>2317.2399999999998</v>
      </c>
      <c r="CC25" s="5">
        <v>0</v>
      </c>
      <c r="CD25" s="5">
        <f t="shared" si="1"/>
        <v>2929.4706172592578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117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65.45</v>
      </c>
      <c r="L26" s="5">
        <v>0</v>
      </c>
      <c r="M26" s="5">
        <v>60.601851851851848</v>
      </c>
      <c r="N26" s="5">
        <v>0</v>
      </c>
      <c r="O26" s="5">
        <v>65.45</v>
      </c>
      <c r="P26" s="5">
        <v>0</v>
      </c>
      <c r="Q26" s="5">
        <v>0.72</v>
      </c>
      <c r="R26" s="5">
        <v>0</v>
      </c>
      <c r="S26" s="5">
        <v>0.66666666666666663</v>
      </c>
      <c r="T26" s="5">
        <v>0</v>
      </c>
      <c r="U26" s="5">
        <v>0.72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1.1088000000000001E-2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66.17</v>
      </c>
      <c r="BZ26" s="5">
        <v>61.268518518518512</v>
      </c>
      <c r="CA26" s="5">
        <v>66.17</v>
      </c>
      <c r="CB26" s="5">
        <v>0</v>
      </c>
      <c r="CC26" s="5">
        <v>0</v>
      </c>
      <c r="CD26" s="5">
        <f t="shared" si="1"/>
        <v>-814.48891200000003</v>
      </c>
      <c r="CE26" s="21"/>
      <c r="CF26" s="4"/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3947.69</v>
      </c>
      <c r="L27" s="5">
        <v>328.60863981481481</v>
      </c>
      <c r="M27" s="5">
        <v>3655.2685185185178</v>
      </c>
      <c r="N27" s="5">
        <v>0</v>
      </c>
      <c r="O27" s="5">
        <v>3540.69</v>
      </c>
      <c r="P27" s="5">
        <v>407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1981.01</v>
      </c>
      <c r="AJ27" s="5">
        <v>137.57013888888889</v>
      </c>
      <c r="AK27" s="5">
        <v>1834.268518518518</v>
      </c>
      <c r="AL27" s="5">
        <v>0</v>
      </c>
      <c r="AM27" s="5">
        <v>1797.07</v>
      </c>
      <c r="AN27" s="5">
        <v>183.94</v>
      </c>
      <c r="AO27" s="5">
        <v>1429.72</v>
      </c>
      <c r="AP27" s="5">
        <v>4200</v>
      </c>
      <c r="AQ27" s="5">
        <v>1323.814814814815</v>
      </c>
      <c r="AR27" s="5">
        <v>0</v>
      </c>
      <c r="AS27" s="5">
        <v>1263.6300000000001</v>
      </c>
      <c r="AT27" s="5">
        <v>166.09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4666.1787787037038</v>
      </c>
      <c r="BC27" s="5">
        <v>52.525242000000013</v>
      </c>
      <c r="BD27" s="5"/>
      <c r="BE27" s="21"/>
      <c r="BF27" s="5">
        <v>0</v>
      </c>
      <c r="BG27" s="5">
        <v>0</v>
      </c>
      <c r="BH27" s="5">
        <v>0</v>
      </c>
      <c r="BI27" s="5">
        <v>108.2422222222222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98.602828000000002</v>
      </c>
      <c r="BP27" s="5">
        <v>0</v>
      </c>
      <c r="BQ27" s="5">
        <v>488.62037037037038</v>
      </c>
      <c r="BR27" s="5">
        <v>1522.1954205925931</v>
      </c>
      <c r="BS27" s="5">
        <v>941.63268518518521</v>
      </c>
      <c r="BT27" s="5">
        <v>0</v>
      </c>
      <c r="BU27" s="5">
        <v>188.32653703703701</v>
      </c>
      <c r="BV27" s="5">
        <v>1129.959222222222</v>
      </c>
      <c r="BW27" s="21"/>
      <c r="BX27" s="5">
        <v>2652.1546428148149</v>
      </c>
      <c r="BY27" s="5">
        <v>7358.42</v>
      </c>
      <c r="BZ27" s="5">
        <v>6813.3518518518513</v>
      </c>
      <c r="CA27" s="5">
        <v>6601.39</v>
      </c>
      <c r="CB27" s="5">
        <v>757.03000000000009</v>
      </c>
      <c r="CC27" s="5">
        <v>0</v>
      </c>
      <c r="CD27" s="5">
        <f t="shared" si="1"/>
        <v>2066.5493778888886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34269.93</v>
      </c>
      <c r="L28" s="5">
        <v>2852.6543583333332</v>
      </c>
      <c r="M28" s="5">
        <v>31731.416666666661</v>
      </c>
      <c r="N28" s="5">
        <v>0</v>
      </c>
      <c r="O28" s="5">
        <v>33019.769999999997</v>
      </c>
      <c r="P28" s="5">
        <v>1250.1600000000001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420.86</v>
      </c>
      <c r="AJ28" s="5">
        <v>29.226388888888881</v>
      </c>
      <c r="AK28" s="5">
        <v>389.68518518518522</v>
      </c>
      <c r="AL28" s="5">
        <v>0</v>
      </c>
      <c r="AM28" s="5">
        <v>420.86</v>
      </c>
      <c r="AN28" s="5">
        <v>0</v>
      </c>
      <c r="AO28" s="5">
        <v>1123.72</v>
      </c>
      <c r="AP28" s="5">
        <v>82.198037037037039</v>
      </c>
      <c r="AQ28" s="5">
        <v>1040.481481481482</v>
      </c>
      <c r="AR28" s="5">
        <v>0</v>
      </c>
      <c r="AS28" s="5">
        <v>985.38</v>
      </c>
      <c r="AT28" s="5">
        <v>138.34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2964.078784259259</v>
      </c>
      <c r="BC28" s="5">
        <v>23.786532000000001</v>
      </c>
      <c r="BD28" s="5"/>
      <c r="BE28" s="21"/>
      <c r="BF28" s="5">
        <v>0</v>
      </c>
      <c r="BG28" s="5">
        <v>0</v>
      </c>
      <c r="BH28" s="5">
        <v>0</v>
      </c>
      <c r="BI28" s="5">
        <v>108.2422222222222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479.91443400000003</v>
      </c>
      <c r="BP28" s="5">
        <v>0</v>
      </c>
      <c r="BQ28" s="5">
        <v>488.62037037037038</v>
      </c>
      <c r="BR28" s="5">
        <v>1863.5370265925931</v>
      </c>
      <c r="BS28" s="5">
        <v>941.63268518518521</v>
      </c>
      <c r="BT28" s="5">
        <v>0</v>
      </c>
      <c r="BU28" s="5">
        <v>188.32653703703701</v>
      </c>
      <c r="BV28" s="5">
        <v>1129.959222222222</v>
      </c>
      <c r="BW28" s="21"/>
      <c r="BX28" s="5">
        <v>2993.4962488148149</v>
      </c>
      <c r="BY28" s="5">
        <v>35814.51</v>
      </c>
      <c r="BZ28" s="5">
        <v>33161.583333333328</v>
      </c>
      <c r="CA28" s="5">
        <v>34426.009999999987</v>
      </c>
      <c r="CB28" s="5">
        <v>1388.5</v>
      </c>
      <c r="CC28" s="5">
        <v>0</v>
      </c>
      <c r="CD28" s="5">
        <f t="shared" si="1"/>
        <v>-5.6309325555557734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28529.02</v>
      </c>
      <c r="L29" s="5">
        <v>2374.7767574074078</v>
      </c>
      <c r="M29" s="5">
        <v>26415.759259259259</v>
      </c>
      <c r="N29" s="5">
        <v>0</v>
      </c>
      <c r="O29" s="5">
        <v>26747.86</v>
      </c>
      <c r="P29" s="5">
        <v>1781.16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725.8</v>
      </c>
      <c r="AJ29" s="5">
        <v>50.402777777777771</v>
      </c>
      <c r="AK29" s="5">
        <v>672.03703703703695</v>
      </c>
      <c r="AL29" s="5">
        <v>0</v>
      </c>
      <c r="AM29" s="5">
        <v>653.79999999999995</v>
      </c>
      <c r="AN29" s="5">
        <v>72</v>
      </c>
      <c r="AO29" s="5">
        <v>2013.22</v>
      </c>
      <c r="AP29" s="5">
        <v>147.26331481481481</v>
      </c>
      <c r="AQ29" s="5">
        <v>1864.0925925925919</v>
      </c>
      <c r="AR29" s="5">
        <v>0</v>
      </c>
      <c r="AS29" s="5">
        <v>1945.9</v>
      </c>
      <c r="AT29" s="5">
        <v>67.319999999999993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2572.4428500000004</v>
      </c>
      <c r="BC29" s="5">
        <v>42.180908000000002</v>
      </c>
      <c r="BD29" s="5"/>
      <c r="BE29" s="21"/>
      <c r="BF29" s="5">
        <v>0</v>
      </c>
      <c r="BG29" s="5">
        <v>0</v>
      </c>
      <c r="BH29" s="5">
        <v>0</v>
      </c>
      <c r="BI29" s="5">
        <v>108.2422222222222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418.991736</v>
      </c>
      <c r="BP29" s="5">
        <v>0</v>
      </c>
      <c r="BQ29" s="5">
        <v>488.62037037037038</v>
      </c>
      <c r="BR29" s="5">
        <v>1802.614328592593</v>
      </c>
      <c r="BS29" s="5">
        <v>941.63268518518521</v>
      </c>
      <c r="BT29" s="5">
        <v>0</v>
      </c>
      <c r="BU29" s="5">
        <v>188.32653703703701</v>
      </c>
      <c r="BV29" s="5">
        <v>1129.959222222222</v>
      </c>
      <c r="BW29" s="21"/>
      <c r="BX29" s="5">
        <v>2932.573550814815</v>
      </c>
      <c r="BY29" s="5">
        <v>31268.04</v>
      </c>
      <c r="BZ29" s="5">
        <v>28951.888888888891</v>
      </c>
      <c r="CA29" s="5">
        <v>29347.56</v>
      </c>
      <c r="CB29" s="5">
        <v>1920.48</v>
      </c>
      <c r="CC29" s="5">
        <v>0</v>
      </c>
      <c r="CD29" s="5">
        <f t="shared" si="1"/>
        <v>-317.94979281481483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4402.8500000000004</v>
      </c>
      <c r="L30" s="5">
        <v>366.49649537037038</v>
      </c>
      <c r="M30" s="5">
        <v>4076.712962962963</v>
      </c>
      <c r="N30" s="5">
        <v>0</v>
      </c>
      <c r="O30" s="5">
        <v>3820.8</v>
      </c>
      <c r="P30" s="5">
        <v>582.04999999999995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348.6</v>
      </c>
      <c r="AD30" s="5">
        <v>22.271666666666661</v>
      </c>
      <c r="AE30" s="5">
        <v>322.77777777777771</v>
      </c>
      <c r="AF30" s="5">
        <v>0</v>
      </c>
      <c r="AG30" s="5">
        <v>320.7</v>
      </c>
      <c r="AH30" s="5">
        <v>27.9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3902</v>
      </c>
      <c r="AP30" s="5">
        <v>285.42407407407399</v>
      </c>
      <c r="AQ30" s="5">
        <v>3612.962962962963</v>
      </c>
      <c r="AR30" s="5">
        <v>0</v>
      </c>
      <c r="AS30" s="5">
        <v>3572.37</v>
      </c>
      <c r="AT30" s="5">
        <v>329.63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674.19223611111101</v>
      </c>
      <c r="BC30" s="5">
        <v>60.090800000000002</v>
      </c>
      <c r="BD30" s="5"/>
      <c r="BE30" s="21"/>
      <c r="BF30" s="5">
        <v>518</v>
      </c>
      <c r="BG30" s="5">
        <v>332</v>
      </c>
      <c r="BH30" s="5">
        <v>0</v>
      </c>
      <c r="BI30" s="5">
        <v>108.2422222222222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115.95623000000001</v>
      </c>
      <c r="BP30" s="5">
        <v>0</v>
      </c>
      <c r="BQ30" s="5">
        <v>488.62037037037038</v>
      </c>
      <c r="BR30" s="5">
        <v>2376.258822592592</v>
      </c>
      <c r="BS30" s="5">
        <v>941.63268518518521</v>
      </c>
      <c r="BT30" s="5">
        <v>0</v>
      </c>
      <c r="BU30" s="5">
        <v>188.32653703703701</v>
      </c>
      <c r="BV30" s="5">
        <v>1129.959222222222</v>
      </c>
      <c r="BW30" s="21"/>
      <c r="BX30" s="5">
        <v>3506.2180448148151</v>
      </c>
      <c r="BY30" s="5">
        <v>8653.4500000000007</v>
      </c>
      <c r="BZ30" s="5">
        <v>8012.4537037037026</v>
      </c>
      <c r="CA30" s="5">
        <v>7713.87</v>
      </c>
      <c r="CB30" s="5">
        <v>939.57999999999993</v>
      </c>
      <c r="CC30" s="5">
        <v>0</v>
      </c>
      <c r="CD30" s="5">
        <f t="shared" si="1"/>
        <v>-2771.9350087037042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2114.8200000000002</v>
      </c>
      <c r="L31" s="5">
        <v>176.0391833333334</v>
      </c>
      <c r="M31" s="5">
        <v>1958.166666666667</v>
      </c>
      <c r="N31" s="5">
        <v>0</v>
      </c>
      <c r="O31" s="5">
        <v>2114.8200000000002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8465.39</v>
      </c>
      <c r="AD31" s="5">
        <v>540.84436111111108</v>
      </c>
      <c r="AE31" s="5">
        <v>7838.324074074073</v>
      </c>
      <c r="AF31" s="5">
        <v>0</v>
      </c>
      <c r="AG31" s="5">
        <v>7695.98</v>
      </c>
      <c r="AH31" s="5">
        <v>769.41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17.95</v>
      </c>
      <c r="AP31" s="5">
        <v>1.313009259259259</v>
      </c>
      <c r="AQ31" s="5">
        <v>16.62037037037037</v>
      </c>
      <c r="AR31" s="5">
        <v>0</v>
      </c>
      <c r="AS31" s="5">
        <v>17.95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718.19655370370378</v>
      </c>
      <c r="BC31" s="5">
        <v>0.27643000000000001</v>
      </c>
      <c r="BD31" s="5"/>
      <c r="BE31" s="21"/>
      <c r="BF31" s="5">
        <v>400</v>
      </c>
      <c r="BG31" s="5">
        <v>243.8</v>
      </c>
      <c r="BH31" s="5">
        <v>0</v>
      </c>
      <c r="BI31" s="5">
        <v>108.2422222222222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142.015344</v>
      </c>
      <c r="BP31" s="5">
        <v>0</v>
      </c>
      <c r="BQ31" s="5">
        <v>488.62037037037038</v>
      </c>
      <c r="BR31" s="5">
        <v>2196.1179365925932</v>
      </c>
      <c r="BS31" s="5">
        <v>941.63268518518521</v>
      </c>
      <c r="BT31" s="5">
        <v>0</v>
      </c>
      <c r="BU31" s="5">
        <v>188.32653703703701</v>
      </c>
      <c r="BV31" s="5">
        <v>1129.959222222222</v>
      </c>
      <c r="BW31" s="21"/>
      <c r="BX31" s="5">
        <v>3326.077158814815</v>
      </c>
      <c r="BY31" s="5">
        <v>10598.16</v>
      </c>
      <c r="BZ31" s="5">
        <v>9813.1111111111095</v>
      </c>
      <c r="CA31" s="5">
        <v>9828.75</v>
      </c>
      <c r="CB31" s="5">
        <v>769.41</v>
      </c>
      <c r="CC31" s="5">
        <v>0</v>
      </c>
      <c r="CD31" s="5">
        <f t="shared" si="1"/>
        <v>-2607.6041751111111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1749.4</v>
      </c>
      <c r="L32" s="5">
        <v>145.6213518518519</v>
      </c>
      <c r="M32" s="5">
        <v>1619.814814814815</v>
      </c>
      <c r="N32" s="5">
        <v>0</v>
      </c>
      <c r="O32" s="5">
        <v>1580.4</v>
      </c>
      <c r="P32" s="5">
        <v>169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3145.46</v>
      </c>
      <c r="AD32" s="5">
        <v>200.9599444444444</v>
      </c>
      <c r="AE32" s="5">
        <v>2912.462962962963</v>
      </c>
      <c r="AF32" s="5">
        <v>0</v>
      </c>
      <c r="AG32" s="5">
        <v>2826.33</v>
      </c>
      <c r="AH32" s="5">
        <v>319.13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844.85</v>
      </c>
      <c r="AP32" s="5">
        <v>61.799212962962962</v>
      </c>
      <c r="AQ32" s="5">
        <v>782.26851851851848</v>
      </c>
      <c r="AR32" s="5">
        <v>0</v>
      </c>
      <c r="AS32" s="5">
        <v>777.19</v>
      </c>
      <c r="AT32" s="5">
        <v>67.66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408.38050925925921</v>
      </c>
      <c r="BC32" s="5">
        <v>13.01069</v>
      </c>
      <c r="BD32" s="5"/>
      <c r="BE32" s="21"/>
      <c r="BF32" s="5">
        <v>362.68</v>
      </c>
      <c r="BG32" s="5">
        <v>246</v>
      </c>
      <c r="BH32" s="5">
        <v>0</v>
      </c>
      <c r="BI32" s="5">
        <v>108.2422222222222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76.912114000000003</v>
      </c>
      <c r="BP32" s="5">
        <v>0</v>
      </c>
      <c r="BQ32" s="5">
        <v>488.62037037037038</v>
      </c>
      <c r="BR32" s="5">
        <v>2095.8947065925931</v>
      </c>
      <c r="BS32" s="5">
        <v>941.63268518518521</v>
      </c>
      <c r="BT32" s="5">
        <v>0</v>
      </c>
      <c r="BU32" s="5">
        <v>188.32653703703701</v>
      </c>
      <c r="BV32" s="5">
        <v>1129.959222222222</v>
      </c>
      <c r="BW32" s="21"/>
      <c r="BX32" s="5">
        <v>3225.8539288148149</v>
      </c>
      <c r="BY32" s="5">
        <v>5739.7100000000009</v>
      </c>
      <c r="BZ32" s="5">
        <v>5314.5462962962956</v>
      </c>
      <c r="CA32" s="5">
        <v>5183.92</v>
      </c>
      <c r="CB32" s="5">
        <v>555.79</v>
      </c>
      <c r="CC32" s="5">
        <v>0</v>
      </c>
      <c r="CD32" s="5">
        <f t="shared" si="1"/>
        <v>-2804.4627295555556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4693.5</v>
      </c>
      <c r="L33" s="5">
        <v>390.69041666666669</v>
      </c>
      <c r="M33" s="5">
        <v>4345.833333333333</v>
      </c>
      <c r="N33" s="5">
        <v>0</v>
      </c>
      <c r="O33" s="5">
        <v>4308.5</v>
      </c>
      <c r="P33" s="5">
        <v>385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3255.95</v>
      </c>
      <c r="AD33" s="5">
        <v>208.01902777777781</v>
      </c>
      <c r="AE33" s="5">
        <v>3014.7685185185192</v>
      </c>
      <c r="AF33" s="5">
        <v>0</v>
      </c>
      <c r="AG33" s="5">
        <v>3016.3</v>
      </c>
      <c r="AH33" s="5">
        <v>239.65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2491.08</v>
      </c>
      <c r="AP33" s="5">
        <v>182.21788888888889</v>
      </c>
      <c r="AQ33" s="5">
        <v>2306.5555555555552</v>
      </c>
      <c r="AR33" s="5">
        <v>0</v>
      </c>
      <c r="AS33" s="5">
        <v>2229.9699999999998</v>
      </c>
      <c r="AT33" s="5">
        <v>261.11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780.92733333333331</v>
      </c>
      <c r="BC33" s="5">
        <v>38.362631999999998</v>
      </c>
      <c r="BD33" s="5"/>
      <c r="BE33" s="21"/>
      <c r="BF33" s="5">
        <v>300</v>
      </c>
      <c r="BG33" s="5">
        <v>340.5</v>
      </c>
      <c r="BH33" s="5">
        <v>0</v>
      </c>
      <c r="BI33" s="5">
        <v>108.2422222222222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139.90310199999999</v>
      </c>
      <c r="BP33" s="5">
        <v>0</v>
      </c>
      <c r="BQ33" s="5">
        <v>488.62037037037038</v>
      </c>
      <c r="BR33" s="5">
        <v>2190.705694592592</v>
      </c>
      <c r="BS33" s="5">
        <v>941.63268518518521</v>
      </c>
      <c r="BT33" s="5">
        <v>0</v>
      </c>
      <c r="BU33" s="5">
        <v>188.32653703703701</v>
      </c>
      <c r="BV33" s="5">
        <v>1129.959222222222</v>
      </c>
      <c r="BW33" s="21"/>
      <c r="BX33" s="5">
        <v>3320.6649168148151</v>
      </c>
      <c r="BY33" s="5">
        <v>10440.530000000001</v>
      </c>
      <c r="BZ33" s="5">
        <v>9667.1574074074069</v>
      </c>
      <c r="CA33" s="5">
        <v>9554.77</v>
      </c>
      <c r="CB33" s="5">
        <v>885.76</v>
      </c>
      <c r="CC33" s="5">
        <v>0</v>
      </c>
      <c r="CD33" s="5">
        <f t="shared" si="1"/>
        <v>-2501.3749514814817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3115.06</v>
      </c>
      <c r="L34" s="5">
        <v>259.29990185185193</v>
      </c>
      <c r="M34" s="5">
        <v>2884.3148148148148</v>
      </c>
      <c r="N34" s="5">
        <v>0</v>
      </c>
      <c r="O34" s="5">
        <v>2683.14</v>
      </c>
      <c r="P34" s="5">
        <v>431.92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490.92</v>
      </c>
      <c r="AD34" s="5">
        <v>31.364333333333331</v>
      </c>
      <c r="AE34" s="5">
        <v>454.55555555555549</v>
      </c>
      <c r="AF34" s="5">
        <v>0</v>
      </c>
      <c r="AG34" s="5">
        <v>479.45</v>
      </c>
      <c r="AH34" s="5">
        <v>11.47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1597.62</v>
      </c>
      <c r="AP34" s="5">
        <v>116.86294444444449</v>
      </c>
      <c r="AQ34" s="5">
        <v>1479.2777777777781</v>
      </c>
      <c r="AR34" s="5">
        <v>0</v>
      </c>
      <c r="AS34" s="5">
        <v>1413.69</v>
      </c>
      <c r="AT34" s="5">
        <v>183.93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407.52717962962976</v>
      </c>
      <c r="BC34" s="5">
        <v>24.603348</v>
      </c>
      <c r="BD34" s="5"/>
      <c r="BE34" s="21"/>
      <c r="BF34" s="5">
        <v>250</v>
      </c>
      <c r="BG34" s="5">
        <v>182.45</v>
      </c>
      <c r="BH34" s="5">
        <v>0</v>
      </c>
      <c r="BI34" s="5">
        <v>108.2422222222222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69.72824</v>
      </c>
      <c r="BP34" s="5">
        <v>0</v>
      </c>
      <c r="BQ34" s="5">
        <v>488.62037037037038</v>
      </c>
      <c r="BR34" s="5">
        <v>1912.4808325925931</v>
      </c>
      <c r="BS34" s="5">
        <v>941.63268518518521</v>
      </c>
      <c r="BT34" s="5">
        <v>0</v>
      </c>
      <c r="BU34" s="5">
        <v>188.32653703703701</v>
      </c>
      <c r="BV34" s="5">
        <v>1129.959222222222</v>
      </c>
      <c r="BW34" s="21"/>
      <c r="BX34" s="5">
        <v>3042.4400548148151</v>
      </c>
      <c r="BY34" s="5">
        <v>5203.6000000000004</v>
      </c>
      <c r="BZ34" s="5">
        <v>4818.1481481481478</v>
      </c>
      <c r="CA34" s="5">
        <v>4576.28</v>
      </c>
      <c r="CB34" s="5">
        <v>627.32000000000005</v>
      </c>
      <c r="CC34" s="5">
        <v>0</v>
      </c>
      <c r="CD34" s="5">
        <f t="shared" si="1"/>
        <v>-2610.3095271851853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1825.31</v>
      </c>
      <c r="AD35" s="5">
        <v>116.61702777777781</v>
      </c>
      <c r="AE35" s="5">
        <v>1690.101851851852</v>
      </c>
      <c r="AF35" s="5">
        <v>0</v>
      </c>
      <c r="AG35" s="5">
        <v>1740.47</v>
      </c>
      <c r="AH35" s="5">
        <v>84.84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692.18000000000006</v>
      </c>
      <c r="AP35" s="5">
        <v>50.631685185185177</v>
      </c>
      <c r="AQ35" s="5">
        <v>640.90740740740739</v>
      </c>
      <c r="AR35" s="5">
        <v>0</v>
      </c>
      <c r="AS35" s="5">
        <v>577.70000000000005</v>
      </c>
      <c r="AT35" s="5">
        <v>114.48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167.248712962963</v>
      </c>
      <c r="BC35" s="5">
        <v>10.659572000000001</v>
      </c>
      <c r="BD35" s="5"/>
      <c r="BE35" s="21"/>
      <c r="BF35" s="5">
        <v>0</v>
      </c>
      <c r="BG35" s="5">
        <v>0</v>
      </c>
      <c r="BH35" s="5">
        <v>0</v>
      </c>
      <c r="BI35" s="5">
        <v>108.2422222222222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33.734366000000001</v>
      </c>
      <c r="BP35" s="5">
        <v>0</v>
      </c>
      <c r="BQ35" s="5">
        <v>488.62037037037038</v>
      </c>
      <c r="BR35" s="5">
        <v>655.59695859259261</v>
      </c>
      <c r="BS35" s="5">
        <v>941.63268518518521</v>
      </c>
      <c r="BT35" s="5">
        <v>0</v>
      </c>
      <c r="BU35" s="5">
        <v>188.32653703703701</v>
      </c>
      <c r="BV35" s="5">
        <v>1129.959222222222</v>
      </c>
      <c r="BW35" s="21"/>
      <c r="BX35" s="5">
        <v>1785.556180814815</v>
      </c>
      <c r="BY35" s="5">
        <v>2517.4899999999998</v>
      </c>
      <c r="BZ35" s="5">
        <v>2331.0092592592591</v>
      </c>
      <c r="CA35" s="5">
        <v>2318.17</v>
      </c>
      <c r="CB35" s="5">
        <v>199.32</v>
      </c>
      <c r="CC35" s="5">
        <v>0</v>
      </c>
      <c r="CD35" s="5">
        <f t="shared" ref="CD35:CD66" si="3">BB35+BC35+BD35-BX35</f>
        <v>-1607.6478958518519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1469.19</v>
      </c>
      <c r="L36" s="5">
        <v>122.29646388888889</v>
      </c>
      <c r="M36" s="5">
        <v>1360.3611111111111</v>
      </c>
      <c r="N36" s="5">
        <v>0</v>
      </c>
      <c r="O36" s="5">
        <v>1245.43</v>
      </c>
      <c r="P36" s="5">
        <v>223.76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1736.16</v>
      </c>
      <c r="AD36" s="5">
        <v>110.92133333333329</v>
      </c>
      <c r="AE36" s="5">
        <v>1607.555555555555</v>
      </c>
      <c r="AF36" s="5">
        <v>0</v>
      </c>
      <c r="AG36" s="5">
        <v>1610.48</v>
      </c>
      <c r="AH36" s="5">
        <v>125.68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1515.39</v>
      </c>
      <c r="AP36" s="5">
        <v>110.8479722222222</v>
      </c>
      <c r="AQ36" s="5">
        <v>1403.1388888888889</v>
      </c>
      <c r="AR36" s="5">
        <v>0</v>
      </c>
      <c r="AS36" s="5">
        <v>1332.21</v>
      </c>
      <c r="AT36" s="5">
        <v>183.18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344.06576944444441</v>
      </c>
      <c r="BC36" s="5">
        <v>23.337005999999999</v>
      </c>
      <c r="BD36" s="5"/>
      <c r="BE36" s="21"/>
      <c r="BF36" s="5">
        <v>300</v>
      </c>
      <c r="BG36" s="5">
        <v>157.5</v>
      </c>
      <c r="BH36" s="5">
        <v>0</v>
      </c>
      <c r="BI36" s="5">
        <v>108.2422222222222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63.257916000000002</v>
      </c>
      <c r="BP36" s="5">
        <v>0</v>
      </c>
      <c r="BQ36" s="5">
        <v>488.62037037037038</v>
      </c>
      <c r="BR36" s="5">
        <v>1142.6205085925931</v>
      </c>
      <c r="BS36" s="5">
        <v>941.63268518518521</v>
      </c>
      <c r="BT36" s="5">
        <v>0</v>
      </c>
      <c r="BU36" s="5">
        <v>188.32653703703701</v>
      </c>
      <c r="BV36" s="5">
        <v>1129.959222222222</v>
      </c>
      <c r="BW36" s="21"/>
      <c r="BX36" s="5">
        <v>2272.5797308148149</v>
      </c>
      <c r="BY36" s="5">
        <v>4720.7400000000007</v>
      </c>
      <c r="BZ36" s="5">
        <v>4371.0555555555557</v>
      </c>
      <c r="CA36" s="5">
        <v>4188.12</v>
      </c>
      <c r="CB36" s="5">
        <v>532.62</v>
      </c>
      <c r="CC36" s="5">
        <v>0</v>
      </c>
      <c r="CD36" s="5">
        <f t="shared" si="3"/>
        <v>-1905.1769553703705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5537.4</v>
      </c>
      <c r="L37" s="5">
        <v>460.93727777777781</v>
      </c>
      <c r="M37" s="5">
        <v>5127.2222222222217</v>
      </c>
      <c r="N37" s="5">
        <v>0</v>
      </c>
      <c r="O37" s="5">
        <v>5162.66</v>
      </c>
      <c r="P37" s="5">
        <v>374.74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10450.44</v>
      </c>
      <c r="AP37" s="5">
        <v>764.43033333333335</v>
      </c>
      <c r="AQ37" s="5">
        <v>9676.3333333333339</v>
      </c>
      <c r="AR37" s="5">
        <v>0</v>
      </c>
      <c r="AS37" s="5">
        <v>9725.0300000000007</v>
      </c>
      <c r="AT37" s="5">
        <v>725.41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1225.3676111111113</v>
      </c>
      <c r="BC37" s="5">
        <v>160.93677600000001</v>
      </c>
      <c r="BD37" s="5"/>
      <c r="BE37" s="21"/>
      <c r="BF37" s="5">
        <v>0</v>
      </c>
      <c r="BG37" s="5">
        <v>0</v>
      </c>
      <c r="BH37" s="5">
        <v>0</v>
      </c>
      <c r="BI37" s="5">
        <v>108.2422222222222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214.237056</v>
      </c>
      <c r="BP37" s="5">
        <v>0</v>
      </c>
      <c r="BQ37" s="5">
        <v>488.62037037037038</v>
      </c>
      <c r="BR37" s="5">
        <v>1624.539648592593</v>
      </c>
      <c r="BS37" s="5">
        <v>941.63268518518521</v>
      </c>
      <c r="BT37" s="5">
        <v>0</v>
      </c>
      <c r="BU37" s="5">
        <v>188.32653703703701</v>
      </c>
      <c r="BV37" s="5">
        <v>1129.959222222222</v>
      </c>
      <c r="BW37" s="21"/>
      <c r="BX37" s="5">
        <v>2754.4988708148148</v>
      </c>
      <c r="BY37" s="5">
        <v>15987.84</v>
      </c>
      <c r="BZ37" s="5">
        <v>14803.555555555549</v>
      </c>
      <c r="CA37" s="5">
        <v>14887.69</v>
      </c>
      <c r="CB37" s="5">
        <v>1100.1500000000001</v>
      </c>
      <c r="CC37" s="5">
        <v>0</v>
      </c>
      <c r="CD37" s="5">
        <f t="shared" si="3"/>
        <v>-1368.1944837037036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25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25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-25</v>
      </c>
      <c r="CE39" s="21"/>
      <c r="CF39" s="4" t="s">
        <v>128</v>
      </c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34171.99</v>
      </c>
      <c r="L46" s="5">
        <v>2844.501760185185</v>
      </c>
      <c r="M46" s="5">
        <v>31640.731481481482</v>
      </c>
      <c r="N46" s="5">
        <v>5426.16</v>
      </c>
      <c r="O46" s="5">
        <v>26529.29</v>
      </c>
      <c r="P46" s="5">
        <v>2216.54</v>
      </c>
      <c r="Q46" s="5">
        <v>28078.7</v>
      </c>
      <c r="R46" s="5">
        <v>1600</v>
      </c>
      <c r="S46" s="5">
        <v>25998.796296296288</v>
      </c>
      <c r="T46" s="5">
        <v>5257.37</v>
      </c>
      <c r="U46" s="5">
        <v>20928.25</v>
      </c>
      <c r="V46" s="5">
        <v>1893.08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17292.22</v>
      </c>
      <c r="AP46" s="5">
        <v>1264.89387037037</v>
      </c>
      <c r="AQ46" s="5">
        <v>16011.314814814819</v>
      </c>
      <c r="AR46" s="5">
        <v>2009.41</v>
      </c>
      <c r="AS46" s="5">
        <v>14296.76</v>
      </c>
      <c r="AT46" s="5">
        <v>986.05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5709.3956305555548</v>
      </c>
      <c r="BC46" s="5">
        <v>586.80375600000002</v>
      </c>
      <c r="BD46" s="5"/>
      <c r="BE46" s="21"/>
      <c r="BF46" s="5">
        <v>0</v>
      </c>
      <c r="BG46" s="5">
        <v>0</v>
      </c>
      <c r="BH46" s="5">
        <v>0</v>
      </c>
      <c r="BI46" s="5">
        <v>108.2422222222222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895.78959800000007</v>
      </c>
      <c r="BP46" s="5">
        <v>0</v>
      </c>
      <c r="BQ46" s="5">
        <v>488.62037037037038</v>
      </c>
      <c r="BR46" s="5">
        <v>1517.6521905925929</v>
      </c>
      <c r="BS46" s="5">
        <v>941.63268518518521</v>
      </c>
      <c r="BT46" s="5">
        <v>0</v>
      </c>
      <c r="BU46" s="5">
        <v>188.32653703703701</v>
      </c>
      <c r="BV46" s="5">
        <v>1129.959222222222</v>
      </c>
      <c r="BW46" s="21"/>
      <c r="BX46" s="5">
        <v>2647.6114128148151</v>
      </c>
      <c r="BY46" s="5">
        <v>79542.91</v>
      </c>
      <c r="BZ46" s="5">
        <v>73650.842592592584</v>
      </c>
      <c r="CA46" s="5">
        <v>61754.3</v>
      </c>
      <c r="CB46" s="5">
        <v>5095.67</v>
      </c>
      <c r="CC46" s="5">
        <v>12692.94</v>
      </c>
      <c r="CD46" s="5">
        <f t="shared" si="3"/>
        <v>3648.5879737407399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11515.04</v>
      </c>
      <c r="L47" s="5">
        <v>958.52045925925927</v>
      </c>
      <c r="M47" s="5">
        <v>10662.074074074069</v>
      </c>
      <c r="N47" s="5">
        <v>1904.92</v>
      </c>
      <c r="O47" s="5">
        <v>9165.91</v>
      </c>
      <c r="P47" s="5">
        <v>444.21</v>
      </c>
      <c r="Q47" s="5">
        <v>25219.78</v>
      </c>
      <c r="R47" s="5">
        <v>1600</v>
      </c>
      <c r="S47" s="5">
        <v>23351.64814814815</v>
      </c>
      <c r="T47" s="5">
        <v>3660.35</v>
      </c>
      <c r="U47" s="5">
        <v>20881.810000000001</v>
      </c>
      <c r="V47" s="5">
        <v>677.62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10261.16</v>
      </c>
      <c r="AP47" s="5">
        <v>750.58485185185179</v>
      </c>
      <c r="AQ47" s="5">
        <v>9501.074074074073</v>
      </c>
      <c r="AR47" s="5">
        <v>1296.07</v>
      </c>
      <c r="AS47" s="5">
        <v>8728.69</v>
      </c>
      <c r="AT47" s="5">
        <v>236.4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3309.105311111111</v>
      </c>
      <c r="BC47" s="5">
        <v>470.077608</v>
      </c>
      <c r="BD47" s="5"/>
      <c r="BE47" s="21"/>
      <c r="BF47" s="5">
        <v>652.93999999999994</v>
      </c>
      <c r="BG47" s="5">
        <v>82</v>
      </c>
      <c r="BH47" s="5">
        <v>0</v>
      </c>
      <c r="BI47" s="5">
        <v>108.2422222222222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537.8041760000001</v>
      </c>
      <c r="BP47" s="5">
        <v>0</v>
      </c>
      <c r="BQ47" s="5">
        <v>488.62037037037038</v>
      </c>
      <c r="BR47" s="5">
        <v>1894.606768592593</v>
      </c>
      <c r="BS47" s="5">
        <v>941.63268518518521</v>
      </c>
      <c r="BT47" s="5">
        <v>0</v>
      </c>
      <c r="BU47" s="5">
        <v>188.32653703703701</v>
      </c>
      <c r="BV47" s="5">
        <v>1129.959222222222</v>
      </c>
      <c r="BW47" s="21"/>
      <c r="BX47" s="5">
        <v>3024.565990814815</v>
      </c>
      <c r="BY47" s="5">
        <v>46995.98</v>
      </c>
      <c r="BZ47" s="5">
        <v>43514.796296296292</v>
      </c>
      <c r="CA47" s="5">
        <v>38776.410000000003</v>
      </c>
      <c r="CB47" s="5">
        <v>1358.23</v>
      </c>
      <c r="CC47" s="5">
        <v>6861.34</v>
      </c>
      <c r="CD47" s="5">
        <f t="shared" si="3"/>
        <v>754.61692829629601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0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f t="shared" si="3"/>
        <v>-1831.5650000000001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27063.97</v>
      </c>
      <c r="L49" s="5">
        <v>2252.8249101851852</v>
      </c>
      <c r="M49" s="5">
        <v>25059.231481481482</v>
      </c>
      <c r="N49" s="5">
        <v>5338.75</v>
      </c>
      <c r="O49" s="5">
        <v>20141.78</v>
      </c>
      <c r="P49" s="5">
        <v>1583.44</v>
      </c>
      <c r="Q49" s="5">
        <v>53402.400000000009</v>
      </c>
      <c r="R49" s="5">
        <v>1600</v>
      </c>
      <c r="S49" s="5">
        <v>49446.666666666672</v>
      </c>
      <c r="T49" s="5">
        <v>8516.84</v>
      </c>
      <c r="U49" s="5">
        <v>42974.48</v>
      </c>
      <c r="V49" s="5">
        <v>1911.08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12367.83</v>
      </c>
      <c r="AP49" s="5">
        <v>904.68386111111101</v>
      </c>
      <c r="AQ49" s="5">
        <v>11451.69444444444</v>
      </c>
      <c r="AR49" s="5">
        <v>2069.19</v>
      </c>
      <c r="AS49" s="5">
        <v>9809.25</v>
      </c>
      <c r="AT49" s="5">
        <v>489.39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4757.5087712962959</v>
      </c>
      <c r="BC49" s="5">
        <v>849.83668000000011</v>
      </c>
      <c r="BD49" s="5"/>
      <c r="BE49" s="21"/>
      <c r="BF49" s="5">
        <v>652.93999999999994</v>
      </c>
      <c r="BG49" s="5">
        <v>82</v>
      </c>
      <c r="BH49" s="5">
        <v>248.20455832389581</v>
      </c>
      <c r="BI49" s="5">
        <v>108.2422222222222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731.3837747096776</v>
      </c>
      <c r="BP49" s="5">
        <v>0</v>
      </c>
      <c r="BQ49" s="5">
        <v>488.62037037037038</v>
      </c>
      <c r="BR49" s="5">
        <v>2336.3909256261659</v>
      </c>
      <c r="BS49" s="5">
        <v>941.63268518518521</v>
      </c>
      <c r="BT49" s="5">
        <v>0</v>
      </c>
      <c r="BU49" s="5">
        <v>188.32653703703701</v>
      </c>
      <c r="BV49" s="5">
        <v>1129.959222222222</v>
      </c>
      <c r="BW49" s="21"/>
      <c r="BX49" s="5">
        <v>3466.3501478483881</v>
      </c>
      <c r="BY49" s="5">
        <v>92834.200000000012</v>
      </c>
      <c r="BZ49" s="5">
        <v>85957.592592592584</v>
      </c>
      <c r="CA49" s="5">
        <v>72925.510000000009</v>
      </c>
      <c r="CB49" s="5">
        <v>3983.91</v>
      </c>
      <c r="CC49" s="5">
        <v>15924.78</v>
      </c>
      <c r="CD49" s="5">
        <f t="shared" si="3"/>
        <v>2140.9953034479081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20370.13</v>
      </c>
      <c r="L50" s="5">
        <v>1695.624710185185</v>
      </c>
      <c r="M50" s="5">
        <v>18861.231481481482</v>
      </c>
      <c r="N50" s="5">
        <v>4797.84</v>
      </c>
      <c r="O50" s="5">
        <v>14030.85</v>
      </c>
      <c r="P50" s="5">
        <v>1541.44</v>
      </c>
      <c r="Q50" s="5">
        <v>40065.31</v>
      </c>
      <c r="R50" s="5">
        <v>1600</v>
      </c>
      <c r="S50" s="5">
        <v>37097.509259259263</v>
      </c>
      <c r="T50" s="5">
        <v>6767.61</v>
      </c>
      <c r="U50" s="5">
        <v>31787.439999999999</v>
      </c>
      <c r="V50" s="5">
        <v>1510.26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9199.1299999999992</v>
      </c>
      <c r="AP50" s="5">
        <v>672.899324074074</v>
      </c>
      <c r="AQ50" s="5">
        <v>8517.7129629629617</v>
      </c>
      <c r="AR50" s="5">
        <v>1801.03</v>
      </c>
      <c r="AS50" s="5">
        <v>6930.55</v>
      </c>
      <c r="AT50" s="5">
        <v>467.55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3968.5240342592588</v>
      </c>
      <c r="BC50" s="5">
        <v>626.71532000000002</v>
      </c>
      <c r="BD50" s="5"/>
      <c r="BE50" s="21"/>
      <c r="BF50" s="5">
        <v>652.93999999999994</v>
      </c>
      <c r="BG50" s="5">
        <v>82</v>
      </c>
      <c r="BH50" s="5">
        <v>248.20455832389581</v>
      </c>
      <c r="BI50" s="5">
        <v>108.2422222222222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535.09138490322584</v>
      </c>
      <c r="BP50" s="5">
        <v>0</v>
      </c>
      <c r="BQ50" s="5">
        <v>488.62037037037038</v>
      </c>
      <c r="BR50" s="5">
        <v>2140.098535819714</v>
      </c>
      <c r="BS50" s="5">
        <v>941.63268518518521</v>
      </c>
      <c r="BT50" s="5">
        <v>0</v>
      </c>
      <c r="BU50" s="5">
        <v>188.32653703703701</v>
      </c>
      <c r="BV50" s="5">
        <v>1129.959222222222</v>
      </c>
      <c r="BW50" s="21"/>
      <c r="BX50" s="5">
        <v>3270.0577580419358</v>
      </c>
      <c r="BY50" s="5">
        <v>69634.570000000007</v>
      </c>
      <c r="BZ50" s="5">
        <v>64476.453703703701</v>
      </c>
      <c r="CA50" s="5">
        <v>52748.84</v>
      </c>
      <c r="CB50" s="5">
        <v>3519.25</v>
      </c>
      <c r="CC50" s="5">
        <v>13366.48</v>
      </c>
      <c r="CD50" s="5">
        <f t="shared" si="3"/>
        <v>1325.1815962173232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9630.82</v>
      </c>
      <c r="L51" s="5">
        <v>801.67659074074072</v>
      </c>
      <c r="M51" s="5">
        <v>8917.4259259259252</v>
      </c>
      <c r="N51" s="5">
        <v>1433.73</v>
      </c>
      <c r="O51" s="5">
        <v>7508.3</v>
      </c>
      <c r="P51" s="5">
        <v>688.79</v>
      </c>
      <c r="Q51" s="5">
        <v>19890.259999999998</v>
      </c>
      <c r="R51" s="5">
        <v>1600</v>
      </c>
      <c r="S51" s="5">
        <v>18416.907407407409</v>
      </c>
      <c r="T51" s="5">
        <v>4137.53</v>
      </c>
      <c r="U51" s="5">
        <v>15219.58</v>
      </c>
      <c r="V51" s="5">
        <v>533.15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8501.61</v>
      </c>
      <c r="AP51" s="5">
        <v>621.87702777777781</v>
      </c>
      <c r="AQ51" s="5">
        <v>7871.8611111111113</v>
      </c>
      <c r="AR51" s="5">
        <v>1831.53</v>
      </c>
      <c r="AS51" s="5">
        <v>6062.21</v>
      </c>
      <c r="AT51" s="5">
        <v>607.87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3023.5536185185183</v>
      </c>
      <c r="BC51" s="5">
        <v>345.31127400000003</v>
      </c>
      <c r="BD51" s="5"/>
      <c r="BE51" s="21"/>
      <c r="BF51" s="5">
        <v>652.93999999999994</v>
      </c>
      <c r="BG51" s="5">
        <v>82</v>
      </c>
      <c r="BH51" s="5">
        <v>248.20455832389581</v>
      </c>
      <c r="BI51" s="5">
        <v>108.2422222222222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291.18537161290328</v>
      </c>
      <c r="BP51" s="5">
        <v>0</v>
      </c>
      <c r="BQ51" s="5">
        <v>488.62037037037038</v>
      </c>
      <c r="BR51" s="5">
        <v>1896.1925225293919</v>
      </c>
      <c r="BS51" s="5">
        <v>941.63268518518521</v>
      </c>
      <c r="BT51" s="5">
        <v>0</v>
      </c>
      <c r="BU51" s="5">
        <v>188.32653703703701</v>
      </c>
      <c r="BV51" s="5">
        <v>1129.959222222222</v>
      </c>
      <c r="BW51" s="21"/>
      <c r="BX51" s="5">
        <v>3026.1517447516139</v>
      </c>
      <c r="BY51" s="5">
        <v>38022.69</v>
      </c>
      <c r="BZ51" s="5">
        <v>35206.194444444453</v>
      </c>
      <c r="CA51" s="5">
        <v>28790.09</v>
      </c>
      <c r="CB51" s="5">
        <v>1829.81</v>
      </c>
      <c r="CC51" s="5">
        <v>7402.79</v>
      </c>
      <c r="CD51" s="5">
        <f t="shared" si="3"/>
        <v>342.71314776690451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759.93999999999994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759.93999999999994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-759.93999999999994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37952.089999999997</v>
      </c>
      <c r="L53" s="5">
        <v>3159.1600842592588</v>
      </c>
      <c r="M53" s="5">
        <v>35140.824074074073</v>
      </c>
      <c r="N53" s="5">
        <v>6788.11</v>
      </c>
      <c r="O53" s="5">
        <v>28717.62</v>
      </c>
      <c r="P53" s="5">
        <v>2446.36</v>
      </c>
      <c r="Q53" s="5">
        <v>29143.4</v>
      </c>
      <c r="R53" s="5">
        <v>1600</v>
      </c>
      <c r="S53" s="5">
        <v>26984.62962962962</v>
      </c>
      <c r="T53" s="5">
        <v>4826.5200000000004</v>
      </c>
      <c r="U53" s="5">
        <v>22342.76</v>
      </c>
      <c r="V53" s="5">
        <v>1974.12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14989.84</v>
      </c>
      <c r="AP53" s="5">
        <v>1096.479037037037</v>
      </c>
      <c r="AQ53" s="5">
        <v>13879.48148148148</v>
      </c>
      <c r="AR53" s="5">
        <v>2058.77</v>
      </c>
      <c r="AS53" s="5">
        <v>11859.12</v>
      </c>
      <c r="AT53" s="5">
        <v>1071.95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5855.6391212962953</v>
      </c>
      <c r="BC53" s="5">
        <v>573.61842999999999</v>
      </c>
      <c r="BD53" s="5"/>
      <c r="BE53" s="21"/>
      <c r="BF53" s="5">
        <v>760.56</v>
      </c>
      <c r="BG53" s="5">
        <v>260</v>
      </c>
      <c r="BH53" s="5">
        <v>0</v>
      </c>
      <c r="BI53" s="5">
        <v>108.2422222222222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916.71986199999992</v>
      </c>
      <c r="BP53" s="5">
        <v>0</v>
      </c>
      <c r="BQ53" s="5">
        <v>488.62037037037038</v>
      </c>
      <c r="BR53" s="5">
        <v>2559.142454592592</v>
      </c>
      <c r="BS53" s="5">
        <v>941.63268518518521</v>
      </c>
      <c r="BT53" s="5">
        <v>0</v>
      </c>
      <c r="BU53" s="5">
        <v>188.32653703703701</v>
      </c>
      <c r="BV53" s="5">
        <v>1129.959222222222</v>
      </c>
      <c r="BW53" s="21"/>
      <c r="BX53" s="5">
        <v>3689.1016768148152</v>
      </c>
      <c r="BY53" s="5">
        <v>82085.329999999987</v>
      </c>
      <c r="BZ53" s="5">
        <v>76004.935185185168</v>
      </c>
      <c r="CA53" s="5">
        <v>62919.5</v>
      </c>
      <c r="CB53" s="5">
        <v>5492.4299999999994</v>
      </c>
      <c r="CC53" s="5">
        <v>13673.4</v>
      </c>
      <c r="CD53" s="5">
        <f t="shared" si="3"/>
        <v>2740.1558744814806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28581.58</v>
      </c>
      <c r="R54" s="5">
        <v>1600</v>
      </c>
      <c r="S54" s="5">
        <v>26464.42592592592</v>
      </c>
      <c r="T54" s="5">
        <v>11058.22</v>
      </c>
      <c r="U54" s="5">
        <v>16413.7</v>
      </c>
      <c r="V54" s="5">
        <v>1109.6600000000001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269.85974399999998</v>
      </c>
      <c r="BD54" s="5"/>
      <c r="BE54" s="21"/>
      <c r="BF54" s="5">
        <v>0</v>
      </c>
      <c r="BG54" s="5">
        <v>112.06</v>
      </c>
      <c r="BH54" s="5">
        <v>854.92681200453012</v>
      </c>
      <c r="BI54" s="5">
        <v>108.2422222222222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488.62037037037038</v>
      </c>
      <c r="BR54" s="5">
        <v>2685.0994045971229</v>
      </c>
      <c r="BS54" s="5">
        <v>941.63268518518521</v>
      </c>
      <c r="BT54" s="5">
        <v>0</v>
      </c>
      <c r="BU54" s="5">
        <v>188.32653703703701</v>
      </c>
      <c r="BV54" s="5">
        <v>1129.959222222222</v>
      </c>
      <c r="BW54" s="21"/>
      <c r="BX54" s="5">
        <v>3815.0586268193451</v>
      </c>
      <c r="BY54" s="5">
        <v>28581.58</v>
      </c>
      <c r="BZ54" s="5">
        <v>26464.42592592592</v>
      </c>
      <c r="CA54" s="5">
        <v>16413.7</v>
      </c>
      <c r="CB54" s="5">
        <v>1109.6600000000001</v>
      </c>
      <c r="CC54" s="5">
        <v>11058.22</v>
      </c>
      <c r="CD54" s="5">
        <f t="shared" si="3"/>
        <v>-1945.1988828193453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2488.16</v>
      </c>
      <c r="L55" s="5">
        <v>207.11628148148151</v>
      </c>
      <c r="M55" s="5">
        <v>2303.8518518518522</v>
      </c>
      <c r="N55" s="5">
        <v>1064.54</v>
      </c>
      <c r="O55" s="5">
        <v>1397.62</v>
      </c>
      <c r="P55" s="5">
        <v>26</v>
      </c>
      <c r="Q55" s="5">
        <v>11126.76</v>
      </c>
      <c r="R55" s="5">
        <v>1600</v>
      </c>
      <c r="S55" s="5">
        <v>10302.555555555549</v>
      </c>
      <c r="T55" s="5">
        <v>2575.2600000000002</v>
      </c>
      <c r="U55" s="5">
        <v>8296.8700000000008</v>
      </c>
      <c r="V55" s="5">
        <v>254.63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664.54</v>
      </c>
      <c r="AP55" s="5">
        <v>48.609870370370373</v>
      </c>
      <c r="AQ55" s="5">
        <v>615.31481481481478</v>
      </c>
      <c r="AR55" s="5">
        <v>64.400000000000006</v>
      </c>
      <c r="AS55" s="5">
        <v>600.14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1855.7261518518519</v>
      </c>
      <c r="BC55" s="5">
        <v>140.93525600000001</v>
      </c>
      <c r="BD55" s="5"/>
      <c r="BE55" s="21"/>
      <c r="BF55" s="5">
        <v>573.91999999999996</v>
      </c>
      <c r="BG55" s="5">
        <v>110.7</v>
      </c>
      <c r="BH55" s="5">
        <v>854.92681200453012</v>
      </c>
      <c r="BI55" s="5">
        <v>108.2422222222222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488.62037037037038</v>
      </c>
      <c r="BR55" s="5">
        <v>3209.2994045971232</v>
      </c>
      <c r="BS55" s="5">
        <v>941.63268518518521</v>
      </c>
      <c r="BT55" s="5">
        <v>0</v>
      </c>
      <c r="BU55" s="5">
        <v>188.32653703703701</v>
      </c>
      <c r="BV55" s="5">
        <v>1129.959222222222</v>
      </c>
      <c r="BW55" s="21"/>
      <c r="BX55" s="5">
        <v>4339.2586268193436</v>
      </c>
      <c r="BY55" s="5">
        <v>14279.46</v>
      </c>
      <c r="BZ55" s="5">
        <v>13221.722222222221</v>
      </c>
      <c r="CA55" s="5">
        <v>10294.629999999999</v>
      </c>
      <c r="CB55" s="5">
        <v>280.63</v>
      </c>
      <c r="CC55" s="5">
        <v>3704.2</v>
      </c>
      <c r="CD55" s="5">
        <f t="shared" si="3"/>
        <v>-2342.5972189674917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7771.34</v>
      </c>
      <c r="L56" s="5">
        <v>646.89209814814819</v>
      </c>
      <c r="M56" s="5">
        <v>7195.6851851851852</v>
      </c>
      <c r="N56" s="5">
        <v>2770.11</v>
      </c>
      <c r="O56" s="5">
        <v>4366.6400000000003</v>
      </c>
      <c r="P56" s="5">
        <v>634.59</v>
      </c>
      <c r="Q56" s="5">
        <v>28828.62</v>
      </c>
      <c r="R56" s="5">
        <v>1600</v>
      </c>
      <c r="S56" s="5">
        <v>26693.166666666672</v>
      </c>
      <c r="T56" s="5">
        <v>7427.95</v>
      </c>
      <c r="U56" s="5">
        <v>20603.93</v>
      </c>
      <c r="V56" s="5">
        <v>796.74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3711.94</v>
      </c>
      <c r="AP56" s="5">
        <v>271.52153703703698</v>
      </c>
      <c r="AQ56" s="5">
        <v>3436.9814814814808</v>
      </c>
      <c r="AR56" s="5">
        <v>1515.93</v>
      </c>
      <c r="AS56" s="5">
        <v>2147.2199999999998</v>
      </c>
      <c r="AT56" s="5">
        <v>48.79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2518.4136351851853</v>
      </c>
      <c r="BC56" s="5">
        <v>363.38887199999999</v>
      </c>
      <c r="BD56" s="5"/>
      <c r="BE56" s="21"/>
      <c r="BF56" s="5">
        <v>573.91999999999996</v>
      </c>
      <c r="BG56" s="5">
        <v>134.1</v>
      </c>
      <c r="BH56" s="5">
        <v>854.92681200453012</v>
      </c>
      <c r="BI56" s="5">
        <v>108.2422222222222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488.62037037037038</v>
      </c>
      <c r="BR56" s="5">
        <v>3278.1794045971228</v>
      </c>
      <c r="BS56" s="5">
        <v>941.63268518518521</v>
      </c>
      <c r="BT56" s="5">
        <v>0</v>
      </c>
      <c r="BU56" s="5">
        <v>188.32653703703701</v>
      </c>
      <c r="BV56" s="5">
        <v>1129.959222222222</v>
      </c>
      <c r="BW56" s="21"/>
      <c r="BX56" s="5">
        <v>4408.1386268193464</v>
      </c>
      <c r="BY56" s="5">
        <v>40311.900000000009</v>
      </c>
      <c r="BZ56" s="5">
        <v>37325.833333333343</v>
      </c>
      <c r="CA56" s="5">
        <v>27117.79</v>
      </c>
      <c r="CB56" s="5">
        <v>1480.12</v>
      </c>
      <c r="CC56" s="5">
        <v>11713.99</v>
      </c>
      <c r="CD56" s="5">
        <f t="shared" si="3"/>
        <v>-1526.3361196341612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8077.09</v>
      </c>
      <c r="L57" s="5">
        <v>672.34295462962962</v>
      </c>
      <c r="M57" s="5">
        <v>7478.7870370370356</v>
      </c>
      <c r="N57" s="5">
        <v>3156.26</v>
      </c>
      <c r="O57" s="5">
        <v>4221.0600000000004</v>
      </c>
      <c r="P57" s="5">
        <v>699.77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672.34295462962962</v>
      </c>
      <c r="BC57" s="5">
        <v>0</v>
      </c>
      <c r="BD57" s="5"/>
      <c r="BE57" s="21"/>
      <c r="BF57" s="5">
        <v>430.45</v>
      </c>
      <c r="BG57" s="5">
        <v>0</v>
      </c>
      <c r="BH57" s="5">
        <v>854.92681200453012</v>
      </c>
      <c r="BI57" s="5">
        <v>108.2422222222222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488.62037037037038</v>
      </c>
      <c r="BR57" s="5">
        <v>1907.239404597123</v>
      </c>
      <c r="BS57" s="5">
        <v>941.63268518518521</v>
      </c>
      <c r="BT57" s="5">
        <v>0</v>
      </c>
      <c r="BU57" s="5">
        <v>188.32653703703701</v>
      </c>
      <c r="BV57" s="5">
        <v>1129.959222222222</v>
      </c>
      <c r="BW57" s="21"/>
      <c r="BX57" s="5">
        <v>3037.198626819345</v>
      </c>
      <c r="BY57" s="5">
        <v>8077.09</v>
      </c>
      <c r="BZ57" s="5">
        <v>7478.7870370370356</v>
      </c>
      <c r="CA57" s="5">
        <v>4221.0600000000004</v>
      </c>
      <c r="CB57" s="5">
        <v>699.77</v>
      </c>
      <c r="CC57" s="5">
        <v>3156.26</v>
      </c>
      <c r="CD57" s="5">
        <f t="shared" si="3"/>
        <v>-2364.8556721897153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588.99</v>
      </c>
      <c r="BG59" s="5">
        <v>117.6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1827.84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1827.84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-1827.84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28422.26</v>
      </c>
      <c r="L60" s="5">
        <v>2365.8899759259261</v>
      </c>
      <c r="M60" s="5">
        <v>26316.907407407409</v>
      </c>
      <c r="N60" s="5">
        <v>5674.05</v>
      </c>
      <c r="O60" s="5">
        <v>21692.06</v>
      </c>
      <c r="P60" s="5">
        <v>1056.1500000000001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12017.5</v>
      </c>
      <c r="AP60" s="5">
        <v>879.05787037037021</v>
      </c>
      <c r="AQ60" s="5">
        <v>11127.31481481481</v>
      </c>
      <c r="AR60" s="5">
        <v>1584.88</v>
      </c>
      <c r="AS60" s="5">
        <v>9838.4699999999993</v>
      </c>
      <c r="AT60" s="5">
        <v>594.15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3244.9478462962961</v>
      </c>
      <c r="BC60" s="5">
        <v>160.66234800000001</v>
      </c>
      <c r="BD60" s="5"/>
      <c r="BE60" s="21"/>
      <c r="BF60" s="5">
        <v>775</v>
      </c>
      <c r="BG60" s="5">
        <v>540</v>
      </c>
      <c r="BH60" s="5">
        <v>854.92681200453012</v>
      </c>
      <c r="BI60" s="5">
        <v>108.2422222222222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488.62037037037038</v>
      </c>
      <c r="BR60" s="5">
        <v>3724.059404597122</v>
      </c>
      <c r="BS60" s="5">
        <v>941.63268518518521</v>
      </c>
      <c r="BT60" s="5">
        <v>0</v>
      </c>
      <c r="BU60" s="5">
        <v>188.32653703703701</v>
      </c>
      <c r="BV60" s="5">
        <v>1129.959222222222</v>
      </c>
      <c r="BW60" s="21"/>
      <c r="BX60" s="5">
        <v>4854.0186268193447</v>
      </c>
      <c r="BY60" s="5">
        <v>40439.760000000002</v>
      </c>
      <c r="BZ60" s="5">
        <v>37444.222222222219</v>
      </c>
      <c r="CA60" s="5">
        <v>31530.53</v>
      </c>
      <c r="CB60" s="5">
        <v>1650.3</v>
      </c>
      <c r="CC60" s="5">
        <v>7258.93</v>
      </c>
      <c r="CD60" s="5">
        <f t="shared" si="3"/>
        <v>-1448.4084325230488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8685.5300000000007</v>
      </c>
      <c r="L62" s="5">
        <v>722.989950925926</v>
      </c>
      <c r="M62" s="5">
        <v>8042.1574074074078</v>
      </c>
      <c r="N62" s="5">
        <v>1885.31</v>
      </c>
      <c r="O62" s="5">
        <v>6201.02</v>
      </c>
      <c r="P62" s="5">
        <v>599.20000000000005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14150.55</v>
      </c>
      <c r="AP62" s="5">
        <v>1035.086527777778</v>
      </c>
      <c r="AQ62" s="5">
        <v>13102.361111111109</v>
      </c>
      <c r="AR62" s="5">
        <v>2249.33</v>
      </c>
      <c r="AS62" s="5">
        <v>10481.280000000001</v>
      </c>
      <c r="AT62" s="5">
        <v>1419.94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1758.076478703704</v>
      </c>
      <c r="BC62" s="5">
        <v>183.27878799999999</v>
      </c>
      <c r="BD62" s="5"/>
      <c r="BE62" s="21"/>
      <c r="BF62" s="5">
        <v>0</v>
      </c>
      <c r="BG62" s="5">
        <v>0</v>
      </c>
      <c r="BH62" s="5">
        <v>854.92681200453012</v>
      </c>
      <c r="BI62" s="5">
        <v>108.2422222222222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488.62037037037038</v>
      </c>
      <c r="BR62" s="5">
        <v>1476.7894045971229</v>
      </c>
      <c r="BS62" s="5">
        <v>941.63268518518521</v>
      </c>
      <c r="BT62" s="5">
        <v>0</v>
      </c>
      <c r="BU62" s="5">
        <v>188.32653703703701</v>
      </c>
      <c r="BV62" s="5">
        <v>1129.959222222222</v>
      </c>
      <c r="BW62" s="21"/>
      <c r="BX62" s="5">
        <v>2606.7486268193452</v>
      </c>
      <c r="BY62" s="5">
        <v>22836.080000000002</v>
      </c>
      <c r="BZ62" s="5">
        <v>21144.518518518518</v>
      </c>
      <c r="CA62" s="5">
        <v>16682.3</v>
      </c>
      <c r="CB62" s="5">
        <v>2019.14</v>
      </c>
      <c r="CC62" s="5">
        <v>4134.6399999999994</v>
      </c>
      <c r="CD62" s="5">
        <f t="shared" si="3"/>
        <v>-665.39336011564114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9816.15</v>
      </c>
      <c r="L63" s="5">
        <v>817.10359722222222</v>
      </c>
      <c r="M63" s="5">
        <v>9089.0277777777774</v>
      </c>
      <c r="N63" s="5">
        <v>4395.38</v>
      </c>
      <c r="O63" s="5">
        <v>4921.21</v>
      </c>
      <c r="P63" s="5">
        <v>499.56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13157.25</v>
      </c>
      <c r="AP63" s="5">
        <v>4144</v>
      </c>
      <c r="AQ63" s="5">
        <v>12182.638888888891</v>
      </c>
      <c r="AR63" s="5">
        <v>7541.43</v>
      </c>
      <c r="AS63" s="5">
        <v>4881.63</v>
      </c>
      <c r="AT63" s="5">
        <v>734.19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4961.1035972222226</v>
      </c>
      <c r="BC63" s="5">
        <v>86.483627999999996</v>
      </c>
      <c r="BD63" s="5"/>
      <c r="BE63" s="21"/>
      <c r="BF63" s="5">
        <v>0</v>
      </c>
      <c r="BG63" s="5">
        <v>0</v>
      </c>
      <c r="BH63" s="5">
        <v>854.92681200453012</v>
      </c>
      <c r="BI63" s="5">
        <v>108.2422222222222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488.62037037037038</v>
      </c>
      <c r="BR63" s="5">
        <v>1476.7894045971229</v>
      </c>
      <c r="BS63" s="5">
        <v>941.63268518518521</v>
      </c>
      <c r="BT63" s="5">
        <v>0</v>
      </c>
      <c r="BU63" s="5">
        <v>188.32653703703701</v>
      </c>
      <c r="BV63" s="5">
        <v>1129.959222222222</v>
      </c>
      <c r="BW63" s="21"/>
      <c r="BX63" s="5">
        <v>2606.7486268193452</v>
      </c>
      <c r="BY63" s="5">
        <v>22973.4</v>
      </c>
      <c r="BZ63" s="5">
        <v>21271.666666666672</v>
      </c>
      <c r="CA63" s="5">
        <v>9802.84</v>
      </c>
      <c r="CB63" s="5">
        <v>1233.75</v>
      </c>
      <c r="CC63" s="5">
        <v>11936.81</v>
      </c>
      <c r="CD63" s="5">
        <f t="shared" si="3"/>
        <v>2440.8385984028773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43515.3</v>
      </c>
      <c r="R64" s="5">
        <v>1600</v>
      </c>
      <c r="S64" s="5">
        <v>40291.944444444453</v>
      </c>
      <c r="T64" s="5">
        <v>13547.63</v>
      </c>
      <c r="U64" s="5">
        <v>28364.27</v>
      </c>
      <c r="V64" s="5">
        <v>1603.4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461.50211800000011</v>
      </c>
      <c r="BD64" s="5"/>
      <c r="BE64" s="21"/>
      <c r="BF64" s="5">
        <v>200</v>
      </c>
      <c r="BG64" s="5">
        <v>0</v>
      </c>
      <c r="BH64" s="5">
        <v>854.92681200453012</v>
      </c>
      <c r="BI64" s="5">
        <v>108.2422222222222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488.62037037037038</v>
      </c>
      <c r="BR64" s="5">
        <v>2724.6794045971228</v>
      </c>
      <c r="BS64" s="5">
        <v>941.63268518518521</v>
      </c>
      <c r="BT64" s="5">
        <v>0</v>
      </c>
      <c r="BU64" s="5">
        <v>188.32653703703701</v>
      </c>
      <c r="BV64" s="5">
        <v>1129.959222222222</v>
      </c>
      <c r="BW64" s="21"/>
      <c r="BX64" s="5">
        <v>3854.6386268193451</v>
      </c>
      <c r="BY64" s="5">
        <v>43515.3</v>
      </c>
      <c r="BZ64" s="5">
        <v>40291.944444444453</v>
      </c>
      <c r="CA64" s="5">
        <v>28364.27</v>
      </c>
      <c r="CB64" s="5">
        <v>1603.4</v>
      </c>
      <c r="CC64" s="5">
        <v>13547.63</v>
      </c>
      <c r="CD64" s="5">
        <f t="shared" si="3"/>
        <v>-1793.1365088193447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878.24</v>
      </c>
      <c r="AP65" s="5">
        <v>4050</v>
      </c>
      <c r="AQ65" s="5">
        <v>813.18518518518511</v>
      </c>
      <c r="AR65" s="5">
        <v>0</v>
      </c>
      <c r="AS65" s="5">
        <v>760.74</v>
      </c>
      <c r="AT65" s="5">
        <v>117.5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13.524896</v>
      </c>
      <c r="BD65" s="5"/>
      <c r="BE65" s="21"/>
      <c r="BF65" s="5">
        <v>0</v>
      </c>
      <c r="BG65" s="5">
        <v>0</v>
      </c>
      <c r="BH65" s="5">
        <v>854.92681200453012</v>
      </c>
      <c r="BI65" s="5">
        <v>108.2422222222222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488.62037037037038</v>
      </c>
      <c r="BR65" s="5">
        <v>1476.7894045971229</v>
      </c>
      <c r="BS65" s="5">
        <v>941.63268518518521</v>
      </c>
      <c r="BT65" s="5">
        <v>0</v>
      </c>
      <c r="BU65" s="5">
        <v>188.32653703703701</v>
      </c>
      <c r="BV65" s="5">
        <v>1129.959222222222</v>
      </c>
      <c r="BW65" s="21"/>
      <c r="BX65" s="5">
        <v>2606.7486268193452</v>
      </c>
      <c r="BY65" s="5">
        <v>878.24</v>
      </c>
      <c r="BZ65" s="5">
        <v>813.18518518518511</v>
      </c>
      <c r="CA65" s="5">
        <v>760.74</v>
      </c>
      <c r="CB65" s="5">
        <v>117.5</v>
      </c>
      <c r="CC65" s="5">
        <v>0</v>
      </c>
      <c r="CD65" s="5">
        <f t="shared" si="3"/>
        <v>1456.7762691806547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14326.98</v>
      </c>
      <c r="L66" s="5">
        <v>1192.588427777778</v>
      </c>
      <c r="M66" s="5">
        <v>13265.722222222221</v>
      </c>
      <c r="N66" s="5">
        <v>1873.17</v>
      </c>
      <c r="O66" s="5">
        <v>11962.71</v>
      </c>
      <c r="P66" s="5">
        <v>491.1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30417.06</v>
      </c>
      <c r="AP66" s="5">
        <v>2224.9516111111111</v>
      </c>
      <c r="AQ66" s="5">
        <v>28163.944444444449</v>
      </c>
      <c r="AR66" s="5">
        <v>7113.05</v>
      </c>
      <c r="AS66" s="5">
        <v>21865.54</v>
      </c>
      <c r="AT66" s="5">
        <v>1438.47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3417.5400388888893</v>
      </c>
      <c r="BC66" s="5">
        <v>358.88175400000011</v>
      </c>
      <c r="BD66" s="5"/>
      <c r="BE66" s="21"/>
      <c r="BF66" s="5">
        <v>456.34</v>
      </c>
      <c r="BG66" s="5">
        <v>107</v>
      </c>
      <c r="BH66" s="5">
        <v>854.92681200453012</v>
      </c>
      <c r="BI66" s="5">
        <v>108.2422222222222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488.62037037037038</v>
      </c>
      <c r="BR66" s="5">
        <v>2657.7394045971232</v>
      </c>
      <c r="BS66" s="5">
        <v>941.63268518518521</v>
      </c>
      <c r="BT66" s="5">
        <v>0</v>
      </c>
      <c r="BU66" s="5">
        <v>188.32653703703701</v>
      </c>
      <c r="BV66" s="5">
        <v>1129.959222222222</v>
      </c>
      <c r="BW66" s="21"/>
      <c r="BX66" s="5">
        <v>3787.698626819345</v>
      </c>
      <c r="BY66" s="5">
        <v>44744.04</v>
      </c>
      <c r="BZ66" s="5">
        <v>41429.666666666657</v>
      </c>
      <c r="CA66" s="5">
        <v>33828.25</v>
      </c>
      <c r="CB66" s="5">
        <v>1929.57</v>
      </c>
      <c r="CC66" s="5">
        <v>8986.2200000000012</v>
      </c>
      <c r="CD66" s="5">
        <f t="shared" si="3"/>
        <v>-11.276833930455723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17901.78</v>
      </c>
      <c r="AP67" s="5">
        <v>4052</v>
      </c>
      <c r="AQ67" s="5">
        <v>16575.722222222219</v>
      </c>
      <c r="AR67" s="5">
        <v>0</v>
      </c>
      <c r="AS67" s="5">
        <v>15337.29</v>
      </c>
      <c r="AT67" s="5">
        <v>2564.4899999999998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275.68741199999999</v>
      </c>
      <c r="BD67" s="5"/>
      <c r="BE67" s="21"/>
      <c r="BF67" s="5">
        <v>456.34</v>
      </c>
      <c r="BG67" s="5">
        <v>123</v>
      </c>
      <c r="BH67" s="5">
        <v>854.92681200453012</v>
      </c>
      <c r="BI67" s="5">
        <v>108.2422222222222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488.62037037037038</v>
      </c>
      <c r="BR67" s="5">
        <v>2056.1294045971231</v>
      </c>
      <c r="BS67" s="5">
        <v>941.63268518518521</v>
      </c>
      <c r="BT67" s="5">
        <v>0</v>
      </c>
      <c r="BU67" s="5">
        <v>188.32653703703701</v>
      </c>
      <c r="BV67" s="5">
        <v>1129.959222222222</v>
      </c>
      <c r="BW67" s="21"/>
      <c r="BX67" s="5">
        <v>3186.0886268193449</v>
      </c>
      <c r="BY67" s="5">
        <v>17901.78</v>
      </c>
      <c r="BZ67" s="5">
        <v>16575.722222222219</v>
      </c>
      <c r="CA67" s="5">
        <v>15337.29</v>
      </c>
      <c r="CB67" s="5">
        <v>2564.4899999999998</v>
      </c>
      <c r="CC67" s="5">
        <v>0</v>
      </c>
      <c r="CD67" s="5">
        <f t="shared" ref="CD67:CD98" si="5">BB67+BC67+BD67-BX67</f>
        <v>1141.5987851806553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29686.02</v>
      </c>
      <c r="L68" s="5">
        <v>2471.0862944444448</v>
      </c>
      <c r="M68" s="5">
        <v>27487.055555555551</v>
      </c>
      <c r="N68" s="5">
        <v>1689.87</v>
      </c>
      <c r="O68" s="5">
        <v>27938.82</v>
      </c>
      <c r="P68" s="5">
        <v>57.33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9520.7999999999993</v>
      </c>
      <c r="AP68" s="5">
        <v>696.42888888888888</v>
      </c>
      <c r="AQ68" s="5">
        <v>8815.5555555555547</v>
      </c>
      <c r="AR68" s="5">
        <v>1806.37</v>
      </c>
      <c r="AS68" s="5">
        <v>7555.93</v>
      </c>
      <c r="AT68" s="5">
        <v>158.5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3167.5151833333339</v>
      </c>
      <c r="BC68" s="5">
        <v>118.802222</v>
      </c>
      <c r="BD68" s="5"/>
      <c r="BE68" s="21"/>
      <c r="BF68" s="5">
        <v>456.34</v>
      </c>
      <c r="BG68" s="5">
        <v>113</v>
      </c>
      <c r="BH68" s="5">
        <v>854.92681200453012</v>
      </c>
      <c r="BI68" s="5">
        <v>108.2422222222222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488.62037037037038</v>
      </c>
      <c r="BR68" s="5">
        <v>2046.1294045971231</v>
      </c>
      <c r="BS68" s="5">
        <v>941.63268518518521</v>
      </c>
      <c r="BT68" s="5">
        <v>0</v>
      </c>
      <c r="BU68" s="5">
        <v>188.32653703703701</v>
      </c>
      <c r="BV68" s="5">
        <v>1129.959222222222</v>
      </c>
      <c r="BW68" s="21"/>
      <c r="BX68" s="5">
        <v>3176.0886268193449</v>
      </c>
      <c r="BY68" s="5">
        <v>39206.82</v>
      </c>
      <c r="BZ68" s="5">
        <v>36302.611111111109</v>
      </c>
      <c r="CA68" s="5">
        <v>35494.75</v>
      </c>
      <c r="CB68" s="5">
        <v>215.83</v>
      </c>
      <c r="CC68" s="5">
        <v>3496.24</v>
      </c>
      <c r="CD68" s="5">
        <f t="shared" si="5"/>
        <v>110.2287785139888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11357.56</v>
      </c>
      <c r="L69" s="5">
        <v>945.41170740740745</v>
      </c>
      <c r="M69" s="5">
        <v>10516.259259259259</v>
      </c>
      <c r="N69" s="5">
        <v>2031.69</v>
      </c>
      <c r="O69" s="5">
        <v>9007.33</v>
      </c>
      <c r="P69" s="5">
        <v>318.54000000000002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8965.94</v>
      </c>
      <c r="AP69" s="5">
        <v>655.84190740740735</v>
      </c>
      <c r="AQ69" s="5">
        <v>8301.7962962962956</v>
      </c>
      <c r="AR69" s="5">
        <v>2402.5700000000002</v>
      </c>
      <c r="AS69" s="5">
        <v>6339.19</v>
      </c>
      <c r="AT69" s="5">
        <v>224.18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1601.2536148148147</v>
      </c>
      <c r="BC69" s="5">
        <v>101.075898</v>
      </c>
      <c r="BD69" s="5"/>
      <c r="BE69" s="21"/>
      <c r="BF69" s="5">
        <v>456.34</v>
      </c>
      <c r="BG69" s="5">
        <v>142</v>
      </c>
      <c r="BH69" s="5">
        <v>854.92681200453012</v>
      </c>
      <c r="BI69" s="5">
        <v>108.2422222222222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488.62037037037038</v>
      </c>
      <c r="BR69" s="5">
        <v>2075.1294045971231</v>
      </c>
      <c r="BS69" s="5">
        <v>941.63268518518521</v>
      </c>
      <c r="BT69" s="5">
        <v>0</v>
      </c>
      <c r="BU69" s="5">
        <v>188.32653703703701</v>
      </c>
      <c r="BV69" s="5">
        <v>1129.959222222222</v>
      </c>
      <c r="BW69" s="21"/>
      <c r="BX69" s="5">
        <v>3205.0886268193449</v>
      </c>
      <c r="BY69" s="5">
        <v>20323.5</v>
      </c>
      <c r="BZ69" s="5">
        <v>18818.055555555551</v>
      </c>
      <c r="CA69" s="5">
        <v>15346.52</v>
      </c>
      <c r="CB69" s="5">
        <v>542.72</v>
      </c>
      <c r="CC69" s="5">
        <v>4434.26</v>
      </c>
      <c r="CD69" s="5">
        <f t="shared" si="5"/>
        <v>-1502.7591140045301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3329.41</v>
      </c>
      <c r="L70" s="5">
        <v>277.14255462962961</v>
      </c>
      <c r="M70" s="5">
        <v>3082.787037037036</v>
      </c>
      <c r="N70" s="5">
        <v>876.67</v>
      </c>
      <c r="O70" s="5">
        <v>2289.7399999999998</v>
      </c>
      <c r="P70" s="5">
        <v>163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5485.22</v>
      </c>
      <c r="X70" s="5">
        <v>350</v>
      </c>
      <c r="Y70" s="5">
        <v>5078.9074074074069</v>
      </c>
      <c r="Z70" s="5">
        <v>1718.7</v>
      </c>
      <c r="AA70" s="5">
        <v>3700.4</v>
      </c>
      <c r="AB70" s="5">
        <v>66.12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3511.73</v>
      </c>
      <c r="AP70" s="5">
        <v>256.87654629629628</v>
      </c>
      <c r="AQ70" s="5">
        <v>3251.6018518518522</v>
      </c>
      <c r="AR70" s="5">
        <v>705.35</v>
      </c>
      <c r="AS70" s="5">
        <v>2699.58</v>
      </c>
      <c r="AT70" s="5">
        <v>106.8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884.01910092592584</v>
      </c>
      <c r="BC70" s="5">
        <v>94.066271999999998</v>
      </c>
      <c r="BD70" s="5"/>
      <c r="BE70" s="21"/>
      <c r="BF70" s="5">
        <v>456.34</v>
      </c>
      <c r="BG70" s="5">
        <v>92.8</v>
      </c>
      <c r="BH70" s="5">
        <v>854.92681200453012</v>
      </c>
      <c r="BI70" s="5">
        <v>108.2422222222222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488.62037037037038</v>
      </c>
      <c r="BR70" s="5">
        <v>2025.929404597123</v>
      </c>
      <c r="BS70" s="5">
        <v>941.63268518518521</v>
      </c>
      <c r="BT70" s="5">
        <v>0</v>
      </c>
      <c r="BU70" s="5">
        <v>188.32653703703701</v>
      </c>
      <c r="BV70" s="5">
        <v>1129.959222222222</v>
      </c>
      <c r="BW70" s="21"/>
      <c r="BX70" s="5">
        <v>3155.8886268193451</v>
      </c>
      <c r="BY70" s="5">
        <v>12326.36</v>
      </c>
      <c r="BZ70" s="5">
        <v>11413.296296296299</v>
      </c>
      <c r="CA70" s="5">
        <v>8689.7199999999993</v>
      </c>
      <c r="CB70" s="5">
        <v>335.92</v>
      </c>
      <c r="CC70" s="5">
        <v>3300.72</v>
      </c>
      <c r="CD70" s="5">
        <f t="shared" si="5"/>
        <v>-2177.8032538934194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15755.38</v>
      </c>
      <c r="L73" s="5">
        <v>1311.4895018518521</v>
      </c>
      <c r="M73" s="5">
        <v>14588.31481481481</v>
      </c>
      <c r="N73" s="5">
        <v>3940.29</v>
      </c>
      <c r="O73" s="5">
        <v>11566.44</v>
      </c>
      <c r="P73" s="5">
        <v>248.65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1311.4895018518521</v>
      </c>
      <c r="BC73" s="5">
        <v>0</v>
      </c>
      <c r="BD73" s="5"/>
      <c r="BE73" s="21"/>
      <c r="BF73" s="5">
        <v>1184.31</v>
      </c>
      <c r="BG73" s="5">
        <v>109.6</v>
      </c>
      <c r="BH73" s="5">
        <v>854.92681200453012</v>
      </c>
      <c r="BI73" s="5">
        <v>108.2422222222222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488.62037037037038</v>
      </c>
      <c r="BR73" s="5">
        <v>3818.5894045971231</v>
      </c>
      <c r="BS73" s="5">
        <v>941.63268518518521</v>
      </c>
      <c r="BT73" s="5">
        <v>0</v>
      </c>
      <c r="BU73" s="5">
        <v>188.32653703703701</v>
      </c>
      <c r="BV73" s="5">
        <v>1129.959222222222</v>
      </c>
      <c r="BW73" s="21"/>
      <c r="BX73" s="5">
        <v>4948.5486268193454</v>
      </c>
      <c r="BY73" s="5">
        <v>15755.38</v>
      </c>
      <c r="BZ73" s="5">
        <v>14588.31481481481</v>
      </c>
      <c r="CA73" s="5">
        <v>11566.44</v>
      </c>
      <c r="CB73" s="5">
        <v>248.65</v>
      </c>
      <c r="CC73" s="5">
        <v>3940.29</v>
      </c>
      <c r="CD73" s="5">
        <f t="shared" si="5"/>
        <v>-3637.0591249674935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592.22</v>
      </c>
      <c r="BG74" s="5">
        <v>201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1866.11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1866.11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-1866.11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5515.09</v>
      </c>
      <c r="L75" s="5">
        <v>459.08017685185189</v>
      </c>
      <c r="M75" s="5">
        <v>5106.5648148148148</v>
      </c>
      <c r="N75" s="5">
        <v>1722.14</v>
      </c>
      <c r="O75" s="5">
        <v>3341.15</v>
      </c>
      <c r="P75" s="5">
        <v>451.8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459.08017685185189</v>
      </c>
      <c r="BC75" s="5">
        <v>0</v>
      </c>
      <c r="BD75" s="5"/>
      <c r="BE75" s="21"/>
      <c r="BF75" s="5">
        <v>596.39</v>
      </c>
      <c r="BG75" s="5">
        <v>28</v>
      </c>
      <c r="BH75" s="5">
        <v>854.92681200453012</v>
      </c>
      <c r="BI75" s="5">
        <v>108.2422222222222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488.62037037037038</v>
      </c>
      <c r="BR75" s="5">
        <v>3142.919404597123</v>
      </c>
      <c r="BS75" s="5">
        <v>941.63268518518521</v>
      </c>
      <c r="BT75" s="5">
        <v>0</v>
      </c>
      <c r="BU75" s="5">
        <v>188.32653703703701</v>
      </c>
      <c r="BV75" s="5">
        <v>1129.959222222222</v>
      </c>
      <c r="BW75" s="21"/>
      <c r="BX75" s="5">
        <v>4272.8786268193453</v>
      </c>
      <c r="BY75" s="5">
        <v>5515.09</v>
      </c>
      <c r="BZ75" s="5">
        <v>5106.5648148148148</v>
      </c>
      <c r="CA75" s="5">
        <v>3341.15</v>
      </c>
      <c r="CB75" s="5">
        <v>451.8</v>
      </c>
      <c r="CC75" s="5">
        <v>1722.14</v>
      </c>
      <c r="CD75" s="5">
        <f t="shared" si="5"/>
        <v>-3813.7984499674935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127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1647.53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1647.53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-1647.53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1257.44</v>
      </c>
      <c r="L77" s="5">
        <v>104.670237037037</v>
      </c>
      <c r="M77" s="5">
        <v>1164.2962962962961</v>
      </c>
      <c r="N77" s="5">
        <v>171.33</v>
      </c>
      <c r="O77" s="5">
        <v>1086.1099999999999</v>
      </c>
      <c r="P77" s="5">
        <v>0</v>
      </c>
      <c r="Q77" s="5">
        <v>6238.07</v>
      </c>
      <c r="R77" s="5">
        <v>1600</v>
      </c>
      <c r="S77" s="5">
        <v>5775.99074074074</v>
      </c>
      <c r="T77" s="5">
        <v>1051.19</v>
      </c>
      <c r="U77" s="5">
        <v>4983.6499999999996</v>
      </c>
      <c r="V77" s="5">
        <v>203.23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5223.9500000000007</v>
      </c>
      <c r="AP77" s="5">
        <v>382.12226851851852</v>
      </c>
      <c r="AQ77" s="5">
        <v>4836.9907407407409</v>
      </c>
      <c r="AR77" s="5">
        <v>1507.76</v>
      </c>
      <c r="AS77" s="5">
        <v>3328.09</v>
      </c>
      <c r="AT77" s="5">
        <v>388.1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2086.7925055555556</v>
      </c>
      <c r="BC77" s="5">
        <v>137.10727800000001</v>
      </c>
      <c r="BD77" s="5"/>
      <c r="BE77" s="21"/>
      <c r="BF77" s="5">
        <v>594.14</v>
      </c>
      <c r="BG77" s="5">
        <v>214</v>
      </c>
      <c r="BH77" s="5">
        <v>854.92681200453012</v>
      </c>
      <c r="BI77" s="5">
        <v>108.2422222222222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488.62037037037038</v>
      </c>
      <c r="BR77" s="5">
        <v>2284.9294045971228</v>
      </c>
      <c r="BS77" s="5">
        <v>941.63268518518521</v>
      </c>
      <c r="BT77" s="5">
        <v>0</v>
      </c>
      <c r="BU77" s="5">
        <v>188.32653703703701</v>
      </c>
      <c r="BV77" s="5">
        <v>1129.959222222222</v>
      </c>
      <c r="BW77" s="21"/>
      <c r="BX77" s="5">
        <v>3414.8886268193451</v>
      </c>
      <c r="BY77" s="5">
        <v>12719.46</v>
      </c>
      <c r="BZ77" s="5">
        <v>11777.277777777779</v>
      </c>
      <c r="CA77" s="5">
        <v>9397.8499999999985</v>
      </c>
      <c r="CB77" s="5">
        <v>591.33000000000004</v>
      </c>
      <c r="CC77" s="5">
        <v>2730.28</v>
      </c>
      <c r="CD77" s="5">
        <f t="shared" si="5"/>
        <v>-1190.9888432637895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7217.1500000000005</v>
      </c>
      <c r="L78" s="5">
        <v>600.76091203703709</v>
      </c>
      <c r="M78" s="5">
        <v>6682.5462962962974</v>
      </c>
      <c r="N78" s="5">
        <v>1657.93</v>
      </c>
      <c r="O78" s="5">
        <v>5433.62</v>
      </c>
      <c r="P78" s="5">
        <v>125.6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8932.14</v>
      </c>
      <c r="AD78" s="5">
        <v>570.66449999999998</v>
      </c>
      <c r="AE78" s="5">
        <v>8270.4999999999982</v>
      </c>
      <c r="AF78" s="5">
        <v>1672.77</v>
      </c>
      <c r="AG78" s="5">
        <v>6749.2</v>
      </c>
      <c r="AH78" s="5">
        <v>510.17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4151.37</v>
      </c>
      <c r="AP78" s="5">
        <v>303.66502777777782</v>
      </c>
      <c r="AQ78" s="5">
        <v>3843.8611111111109</v>
      </c>
      <c r="AR78" s="5">
        <v>979.08</v>
      </c>
      <c r="AS78" s="5">
        <v>2913.84</v>
      </c>
      <c r="AT78" s="5">
        <v>258.45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1475.0904398148148</v>
      </c>
      <c r="BC78" s="5">
        <v>48.853265999999998</v>
      </c>
      <c r="BD78" s="5"/>
      <c r="BE78" s="21"/>
      <c r="BF78" s="5">
        <v>458.58</v>
      </c>
      <c r="BG78" s="5">
        <v>0</v>
      </c>
      <c r="BH78" s="5">
        <v>772.19195922989798</v>
      </c>
      <c r="BI78" s="5">
        <v>108.2422222222222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20.736560516129028</v>
      </c>
      <c r="BP78" s="5">
        <v>0</v>
      </c>
      <c r="BQ78" s="5">
        <v>488.62037037037038</v>
      </c>
      <c r="BR78" s="5">
        <v>1873.371112338619</v>
      </c>
      <c r="BS78" s="5">
        <v>941.63268518518521</v>
      </c>
      <c r="BT78" s="5">
        <v>0</v>
      </c>
      <c r="BU78" s="5">
        <v>188.32653703703701</v>
      </c>
      <c r="BV78" s="5">
        <v>1129.959222222222</v>
      </c>
      <c r="BW78" s="21"/>
      <c r="BX78" s="5">
        <v>3003.3303345608419</v>
      </c>
      <c r="BY78" s="5">
        <v>20300.66</v>
      </c>
      <c r="BZ78" s="5">
        <v>18796.907407407409</v>
      </c>
      <c r="CA78" s="5">
        <v>15096.66</v>
      </c>
      <c r="CB78" s="5">
        <v>894.22</v>
      </c>
      <c r="CC78" s="5">
        <v>4309.78</v>
      </c>
      <c r="CD78" s="5">
        <f t="shared" si="5"/>
        <v>-1479.3866287460271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3183.03</v>
      </c>
      <c r="AP79" s="5">
        <v>3900</v>
      </c>
      <c r="AQ79" s="5">
        <v>2947.25</v>
      </c>
      <c r="AR79" s="5">
        <v>0</v>
      </c>
      <c r="AS79" s="5">
        <v>2881.36</v>
      </c>
      <c r="AT79" s="5">
        <v>301.67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49.018662000000013</v>
      </c>
      <c r="BD79" s="5"/>
      <c r="BE79" s="21"/>
      <c r="BF79" s="5">
        <v>458.58</v>
      </c>
      <c r="BG79" s="5">
        <v>0</v>
      </c>
      <c r="BH79" s="5">
        <v>0</v>
      </c>
      <c r="BI79" s="5">
        <v>108.2422222222222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42.652602000000002</v>
      </c>
      <c r="BP79" s="5">
        <v>0</v>
      </c>
      <c r="BQ79" s="5">
        <v>488.62037037037038</v>
      </c>
      <c r="BR79" s="5">
        <v>1123.0951945925931</v>
      </c>
      <c r="BS79" s="5">
        <v>941.63268518518521</v>
      </c>
      <c r="BT79" s="5">
        <v>0</v>
      </c>
      <c r="BU79" s="5">
        <v>188.32653703703701</v>
      </c>
      <c r="BV79" s="5">
        <v>1129.959222222222</v>
      </c>
      <c r="BW79" s="21"/>
      <c r="BX79" s="5">
        <v>2253.0544168148149</v>
      </c>
      <c r="BY79" s="5">
        <v>3183.03</v>
      </c>
      <c r="BZ79" s="5">
        <v>2947.25</v>
      </c>
      <c r="CA79" s="5">
        <v>2881.36</v>
      </c>
      <c r="CB79" s="5">
        <v>301.67</v>
      </c>
      <c r="CC79" s="5">
        <v>0</v>
      </c>
      <c r="CD79" s="5">
        <f t="shared" si="5"/>
        <v>1695.9642451851851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17255.55</v>
      </c>
      <c r="L80" s="5">
        <v>1436.364763888889</v>
      </c>
      <c r="M80" s="5">
        <v>15977.361111111109</v>
      </c>
      <c r="N80" s="5">
        <v>3846.71</v>
      </c>
      <c r="O80" s="5">
        <v>12777.52</v>
      </c>
      <c r="P80" s="5">
        <v>631.32000000000005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25443.43</v>
      </c>
      <c r="AD80" s="5">
        <v>1625.5524722222219</v>
      </c>
      <c r="AE80" s="5">
        <v>23558.731481481482</v>
      </c>
      <c r="AF80" s="5">
        <v>5347.53</v>
      </c>
      <c r="AG80" s="5">
        <v>19219.53</v>
      </c>
      <c r="AH80" s="5">
        <v>876.37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12092.22</v>
      </c>
      <c r="AP80" s="5">
        <v>884.52350000000001</v>
      </c>
      <c r="AQ80" s="5">
        <v>11196.5</v>
      </c>
      <c r="AR80" s="5">
        <v>2486.21</v>
      </c>
      <c r="AS80" s="5">
        <v>9125.49</v>
      </c>
      <c r="AT80" s="5">
        <v>480.52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3946.4407361111107</v>
      </c>
      <c r="BC80" s="5">
        <v>147.93255400000001</v>
      </c>
      <c r="BD80" s="5"/>
      <c r="BE80" s="21"/>
      <c r="BF80" s="5">
        <v>458.58</v>
      </c>
      <c r="BG80" s="5">
        <v>0</v>
      </c>
      <c r="BH80" s="5">
        <v>854.92681200453012</v>
      </c>
      <c r="BI80" s="5">
        <v>108.2422222222222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488.62037037037038</v>
      </c>
      <c r="BR80" s="5">
        <v>1935.3694045971231</v>
      </c>
      <c r="BS80" s="5">
        <v>941.63268518518521</v>
      </c>
      <c r="BT80" s="5">
        <v>0</v>
      </c>
      <c r="BU80" s="5">
        <v>188.32653703703701</v>
      </c>
      <c r="BV80" s="5">
        <v>1129.959222222222</v>
      </c>
      <c r="BW80" s="21"/>
      <c r="BX80" s="5">
        <v>3065.3286268193451</v>
      </c>
      <c r="BY80" s="5">
        <v>54791.199999999997</v>
      </c>
      <c r="BZ80" s="5">
        <v>50732.592592592577</v>
      </c>
      <c r="CA80" s="5">
        <v>41122.54</v>
      </c>
      <c r="CB80" s="5">
        <v>1988.21</v>
      </c>
      <c r="CC80" s="5">
        <v>11680.45</v>
      </c>
      <c r="CD80" s="5">
        <f t="shared" si="5"/>
        <v>1029.0446632917656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11388.01</v>
      </c>
      <c r="L81" s="5">
        <v>947.94638796296294</v>
      </c>
      <c r="M81" s="5">
        <v>10544.453703703701</v>
      </c>
      <c r="N81" s="5">
        <v>1776.96</v>
      </c>
      <c r="O81" s="5">
        <v>9226.31</v>
      </c>
      <c r="P81" s="5">
        <v>384.74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19933.46</v>
      </c>
      <c r="AD81" s="5">
        <v>1273.5266111111109</v>
      </c>
      <c r="AE81" s="5">
        <v>18456.907407407409</v>
      </c>
      <c r="AF81" s="5">
        <v>3757.17</v>
      </c>
      <c r="AG81" s="5">
        <v>15363.55</v>
      </c>
      <c r="AH81" s="5">
        <v>812.74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6667.77</v>
      </c>
      <c r="AP81" s="5">
        <v>487.73502777777782</v>
      </c>
      <c r="AQ81" s="5">
        <v>6173.8611111111113</v>
      </c>
      <c r="AR81" s="5">
        <v>1243.06</v>
      </c>
      <c r="AS81" s="5">
        <v>5252.81</v>
      </c>
      <c r="AT81" s="5">
        <v>171.9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2709.2080268518516</v>
      </c>
      <c r="BC81" s="5">
        <v>83.540534000000008</v>
      </c>
      <c r="BD81" s="5"/>
      <c r="BE81" s="21"/>
      <c r="BF81" s="5">
        <v>458.58</v>
      </c>
      <c r="BG81" s="5">
        <v>0</v>
      </c>
      <c r="BH81" s="5">
        <v>854.92681200453012</v>
      </c>
      <c r="BI81" s="5">
        <v>108.2422222222222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488.62037037037038</v>
      </c>
      <c r="BR81" s="5">
        <v>1935.3694045971231</v>
      </c>
      <c r="BS81" s="5">
        <v>941.63268518518521</v>
      </c>
      <c r="BT81" s="5">
        <v>0</v>
      </c>
      <c r="BU81" s="5">
        <v>188.32653703703701</v>
      </c>
      <c r="BV81" s="5">
        <v>1129.959222222222</v>
      </c>
      <c r="BW81" s="21"/>
      <c r="BX81" s="5">
        <v>3065.3286268193451</v>
      </c>
      <c r="BY81" s="5">
        <v>37989.240000000013</v>
      </c>
      <c r="BZ81" s="5">
        <v>35175.222222222219</v>
      </c>
      <c r="CA81" s="5">
        <v>29842.67</v>
      </c>
      <c r="CB81" s="5">
        <v>1369.38</v>
      </c>
      <c r="CC81" s="5">
        <v>6777.1900000000014</v>
      </c>
      <c r="CD81" s="5">
        <f t="shared" si="5"/>
        <v>-272.58006596749328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22079.49</v>
      </c>
      <c r="L82" s="5">
        <v>1837.913102777778</v>
      </c>
      <c r="M82" s="5">
        <v>20443.972222222219</v>
      </c>
      <c r="N82" s="5">
        <v>3525.49</v>
      </c>
      <c r="O82" s="5">
        <v>17803.86</v>
      </c>
      <c r="P82" s="5">
        <v>750.14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41508.65</v>
      </c>
      <c r="AD82" s="5">
        <v>2651.941527777778</v>
      </c>
      <c r="AE82" s="5">
        <v>38433.935185185182</v>
      </c>
      <c r="AF82" s="5">
        <v>6620.05</v>
      </c>
      <c r="AG82" s="5">
        <v>32520.79</v>
      </c>
      <c r="AH82" s="5">
        <v>2367.81</v>
      </c>
      <c r="AI82" s="5">
        <v>0.28000000000000003</v>
      </c>
      <c r="AJ82" s="5">
        <v>1.9444444444444441E-2</v>
      </c>
      <c r="AK82" s="5">
        <v>0.25925925925925919</v>
      </c>
      <c r="AL82" s="5">
        <v>0</v>
      </c>
      <c r="AM82" s="5">
        <v>0.28000000000000003</v>
      </c>
      <c r="AN82" s="5">
        <v>0</v>
      </c>
      <c r="AO82" s="5">
        <v>14034.05</v>
      </c>
      <c r="AP82" s="5">
        <v>1026.564768518519</v>
      </c>
      <c r="AQ82" s="5">
        <v>12994.490740740741</v>
      </c>
      <c r="AR82" s="5">
        <v>2059.58</v>
      </c>
      <c r="AS82" s="5">
        <v>10948.7</v>
      </c>
      <c r="AT82" s="5">
        <v>1025.77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5516.4388435185192</v>
      </c>
      <c r="BC82" s="5">
        <v>184.41114999999999</v>
      </c>
      <c r="BD82" s="5"/>
      <c r="BE82" s="21"/>
      <c r="BF82" s="5">
        <v>458.58</v>
      </c>
      <c r="BG82" s="5">
        <v>0</v>
      </c>
      <c r="BH82" s="5">
        <v>854.92681200453012</v>
      </c>
      <c r="BI82" s="5">
        <v>108.2422222222222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488.62037037037038</v>
      </c>
      <c r="BR82" s="5">
        <v>1935.3694045971231</v>
      </c>
      <c r="BS82" s="5">
        <v>941.63268518518521</v>
      </c>
      <c r="BT82" s="5">
        <v>0</v>
      </c>
      <c r="BU82" s="5">
        <v>188.32653703703701</v>
      </c>
      <c r="BV82" s="5">
        <v>1129.959222222222</v>
      </c>
      <c r="BW82" s="21"/>
      <c r="BX82" s="5">
        <v>3065.3286268193451</v>
      </c>
      <c r="BY82" s="5">
        <v>77622.47</v>
      </c>
      <c r="BZ82" s="5">
        <v>71872.657407407401</v>
      </c>
      <c r="CA82" s="5">
        <v>61273.63</v>
      </c>
      <c r="CB82" s="5">
        <v>4143.7199999999993</v>
      </c>
      <c r="CC82" s="5">
        <v>12205.12</v>
      </c>
      <c r="CD82" s="5">
        <f t="shared" si="5"/>
        <v>2635.521366699174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39977.480000000003</v>
      </c>
      <c r="L83" s="5">
        <v>3327.755048148148</v>
      </c>
      <c r="M83" s="5">
        <v>37016.185185185182</v>
      </c>
      <c r="N83" s="5">
        <v>6620.73</v>
      </c>
      <c r="O83" s="5">
        <v>30765.85</v>
      </c>
      <c r="P83" s="5">
        <v>2590.9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63699.14</v>
      </c>
      <c r="AD83" s="5">
        <v>4069.6672777777781</v>
      </c>
      <c r="AE83" s="5">
        <v>58980.685185185182</v>
      </c>
      <c r="AF83" s="5">
        <v>12370.17</v>
      </c>
      <c r="AG83" s="5">
        <v>47209.66</v>
      </c>
      <c r="AH83" s="5">
        <v>4119.3100000000004</v>
      </c>
      <c r="AI83" s="5">
        <v>0.47</v>
      </c>
      <c r="AJ83" s="5">
        <v>3.2638888888888877E-2</v>
      </c>
      <c r="AK83" s="5">
        <v>0.43518518518518512</v>
      </c>
      <c r="AL83" s="5">
        <v>0</v>
      </c>
      <c r="AM83" s="5">
        <v>0.47</v>
      </c>
      <c r="AN83" s="5">
        <v>0</v>
      </c>
      <c r="AO83" s="5">
        <v>21946.12</v>
      </c>
      <c r="AP83" s="5">
        <v>1605.3180370370369</v>
      </c>
      <c r="AQ83" s="5">
        <v>20320.481481481482</v>
      </c>
      <c r="AR83" s="5">
        <v>4276.4799999999996</v>
      </c>
      <c r="AS83" s="5">
        <v>16109.94</v>
      </c>
      <c r="AT83" s="5">
        <v>1559.7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9002.7730018518523</v>
      </c>
      <c r="BC83" s="5">
        <v>272.11969399999998</v>
      </c>
      <c r="BD83" s="5"/>
      <c r="BE83" s="21"/>
      <c r="BF83" s="5">
        <v>458.58</v>
      </c>
      <c r="BG83" s="5">
        <v>0</v>
      </c>
      <c r="BH83" s="5">
        <v>854.92681200453012</v>
      </c>
      <c r="BI83" s="5">
        <v>108.2422222222222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488.62037037037038</v>
      </c>
      <c r="BR83" s="5">
        <v>1935.3694045971231</v>
      </c>
      <c r="BS83" s="5">
        <v>941.63268518518521</v>
      </c>
      <c r="BT83" s="5">
        <v>0</v>
      </c>
      <c r="BU83" s="5">
        <v>188.32653703703701</v>
      </c>
      <c r="BV83" s="5">
        <v>1129.959222222222</v>
      </c>
      <c r="BW83" s="21"/>
      <c r="BX83" s="5">
        <v>3065.3286268193451</v>
      </c>
      <c r="BY83" s="5">
        <v>125623.21</v>
      </c>
      <c r="BZ83" s="5">
        <v>116317.78703703699</v>
      </c>
      <c r="CA83" s="5">
        <v>94085.920000000013</v>
      </c>
      <c r="CB83" s="5">
        <v>8269.9100000000017</v>
      </c>
      <c r="CC83" s="5">
        <v>23267.38</v>
      </c>
      <c r="CD83" s="5">
        <f t="shared" si="5"/>
        <v>6209.5640690325081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3792.01</v>
      </c>
      <c r="L84" s="5">
        <v>315.64972129629632</v>
      </c>
      <c r="M84" s="5">
        <v>3511.12037037037</v>
      </c>
      <c r="N84" s="5">
        <v>917.29</v>
      </c>
      <c r="O84" s="5">
        <v>2867.37</v>
      </c>
      <c r="P84" s="5">
        <v>7.35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7786.97</v>
      </c>
      <c r="AD84" s="5">
        <v>497.50086111111108</v>
      </c>
      <c r="AE84" s="5">
        <v>7210.1574074074069</v>
      </c>
      <c r="AF84" s="5">
        <v>1644.49</v>
      </c>
      <c r="AG84" s="5">
        <v>5735.72</v>
      </c>
      <c r="AH84" s="5">
        <v>406.76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124.74</v>
      </c>
      <c r="AP84" s="5">
        <v>9.1244999999999994</v>
      </c>
      <c r="AQ84" s="5">
        <v>115.5</v>
      </c>
      <c r="AR84" s="5">
        <v>26.4</v>
      </c>
      <c r="AS84" s="5">
        <v>98.34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822.27508240740747</v>
      </c>
      <c r="BC84" s="5">
        <v>1.5144359999999999</v>
      </c>
      <c r="BD84" s="5"/>
      <c r="BE84" s="21"/>
      <c r="BF84" s="5">
        <v>0</v>
      </c>
      <c r="BG84" s="5">
        <v>0</v>
      </c>
      <c r="BH84" s="5">
        <v>772.19195922989798</v>
      </c>
      <c r="BI84" s="5">
        <v>108.2422222222222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11.820797032258071</v>
      </c>
      <c r="BP84" s="5">
        <v>0</v>
      </c>
      <c r="BQ84" s="5">
        <v>488.62037037037038</v>
      </c>
      <c r="BR84" s="5">
        <v>1405.8753488547491</v>
      </c>
      <c r="BS84" s="5">
        <v>941.63268518518521</v>
      </c>
      <c r="BT84" s="5">
        <v>0</v>
      </c>
      <c r="BU84" s="5">
        <v>188.32653703703701</v>
      </c>
      <c r="BV84" s="5">
        <v>1129.959222222222</v>
      </c>
      <c r="BW84" s="21"/>
      <c r="BX84" s="5">
        <v>2535.8345710769709</v>
      </c>
      <c r="BY84" s="5">
        <v>11703.72</v>
      </c>
      <c r="BZ84" s="5">
        <v>10836.777777777779</v>
      </c>
      <c r="CA84" s="5">
        <v>8701.43</v>
      </c>
      <c r="CB84" s="5">
        <v>414.11</v>
      </c>
      <c r="CC84" s="5">
        <v>2588.1799999999998</v>
      </c>
      <c r="CD84" s="5">
        <f t="shared" si="5"/>
        <v>-1712.0450526695633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16754.7</v>
      </c>
      <c r="L85" s="5">
        <v>1394.6736388888889</v>
      </c>
      <c r="M85" s="5">
        <v>15513.611111111109</v>
      </c>
      <c r="N85" s="5">
        <v>7170.8</v>
      </c>
      <c r="O85" s="5">
        <v>8904.4500000000007</v>
      </c>
      <c r="P85" s="5">
        <v>679.45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3129.34</v>
      </c>
      <c r="AD85" s="5">
        <v>199.9300555555555</v>
      </c>
      <c r="AE85" s="5">
        <v>2897.537037037036</v>
      </c>
      <c r="AF85" s="5">
        <v>1015.97</v>
      </c>
      <c r="AG85" s="5">
        <v>2024.73</v>
      </c>
      <c r="AH85" s="5">
        <v>88.64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8783.630000000001</v>
      </c>
      <c r="AP85" s="5">
        <v>642.50626851851848</v>
      </c>
      <c r="AQ85" s="5">
        <v>8132.9907407407409</v>
      </c>
      <c r="AR85" s="5">
        <v>3009.64</v>
      </c>
      <c r="AS85" s="5">
        <v>5496.62</v>
      </c>
      <c r="AT85" s="5">
        <v>277.37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2237.109962962963</v>
      </c>
      <c r="BC85" s="5">
        <v>88.919445999999994</v>
      </c>
      <c r="BD85" s="5"/>
      <c r="BE85" s="21"/>
      <c r="BF85" s="5">
        <v>539.1099999999999</v>
      </c>
      <c r="BG85" s="5">
        <v>208</v>
      </c>
      <c r="BH85" s="5">
        <v>854.92681200453012</v>
      </c>
      <c r="BI85" s="5">
        <v>108.2422222222222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488.62037037037038</v>
      </c>
      <c r="BR85" s="5">
        <v>3271.789404597122</v>
      </c>
      <c r="BS85" s="5">
        <v>941.63268518518521</v>
      </c>
      <c r="BT85" s="5">
        <v>0</v>
      </c>
      <c r="BU85" s="5">
        <v>188.32653703703701</v>
      </c>
      <c r="BV85" s="5">
        <v>1129.959222222222</v>
      </c>
      <c r="BW85" s="21"/>
      <c r="BX85" s="5">
        <v>4401.7486268193443</v>
      </c>
      <c r="BY85" s="5">
        <v>28667.67</v>
      </c>
      <c r="BZ85" s="5">
        <v>26544.138888888891</v>
      </c>
      <c r="CA85" s="5">
        <v>16425.8</v>
      </c>
      <c r="CB85" s="5">
        <v>1045.46</v>
      </c>
      <c r="CC85" s="5">
        <v>11196.41</v>
      </c>
      <c r="CD85" s="5">
        <f t="shared" si="5"/>
        <v>-2075.7192178563814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184.41</v>
      </c>
      <c r="L86" s="5">
        <v>15.350425</v>
      </c>
      <c r="M86" s="5">
        <v>170.75</v>
      </c>
      <c r="N86" s="5">
        <v>19</v>
      </c>
      <c r="O86" s="5">
        <v>165.41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21508.09</v>
      </c>
      <c r="AD86" s="5">
        <v>1374.1279722222221</v>
      </c>
      <c r="AE86" s="5">
        <v>19914.89814814815</v>
      </c>
      <c r="AF86" s="5">
        <v>2671.89</v>
      </c>
      <c r="AG86" s="5">
        <v>17339.400000000001</v>
      </c>
      <c r="AH86" s="5">
        <v>1496.8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3461.91</v>
      </c>
      <c r="AP86" s="5">
        <v>253.23230555555551</v>
      </c>
      <c r="AQ86" s="5">
        <v>3205.4722222222222</v>
      </c>
      <c r="AR86" s="5">
        <v>511.04</v>
      </c>
      <c r="AS86" s="5">
        <v>2842.88</v>
      </c>
      <c r="AT86" s="5">
        <v>107.99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1642.7107027777777</v>
      </c>
      <c r="BC86" s="5">
        <v>45.443398000000002</v>
      </c>
      <c r="BD86" s="5"/>
      <c r="BE86" s="21"/>
      <c r="BF86" s="5">
        <v>587.13</v>
      </c>
      <c r="BG86" s="5">
        <v>182</v>
      </c>
      <c r="BH86" s="5">
        <v>854.92681200453012</v>
      </c>
      <c r="BI86" s="5">
        <v>108.2422222222222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488.62037037037038</v>
      </c>
      <c r="BR86" s="5">
        <v>2245.919404597123</v>
      </c>
      <c r="BS86" s="5">
        <v>941.63268518518521</v>
      </c>
      <c r="BT86" s="5">
        <v>0</v>
      </c>
      <c r="BU86" s="5">
        <v>188.32653703703701</v>
      </c>
      <c r="BV86" s="5">
        <v>1129.959222222222</v>
      </c>
      <c r="BW86" s="21"/>
      <c r="BX86" s="5">
        <v>3375.8786268193448</v>
      </c>
      <c r="BY86" s="5">
        <v>25154.41</v>
      </c>
      <c r="BZ86" s="5">
        <v>23291.120370370369</v>
      </c>
      <c r="CA86" s="5">
        <v>20347.689999999999</v>
      </c>
      <c r="CB86" s="5">
        <v>1604.79</v>
      </c>
      <c r="CC86" s="5">
        <v>3201.93</v>
      </c>
      <c r="CD86" s="5">
        <f t="shared" si="5"/>
        <v>-1687.7245260415671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22128.9</v>
      </c>
      <c r="L87" s="5">
        <v>1842.0260277777779</v>
      </c>
      <c r="M87" s="5">
        <v>20489.722222222219</v>
      </c>
      <c r="N87" s="5">
        <v>4472.76</v>
      </c>
      <c r="O87" s="5">
        <v>16934.03</v>
      </c>
      <c r="P87" s="5">
        <v>722.11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20263.810000000001</v>
      </c>
      <c r="AD87" s="5">
        <v>1294.6323055555561</v>
      </c>
      <c r="AE87" s="5">
        <v>18762.78703703704</v>
      </c>
      <c r="AF87" s="5">
        <v>5326.86</v>
      </c>
      <c r="AG87" s="5">
        <v>14119.48</v>
      </c>
      <c r="AH87" s="5">
        <v>817.47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9025.1799999999985</v>
      </c>
      <c r="AP87" s="5">
        <v>660.17520370370357</v>
      </c>
      <c r="AQ87" s="5">
        <v>8356.648148148146</v>
      </c>
      <c r="AR87" s="5">
        <v>2250.02</v>
      </c>
      <c r="AS87" s="5">
        <v>6512.78</v>
      </c>
      <c r="AT87" s="5">
        <v>262.38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3796.8335370370373</v>
      </c>
      <c r="BC87" s="5">
        <v>104.337464</v>
      </c>
      <c r="BD87" s="5"/>
      <c r="BE87" s="21"/>
      <c r="BF87" s="5">
        <v>0</v>
      </c>
      <c r="BG87" s="5">
        <v>0</v>
      </c>
      <c r="BH87" s="5">
        <v>854.92681200453012</v>
      </c>
      <c r="BI87" s="5">
        <v>108.2422222222222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488.62037037037038</v>
      </c>
      <c r="BR87" s="5">
        <v>1476.7894045971229</v>
      </c>
      <c r="BS87" s="5">
        <v>941.63268518518521</v>
      </c>
      <c r="BT87" s="5">
        <v>0</v>
      </c>
      <c r="BU87" s="5">
        <v>188.32653703703701</v>
      </c>
      <c r="BV87" s="5">
        <v>1129.959222222222</v>
      </c>
      <c r="BW87" s="21"/>
      <c r="BX87" s="5">
        <v>2606.7486268193452</v>
      </c>
      <c r="BY87" s="5">
        <v>51417.890000000007</v>
      </c>
      <c r="BZ87" s="5">
        <v>47609.157407407401</v>
      </c>
      <c r="CA87" s="5">
        <v>37566.29</v>
      </c>
      <c r="CB87" s="5">
        <v>1801.96</v>
      </c>
      <c r="CC87" s="5">
        <v>12049.64</v>
      </c>
      <c r="CD87" s="5">
        <f t="shared" si="5"/>
        <v>1294.4223742176923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5381.32</v>
      </c>
      <c r="L88" s="5">
        <v>447.94506296296299</v>
      </c>
      <c r="M88" s="5">
        <v>4982.7037037037026</v>
      </c>
      <c r="N88" s="5">
        <v>1069.3800000000001</v>
      </c>
      <c r="O88" s="5">
        <v>4170.49</v>
      </c>
      <c r="P88" s="5">
        <v>141.44999999999999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10612.19</v>
      </c>
      <c r="AP88" s="5">
        <v>776.26204629629615</v>
      </c>
      <c r="AQ88" s="5">
        <v>9826.1018518518504</v>
      </c>
      <c r="AR88" s="5">
        <v>3689.12</v>
      </c>
      <c r="AS88" s="5">
        <v>6827.25</v>
      </c>
      <c r="AT88" s="5">
        <v>95.82</v>
      </c>
      <c r="AU88" s="5">
        <v>5749.15</v>
      </c>
      <c r="AV88" s="5">
        <v>228.90134259259261</v>
      </c>
      <c r="AW88" s="5">
        <v>5323.2870370370356</v>
      </c>
      <c r="AX88" s="5">
        <v>2196.1</v>
      </c>
      <c r="AY88" s="5">
        <v>3439.35</v>
      </c>
      <c r="AZ88" s="5">
        <v>113.7</v>
      </c>
      <c r="BA88" s="21"/>
      <c r="BB88" s="5">
        <f t="shared" si="4"/>
        <v>1453.1084518518517</v>
      </c>
      <c r="BC88" s="5">
        <v>106.615278</v>
      </c>
      <c r="BD88" s="5"/>
      <c r="BE88" s="21"/>
      <c r="BF88" s="5">
        <v>0</v>
      </c>
      <c r="BG88" s="5">
        <v>0</v>
      </c>
      <c r="BH88" s="5">
        <v>854.92681200453012</v>
      </c>
      <c r="BI88" s="5">
        <v>108.2422222222222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488.62037037037038</v>
      </c>
      <c r="BR88" s="5">
        <v>2524.6794045971228</v>
      </c>
      <c r="BS88" s="5">
        <v>941.63268518518521</v>
      </c>
      <c r="BT88" s="5">
        <v>0</v>
      </c>
      <c r="BU88" s="5">
        <v>188.32653703703701</v>
      </c>
      <c r="BV88" s="5">
        <v>1129.959222222222</v>
      </c>
      <c r="BW88" s="21"/>
      <c r="BX88" s="5">
        <v>3654.6386268193451</v>
      </c>
      <c r="BY88" s="5">
        <v>21742.66</v>
      </c>
      <c r="BZ88" s="5">
        <v>20132.092592592591</v>
      </c>
      <c r="CA88" s="5">
        <v>14437.09</v>
      </c>
      <c r="CB88" s="5">
        <v>350.97</v>
      </c>
      <c r="CC88" s="5">
        <v>6954.6</v>
      </c>
      <c r="CD88" s="5">
        <f t="shared" si="5"/>
        <v>-2094.9148969674934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8700.59</v>
      </c>
      <c r="L89" s="5">
        <v>724.24355648148151</v>
      </c>
      <c r="M89" s="5">
        <v>8056.1018518518513</v>
      </c>
      <c r="N89" s="5">
        <v>3416.1</v>
      </c>
      <c r="O89" s="5">
        <v>5020.67</v>
      </c>
      <c r="P89" s="5">
        <v>263.82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9099.01</v>
      </c>
      <c r="AD89" s="5">
        <v>581.32563888888888</v>
      </c>
      <c r="AE89" s="5">
        <v>8425.0092592592591</v>
      </c>
      <c r="AF89" s="5">
        <v>2376.86</v>
      </c>
      <c r="AG89" s="5">
        <v>6259.64</v>
      </c>
      <c r="AH89" s="5">
        <v>462.51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9547.7899999999991</v>
      </c>
      <c r="AP89" s="5">
        <v>698.40315740740732</v>
      </c>
      <c r="AQ89" s="5">
        <v>8840.5462962962956</v>
      </c>
      <c r="AR89" s="5">
        <v>2862.73</v>
      </c>
      <c r="AS89" s="5">
        <v>6443.24</v>
      </c>
      <c r="AT89" s="5">
        <v>241.82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2003.9723527777778</v>
      </c>
      <c r="BC89" s="5">
        <v>102.949924</v>
      </c>
      <c r="BD89" s="5"/>
      <c r="BE89" s="21"/>
      <c r="BF89" s="5">
        <v>0</v>
      </c>
      <c r="BG89" s="5">
        <v>113.4</v>
      </c>
      <c r="BH89" s="5">
        <v>854.92681200453012</v>
      </c>
      <c r="BI89" s="5">
        <v>108.2422222222222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488.62037037037038</v>
      </c>
      <c r="BR89" s="5">
        <v>2522.459404597123</v>
      </c>
      <c r="BS89" s="5">
        <v>941.63268518518521</v>
      </c>
      <c r="BT89" s="5">
        <v>0</v>
      </c>
      <c r="BU89" s="5">
        <v>188.32653703703701</v>
      </c>
      <c r="BV89" s="5">
        <v>1129.959222222222</v>
      </c>
      <c r="BW89" s="21"/>
      <c r="BX89" s="5">
        <v>3652.4186268193448</v>
      </c>
      <c r="BY89" s="5">
        <v>27347.39</v>
      </c>
      <c r="BZ89" s="5">
        <v>25321.657407407409</v>
      </c>
      <c r="CA89" s="5">
        <v>17723.55</v>
      </c>
      <c r="CB89" s="5">
        <v>968.14999999999986</v>
      </c>
      <c r="CC89" s="5">
        <v>8655.69</v>
      </c>
      <c r="CD89" s="5">
        <f t="shared" si="5"/>
        <v>-1545.496350041567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1839.21</v>
      </c>
      <c r="F90" s="5">
        <v>1000</v>
      </c>
      <c r="G90" s="5">
        <v>1702.9722222222219</v>
      </c>
      <c r="H90" s="5">
        <v>588.44000000000005</v>
      </c>
      <c r="I90" s="5">
        <v>1250.77</v>
      </c>
      <c r="J90" s="5">
        <v>0</v>
      </c>
      <c r="K90" s="5">
        <v>9450.0400000000009</v>
      </c>
      <c r="L90" s="5">
        <v>786.62832962962966</v>
      </c>
      <c r="M90" s="5">
        <v>8750.0370370370365</v>
      </c>
      <c r="N90" s="5">
        <v>2990.17</v>
      </c>
      <c r="O90" s="5">
        <v>6459.87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13118.53</v>
      </c>
      <c r="AP90" s="5">
        <v>959.59617592592588</v>
      </c>
      <c r="AQ90" s="5">
        <v>12146.78703703704</v>
      </c>
      <c r="AR90" s="5">
        <v>4099.5</v>
      </c>
      <c r="AS90" s="5">
        <v>9019.0300000000007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2746.2245055555554</v>
      </c>
      <c r="BC90" s="5">
        <v>158.15492</v>
      </c>
      <c r="BD90" s="5"/>
      <c r="BE90" s="21"/>
      <c r="BF90" s="5">
        <v>534.68000000000006</v>
      </c>
      <c r="BG90" s="5">
        <v>139</v>
      </c>
      <c r="BH90" s="5">
        <v>854.92681200453012</v>
      </c>
      <c r="BI90" s="5">
        <v>108.2422222222222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488.62037037037038</v>
      </c>
      <c r="BR90" s="5">
        <v>2150.4694045971228</v>
      </c>
      <c r="BS90" s="5">
        <v>941.63268518518521</v>
      </c>
      <c r="BT90" s="5">
        <v>0</v>
      </c>
      <c r="BU90" s="5">
        <v>188.32653703703701</v>
      </c>
      <c r="BV90" s="5">
        <v>1129.959222222222</v>
      </c>
      <c r="BW90" s="21"/>
      <c r="BX90" s="5">
        <v>3280.428626819345</v>
      </c>
      <c r="BY90" s="5">
        <v>24407.78</v>
      </c>
      <c r="BZ90" s="5">
        <v>22599.796296296299</v>
      </c>
      <c r="CA90" s="5">
        <v>16729.669999999998</v>
      </c>
      <c r="CB90" s="5">
        <v>0</v>
      </c>
      <c r="CC90" s="5">
        <v>7678.1100000000006</v>
      </c>
      <c r="CD90" s="5">
        <f t="shared" si="5"/>
        <v>-376.04920126378966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4218.6099999999997</v>
      </c>
      <c r="L92" s="5">
        <v>351.1602212962963</v>
      </c>
      <c r="M92" s="5">
        <v>3906.12037037037</v>
      </c>
      <c r="N92" s="5">
        <v>748.83</v>
      </c>
      <c r="O92" s="5">
        <v>3081.93</v>
      </c>
      <c r="P92" s="5">
        <v>387.85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8052.83</v>
      </c>
      <c r="AP92" s="5">
        <v>589.04960185185189</v>
      </c>
      <c r="AQ92" s="5">
        <v>7456.3240740740739</v>
      </c>
      <c r="AR92" s="5">
        <v>2489.64</v>
      </c>
      <c r="AS92" s="5">
        <v>5016.67</v>
      </c>
      <c r="AT92" s="5">
        <v>546.52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940.20982314814819</v>
      </c>
      <c r="BC92" s="5">
        <v>85.673126000000011</v>
      </c>
      <c r="BD92" s="5"/>
      <c r="BE92" s="21"/>
      <c r="BF92" s="5">
        <v>694.69</v>
      </c>
      <c r="BG92" s="5">
        <v>167.5</v>
      </c>
      <c r="BH92" s="5">
        <v>854.92681200453012</v>
      </c>
      <c r="BI92" s="5">
        <v>108.2422222222222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488.62037037037038</v>
      </c>
      <c r="BR92" s="5">
        <v>2338.979404597123</v>
      </c>
      <c r="BS92" s="5">
        <v>941.63268518518521</v>
      </c>
      <c r="BT92" s="5">
        <v>0</v>
      </c>
      <c r="BU92" s="5">
        <v>188.32653703703701</v>
      </c>
      <c r="BV92" s="5">
        <v>1129.959222222222</v>
      </c>
      <c r="BW92" s="21"/>
      <c r="BX92" s="5">
        <v>3468.9386268193448</v>
      </c>
      <c r="BY92" s="5">
        <v>12271.44</v>
      </c>
      <c r="BZ92" s="5">
        <v>11362.44444444444</v>
      </c>
      <c r="CA92" s="5">
        <v>8098.6</v>
      </c>
      <c r="CB92" s="5">
        <v>934.37</v>
      </c>
      <c r="CC92" s="5">
        <v>3238.47</v>
      </c>
      <c r="CD92" s="5">
        <f t="shared" si="5"/>
        <v>-2443.0556776711965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20360.509999999998</v>
      </c>
      <c r="R93" s="5">
        <v>2500</v>
      </c>
      <c r="S93" s="5">
        <v>18852.324074074069</v>
      </c>
      <c r="T93" s="5">
        <v>0</v>
      </c>
      <c r="U93" s="5">
        <v>17172.419999999998</v>
      </c>
      <c r="V93" s="5">
        <v>3188.09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313.55185399999999</v>
      </c>
      <c r="BD93" s="5"/>
      <c r="BE93" s="21"/>
      <c r="BF93" s="5">
        <v>0</v>
      </c>
      <c r="BG93" s="5">
        <v>0</v>
      </c>
      <c r="BH93" s="5">
        <v>854.92681200453012</v>
      </c>
      <c r="BI93" s="5">
        <v>108.2422222222222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488.62037037037038</v>
      </c>
      <c r="BR93" s="5">
        <v>1476.7894045971229</v>
      </c>
      <c r="BS93" s="5">
        <v>941.63268518518521</v>
      </c>
      <c r="BT93" s="5">
        <v>0</v>
      </c>
      <c r="BU93" s="5">
        <v>188.32653703703701</v>
      </c>
      <c r="BV93" s="5">
        <v>1129.959222222222</v>
      </c>
      <c r="BW93" s="21"/>
      <c r="BX93" s="5">
        <v>2606.7486268193452</v>
      </c>
      <c r="BY93" s="5">
        <v>20360.509999999998</v>
      </c>
      <c r="BZ93" s="5">
        <v>18852.324074074069</v>
      </c>
      <c r="CA93" s="5">
        <v>17172.419999999998</v>
      </c>
      <c r="CB93" s="5">
        <v>3188.09</v>
      </c>
      <c r="CC93" s="5">
        <v>0</v>
      </c>
      <c r="CD93" s="5">
        <f t="shared" si="5"/>
        <v>206.80322718065463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560.1400000000001</v>
      </c>
      <c r="L94" s="5">
        <v>0</v>
      </c>
      <c r="M94" s="5">
        <v>518.64814814814815</v>
      </c>
      <c r="N94" s="5">
        <v>0</v>
      </c>
      <c r="O94" s="5">
        <v>545.69000000000005</v>
      </c>
      <c r="P94" s="5">
        <v>14.45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238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1877.25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1877.25</v>
      </c>
      <c r="BY94" s="5">
        <v>560.1400000000001</v>
      </c>
      <c r="BZ94" s="5">
        <v>518.64814814814815</v>
      </c>
      <c r="CA94" s="5">
        <v>545.69000000000005</v>
      </c>
      <c r="CB94" s="5">
        <v>14.45</v>
      </c>
      <c r="CC94" s="5">
        <v>0</v>
      </c>
      <c r="CD94" s="5">
        <f t="shared" si="5"/>
        <v>-1877.25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15195.21</v>
      </c>
      <c r="L95" s="5">
        <v>1264.8605361111111</v>
      </c>
      <c r="M95" s="5">
        <v>14069.638888888891</v>
      </c>
      <c r="N95" s="5">
        <v>4158.09</v>
      </c>
      <c r="O95" s="5">
        <v>10554.19</v>
      </c>
      <c r="P95" s="5">
        <v>482.93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18094.12</v>
      </c>
      <c r="AP95" s="5">
        <v>1323.55137037037</v>
      </c>
      <c r="AQ95" s="5">
        <v>16753.81481481481</v>
      </c>
      <c r="AR95" s="5">
        <v>5183.04</v>
      </c>
      <c r="AS95" s="5">
        <v>12399.22</v>
      </c>
      <c r="AT95" s="5">
        <v>511.86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2588.4119064814813</v>
      </c>
      <c r="BC95" s="5">
        <v>198.83063200000001</v>
      </c>
      <c r="BD95" s="5"/>
      <c r="BE95" s="21"/>
      <c r="BF95" s="5">
        <v>228</v>
      </c>
      <c r="BG95" s="5">
        <v>0</v>
      </c>
      <c r="BH95" s="5">
        <v>854.92681200453012</v>
      </c>
      <c r="BI95" s="5">
        <v>108.2422222222222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488.62037037037038</v>
      </c>
      <c r="BR95" s="5">
        <v>2772.954404597122</v>
      </c>
      <c r="BS95" s="5">
        <v>941.63268518518521</v>
      </c>
      <c r="BT95" s="5">
        <v>0</v>
      </c>
      <c r="BU95" s="5">
        <v>188.32653703703701</v>
      </c>
      <c r="BV95" s="5">
        <v>1129.959222222222</v>
      </c>
      <c r="BW95" s="21"/>
      <c r="BX95" s="5">
        <v>3902.9136268193452</v>
      </c>
      <c r="BY95" s="5">
        <v>33289.33</v>
      </c>
      <c r="BZ95" s="5">
        <v>30823.453703703701</v>
      </c>
      <c r="CA95" s="5">
        <v>22953.41</v>
      </c>
      <c r="CB95" s="5">
        <v>994.79</v>
      </c>
      <c r="CC95" s="5">
        <v>9341.130000000001</v>
      </c>
      <c r="CD95" s="5">
        <f t="shared" si="5"/>
        <v>-1115.6710883378637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3784.91</v>
      </c>
      <c r="L97" s="5">
        <v>315.05871203703703</v>
      </c>
      <c r="M97" s="5">
        <v>3504.5462962962961</v>
      </c>
      <c r="N97" s="5">
        <v>996.31</v>
      </c>
      <c r="O97" s="5">
        <v>2686.6</v>
      </c>
      <c r="P97" s="5">
        <v>102</v>
      </c>
      <c r="Q97" s="5">
        <v>11194.35</v>
      </c>
      <c r="R97" s="5">
        <v>1600</v>
      </c>
      <c r="S97" s="5">
        <v>10365.138888888891</v>
      </c>
      <c r="T97" s="5">
        <v>2362.3200000000002</v>
      </c>
      <c r="U97" s="5">
        <v>8219.3700000000008</v>
      </c>
      <c r="V97" s="5">
        <v>612.66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8514.1</v>
      </c>
      <c r="AP97" s="5">
        <v>622.79064814814819</v>
      </c>
      <c r="AQ97" s="5">
        <v>7883.4259259259261</v>
      </c>
      <c r="AR97" s="5">
        <v>2148.58</v>
      </c>
      <c r="AS97" s="5">
        <v>6113.35</v>
      </c>
      <c r="AT97" s="5">
        <v>252.17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2537.8493601851851</v>
      </c>
      <c r="BC97" s="5">
        <v>234.04227</v>
      </c>
      <c r="BD97" s="5"/>
      <c r="BE97" s="21"/>
      <c r="BF97" s="5">
        <v>0</v>
      </c>
      <c r="BG97" s="5">
        <v>350.37</v>
      </c>
      <c r="BH97" s="5">
        <v>248.20455832389581</v>
      </c>
      <c r="BI97" s="5">
        <v>108.2422222222222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171.04248451612909</v>
      </c>
      <c r="BP97" s="5">
        <v>0</v>
      </c>
      <c r="BQ97" s="5">
        <v>488.62037037037038</v>
      </c>
      <c r="BR97" s="5">
        <v>1391.479635432617</v>
      </c>
      <c r="BS97" s="5">
        <v>941.63268518518521</v>
      </c>
      <c r="BT97" s="5">
        <v>0</v>
      </c>
      <c r="BU97" s="5">
        <v>188.32653703703701</v>
      </c>
      <c r="BV97" s="5">
        <v>1129.959222222222</v>
      </c>
      <c r="BW97" s="21"/>
      <c r="BX97" s="5">
        <v>2521.4388576548399</v>
      </c>
      <c r="BY97" s="5">
        <v>23493.360000000001</v>
      </c>
      <c r="BZ97" s="5">
        <v>21753.111111111109</v>
      </c>
      <c r="CA97" s="5">
        <v>17019.32</v>
      </c>
      <c r="CB97" s="5">
        <v>966.82999999999993</v>
      </c>
      <c r="CC97" s="5">
        <v>5507.21</v>
      </c>
      <c r="CD97" s="5">
        <f t="shared" si="5"/>
        <v>250.4527725303451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292.11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1358.85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1358.85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-1358.85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3309.33</v>
      </c>
      <c r="L99" s="5">
        <v>275.4710805555556</v>
      </c>
      <c r="M99" s="5">
        <v>3064.1944444444448</v>
      </c>
      <c r="N99" s="5">
        <v>498.19</v>
      </c>
      <c r="O99" s="5">
        <v>2553.34</v>
      </c>
      <c r="P99" s="5">
        <v>257.8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5178.96</v>
      </c>
      <c r="AD99" s="5">
        <v>330.87799999999999</v>
      </c>
      <c r="AE99" s="5">
        <v>4795.333333333333</v>
      </c>
      <c r="AF99" s="5">
        <v>600.03</v>
      </c>
      <c r="AG99" s="5">
        <v>4411.97</v>
      </c>
      <c r="AH99" s="5">
        <v>166.96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1448.51</v>
      </c>
      <c r="AP99" s="5">
        <v>105.955824074074</v>
      </c>
      <c r="AQ99" s="5">
        <v>1341.212962962963</v>
      </c>
      <c r="AR99" s="5">
        <v>159.85</v>
      </c>
      <c r="AS99" s="5">
        <v>1181.81</v>
      </c>
      <c r="AT99" s="5">
        <v>106.85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712.30490462962962</v>
      </c>
      <c r="BC99" s="5">
        <v>19.845364</v>
      </c>
      <c r="BD99" s="5"/>
      <c r="BE99" s="21"/>
      <c r="BF99" s="5">
        <v>458.58</v>
      </c>
      <c r="BG99" s="5">
        <v>0</v>
      </c>
      <c r="BH99" s="5">
        <v>854.92681200453012</v>
      </c>
      <c r="BI99" s="5">
        <v>108.2422222222222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488.62037037037038</v>
      </c>
      <c r="BR99" s="5">
        <v>1935.3694045971231</v>
      </c>
      <c r="BS99" s="5">
        <v>941.63268518518521</v>
      </c>
      <c r="BT99" s="5">
        <v>0</v>
      </c>
      <c r="BU99" s="5">
        <v>188.32653703703701</v>
      </c>
      <c r="BV99" s="5">
        <v>1129.959222222222</v>
      </c>
      <c r="BW99" s="21"/>
      <c r="BX99" s="5">
        <v>3065.3286268193451</v>
      </c>
      <c r="BY99" s="5">
        <v>9936.8000000000011</v>
      </c>
      <c r="BZ99" s="5">
        <v>9200.7407407407409</v>
      </c>
      <c r="CA99" s="5">
        <v>8147.1200000000008</v>
      </c>
      <c r="CB99" s="5">
        <v>531.61</v>
      </c>
      <c r="CC99" s="5">
        <v>1258.07</v>
      </c>
      <c r="CD99" s="5">
        <f t="shared" ref="CD99:CD130" si="7">BB99+BC99+BD99-BX99</f>
        <v>-2333.1783581897153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5252.0300000000007</v>
      </c>
      <c r="L100" s="5">
        <v>437.18286759259257</v>
      </c>
      <c r="M100" s="5">
        <v>4862.9907407407409</v>
      </c>
      <c r="N100" s="5">
        <v>1059.79</v>
      </c>
      <c r="O100" s="5">
        <v>3738.31</v>
      </c>
      <c r="P100" s="5">
        <v>453.93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8461.76</v>
      </c>
      <c r="AD100" s="5">
        <v>540.61244444444446</v>
      </c>
      <c r="AE100" s="5">
        <v>7834.9629629629626</v>
      </c>
      <c r="AF100" s="5">
        <v>1944.88</v>
      </c>
      <c r="AG100" s="5">
        <v>6321.64</v>
      </c>
      <c r="AH100" s="5">
        <v>195.24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2781.41</v>
      </c>
      <c r="AP100" s="5">
        <v>203.4549907407407</v>
      </c>
      <c r="AQ100" s="5">
        <v>2575.37962962963</v>
      </c>
      <c r="AR100" s="5">
        <v>779.38</v>
      </c>
      <c r="AS100" s="5">
        <v>1922.25</v>
      </c>
      <c r="AT100" s="5">
        <v>79.78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1181.2503027777777</v>
      </c>
      <c r="BC100" s="5">
        <v>30.831261999999999</v>
      </c>
      <c r="BD100" s="5"/>
      <c r="BE100" s="21"/>
      <c r="BF100" s="5">
        <v>458.58</v>
      </c>
      <c r="BG100" s="5">
        <v>0</v>
      </c>
      <c r="BH100" s="5">
        <v>0</v>
      </c>
      <c r="BI100" s="5">
        <v>108.2422222222222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170.32941</v>
      </c>
      <c r="BP100" s="5">
        <v>0</v>
      </c>
      <c r="BQ100" s="5">
        <v>488.62037037037038</v>
      </c>
      <c r="BR100" s="5">
        <v>1250.772002592593</v>
      </c>
      <c r="BS100" s="5">
        <v>941.63268518518521</v>
      </c>
      <c r="BT100" s="5">
        <v>0</v>
      </c>
      <c r="BU100" s="5">
        <v>188.32653703703701</v>
      </c>
      <c r="BV100" s="5">
        <v>1129.959222222222</v>
      </c>
      <c r="BW100" s="21"/>
      <c r="BX100" s="5">
        <v>2380.7312248148151</v>
      </c>
      <c r="BY100" s="5">
        <v>16495.2</v>
      </c>
      <c r="BZ100" s="5">
        <v>15273.33333333333</v>
      </c>
      <c r="CA100" s="5">
        <v>11982.2</v>
      </c>
      <c r="CB100" s="5">
        <v>728.95</v>
      </c>
      <c r="CC100" s="5">
        <v>3784.05</v>
      </c>
      <c r="CD100" s="5">
        <f t="shared" si="7"/>
        <v>-1168.6496600370374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3333.62</v>
      </c>
      <c r="AD102" s="5">
        <v>212.98127777777779</v>
      </c>
      <c r="AE102" s="5">
        <v>3086.6851851851852</v>
      </c>
      <c r="AF102" s="5">
        <v>1401.12</v>
      </c>
      <c r="AG102" s="5">
        <v>1853.68</v>
      </c>
      <c r="AH102" s="5">
        <v>78.819999999999993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2759.72</v>
      </c>
      <c r="AP102" s="5">
        <v>201.8684074074074</v>
      </c>
      <c r="AQ102" s="5">
        <v>2555.2962962962961</v>
      </c>
      <c r="AR102" s="5">
        <v>773.9</v>
      </c>
      <c r="AS102" s="5">
        <v>1943.34</v>
      </c>
      <c r="AT102" s="5">
        <v>42.48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414.84968518518519</v>
      </c>
      <c r="BC102" s="5">
        <v>30.581627999999998</v>
      </c>
      <c r="BD102" s="5"/>
      <c r="BE102" s="21"/>
      <c r="BF102" s="5">
        <v>0</v>
      </c>
      <c r="BG102" s="5">
        <v>0</v>
      </c>
      <c r="BH102" s="5">
        <v>854.92681200453012</v>
      </c>
      <c r="BI102" s="5">
        <v>108.2422222222222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488.62037037037038</v>
      </c>
      <c r="BR102" s="5">
        <v>1476.7894045971229</v>
      </c>
      <c r="BS102" s="5">
        <v>941.63268518518521</v>
      </c>
      <c r="BT102" s="5">
        <v>0</v>
      </c>
      <c r="BU102" s="5">
        <v>188.32653703703701</v>
      </c>
      <c r="BV102" s="5">
        <v>1129.959222222222</v>
      </c>
      <c r="BW102" s="21"/>
      <c r="BX102" s="5">
        <v>2606.7486268193452</v>
      </c>
      <c r="BY102" s="5">
        <v>6093.34</v>
      </c>
      <c r="BZ102" s="5">
        <v>5641.9814814814818</v>
      </c>
      <c r="CA102" s="5">
        <v>3797.02</v>
      </c>
      <c r="CB102" s="5">
        <v>121.3</v>
      </c>
      <c r="CC102" s="5">
        <v>2175.02</v>
      </c>
      <c r="CD102" s="5">
        <f t="shared" si="7"/>
        <v>-2161.3173136341602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25938.01</v>
      </c>
      <c r="L104" s="5">
        <v>2159.0991657407408</v>
      </c>
      <c r="M104" s="5">
        <v>24016.67592592592</v>
      </c>
      <c r="N104" s="5">
        <v>3631.77</v>
      </c>
      <c r="O104" s="5">
        <v>22008.39</v>
      </c>
      <c r="P104" s="5">
        <v>297.85000000000002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23995.84</v>
      </c>
      <c r="X104" s="5">
        <v>750</v>
      </c>
      <c r="Y104" s="5">
        <v>22218.370370370361</v>
      </c>
      <c r="Z104" s="5">
        <v>2680.8</v>
      </c>
      <c r="AA104" s="5">
        <v>21033.119999999999</v>
      </c>
      <c r="AB104" s="5">
        <v>281.92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9964.99</v>
      </c>
      <c r="AP104" s="5">
        <v>728.92056481481472</v>
      </c>
      <c r="AQ104" s="5">
        <v>9226.8425925925912</v>
      </c>
      <c r="AR104" s="5">
        <v>1565.06</v>
      </c>
      <c r="AS104" s="5">
        <v>8181.72</v>
      </c>
      <c r="AT104" s="5">
        <v>218.21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3638.0197305555557</v>
      </c>
      <c r="BC104" s="5">
        <v>417.11196199999989</v>
      </c>
      <c r="BD104" s="5"/>
      <c r="BE104" s="21"/>
      <c r="BF104" s="5">
        <v>1380</v>
      </c>
      <c r="BG104" s="5">
        <v>180</v>
      </c>
      <c r="BH104" s="5">
        <v>854.92681200453012</v>
      </c>
      <c r="BI104" s="5">
        <v>108.2422222222222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488.62037037037038</v>
      </c>
      <c r="BR104" s="5">
        <v>3036.789404597122</v>
      </c>
      <c r="BS104" s="5">
        <v>941.63268518518521</v>
      </c>
      <c r="BT104" s="5">
        <v>0</v>
      </c>
      <c r="BU104" s="5">
        <v>188.32653703703701</v>
      </c>
      <c r="BV104" s="5">
        <v>1129.959222222222</v>
      </c>
      <c r="BW104" s="21"/>
      <c r="BX104" s="5">
        <v>4166.7486268193443</v>
      </c>
      <c r="BY104" s="5">
        <v>59898.839999999989</v>
      </c>
      <c r="BZ104" s="5">
        <v>55461.888888888883</v>
      </c>
      <c r="CA104" s="5">
        <v>51223.23</v>
      </c>
      <c r="CB104" s="5">
        <v>797.98</v>
      </c>
      <c r="CC104" s="5">
        <v>7877.6299999999992</v>
      </c>
      <c r="CD104" s="5">
        <f t="shared" si="7"/>
        <v>-111.61693426378861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16859.54</v>
      </c>
      <c r="L105" s="5">
        <v>1403.400598148148</v>
      </c>
      <c r="M105" s="5">
        <v>15610.685185185181</v>
      </c>
      <c r="N105" s="5">
        <v>3290.02</v>
      </c>
      <c r="O105" s="5">
        <v>13139.29</v>
      </c>
      <c r="P105" s="5">
        <v>430.23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18769.18</v>
      </c>
      <c r="X105" s="5">
        <v>750</v>
      </c>
      <c r="Y105" s="5">
        <v>17378.870370370369</v>
      </c>
      <c r="Z105" s="5">
        <v>2273.1</v>
      </c>
      <c r="AA105" s="5">
        <v>16316.9</v>
      </c>
      <c r="AB105" s="5">
        <v>179.18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8373.7099999999991</v>
      </c>
      <c r="AP105" s="5">
        <v>612.52137962962956</v>
      </c>
      <c r="AQ105" s="5">
        <v>7753.4351851851843</v>
      </c>
      <c r="AR105" s="5">
        <v>1543.61</v>
      </c>
      <c r="AS105" s="5">
        <v>6597.8</v>
      </c>
      <c r="AT105" s="5">
        <v>232.3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2765.9219777777771</v>
      </c>
      <c r="BC105" s="5">
        <v>327.88062000000002</v>
      </c>
      <c r="BD105" s="5"/>
      <c r="BE105" s="21"/>
      <c r="BF105" s="5">
        <v>1380</v>
      </c>
      <c r="BG105" s="5">
        <v>180</v>
      </c>
      <c r="BH105" s="5">
        <v>0</v>
      </c>
      <c r="BI105" s="5">
        <v>108.2422222222222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494.40238000000011</v>
      </c>
      <c r="BP105" s="5">
        <v>0</v>
      </c>
      <c r="BQ105" s="5">
        <v>488.62037037037038</v>
      </c>
      <c r="BR105" s="5">
        <v>2676.264972592593</v>
      </c>
      <c r="BS105" s="5">
        <v>941.63268518518521</v>
      </c>
      <c r="BT105" s="5">
        <v>0</v>
      </c>
      <c r="BU105" s="5">
        <v>188.32653703703701</v>
      </c>
      <c r="BV105" s="5">
        <v>1129.959222222222</v>
      </c>
      <c r="BW105" s="21"/>
      <c r="BX105" s="5">
        <v>3806.2241948148148</v>
      </c>
      <c r="BY105" s="5">
        <v>44002.43</v>
      </c>
      <c r="BZ105" s="5">
        <v>40742.990740740737</v>
      </c>
      <c r="CA105" s="5">
        <v>36053.990000000013</v>
      </c>
      <c r="CB105" s="5">
        <v>841.71</v>
      </c>
      <c r="CC105" s="5">
        <v>7106.73</v>
      </c>
      <c r="CD105" s="5">
        <f t="shared" si="7"/>
        <v>-712.42159703703783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50643.19</v>
      </c>
      <c r="L106" s="5">
        <v>4215.5766490740734</v>
      </c>
      <c r="M106" s="5">
        <v>46891.842592592577</v>
      </c>
      <c r="N106" s="5">
        <v>6639.48</v>
      </c>
      <c r="O106" s="5">
        <v>42415.72</v>
      </c>
      <c r="P106" s="5">
        <v>1587.99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72687.100000000006</v>
      </c>
      <c r="X106" s="5">
        <v>750</v>
      </c>
      <c r="Y106" s="5">
        <v>67302.870370370365</v>
      </c>
      <c r="Z106" s="5">
        <v>6852.71</v>
      </c>
      <c r="AA106" s="5">
        <v>64844.18</v>
      </c>
      <c r="AB106" s="5">
        <v>990.21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23776.43</v>
      </c>
      <c r="AP106" s="5">
        <v>1739.201824074074</v>
      </c>
      <c r="AQ106" s="5">
        <v>22015.21296296296</v>
      </c>
      <c r="AR106" s="5">
        <v>2907.65</v>
      </c>
      <c r="AS106" s="5">
        <v>19680.05</v>
      </c>
      <c r="AT106" s="5">
        <v>1188.73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6704.7784731481479</v>
      </c>
      <c r="BC106" s="5">
        <v>1210.1434770000001</v>
      </c>
      <c r="BD106" s="5"/>
      <c r="BE106" s="21"/>
      <c r="BF106" s="5">
        <v>1380</v>
      </c>
      <c r="BG106" s="5">
        <v>180</v>
      </c>
      <c r="BH106" s="5">
        <v>0</v>
      </c>
      <c r="BI106" s="5">
        <v>108.2422222222222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1751.4721919999999</v>
      </c>
      <c r="BP106" s="5">
        <v>0</v>
      </c>
      <c r="BQ106" s="5">
        <v>488.62037037037038</v>
      </c>
      <c r="BR106" s="5">
        <v>3933.3347845925932</v>
      </c>
      <c r="BS106" s="5">
        <v>941.63268518518521</v>
      </c>
      <c r="BT106" s="5">
        <v>0</v>
      </c>
      <c r="BU106" s="5">
        <v>188.32653703703701</v>
      </c>
      <c r="BV106" s="5">
        <v>1129.959222222222</v>
      </c>
      <c r="BW106" s="21"/>
      <c r="BX106" s="5">
        <v>5063.2940068148146</v>
      </c>
      <c r="BY106" s="5">
        <v>147106.72</v>
      </c>
      <c r="BZ106" s="5">
        <v>136209.9259259259</v>
      </c>
      <c r="CA106" s="5">
        <v>126939.95</v>
      </c>
      <c r="CB106" s="5">
        <v>3766.93</v>
      </c>
      <c r="CC106" s="5">
        <v>16399.84</v>
      </c>
      <c r="CD106" s="5">
        <f t="shared" si="7"/>
        <v>2851.627943333333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2171.0300000000002</v>
      </c>
      <c r="L107" s="5">
        <v>180.71814537037039</v>
      </c>
      <c r="M107" s="5">
        <v>2010.212962962963</v>
      </c>
      <c r="N107" s="5">
        <v>353</v>
      </c>
      <c r="O107" s="5">
        <v>1635.61</v>
      </c>
      <c r="P107" s="5">
        <v>182.42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13064.54</v>
      </c>
      <c r="AP107" s="5">
        <v>955.64690740740741</v>
      </c>
      <c r="AQ107" s="5">
        <v>12096.796296296299</v>
      </c>
      <c r="AR107" s="5">
        <v>4061.58</v>
      </c>
      <c r="AS107" s="5">
        <v>8281.19</v>
      </c>
      <c r="AT107" s="5">
        <v>721.77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1136.3650527777777</v>
      </c>
      <c r="BC107" s="5">
        <v>138.64558400000001</v>
      </c>
      <c r="BD107" s="5"/>
      <c r="BE107" s="21"/>
      <c r="BF107" s="5">
        <v>366.96</v>
      </c>
      <c r="BG107" s="5">
        <v>255</v>
      </c>
      <c r="BH107" s="5">
        <v>854.92681200453012</v>
      </c>
      <c r="BI107" s="5">
        <v>108.2422222222222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488.62037037037038</v>
      </c>
      <c r="BR107" s="5">
        <v>2098.749404597123</v>
      </c>
      <c r="BS107" s="5">
        <v>941.63268518518521</v>
      </c>
      <c r="BT107" s="5">
        <v>0</v>
      </c>
      <c r="BU107" s="5">
        <v>188.32653703703701</v>
      </c>
      <c r="BV107" s="5">
        <v>1129.959222222222</v>
      </c>
      <c r="BW107" s="21"/>
      <c r="BX107" s="5">
        <v>3228.7086268193452</v>
      </c>
      <c r="BY107" s="5">
        <v>15235.57</v>
      </c>
      <c r="BZ107" s="5">
        <v>14107.009259259259</v>
      </c>
      <c r="CA107" s="5">
        <v>9916.8000000000011</v>
      </c>
      <c r="CB107" s="5">
        <v>904.18999999999994</v>
      </c>
      <c r="CC107" s="5">
        <v>4414.58</v>
      </c>
      <c r="CD107" s="5">
        <f t="shared" si="7"/>
        <v>-1953.6979900415674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5844.65</v>
      </c>
      <c r="L108" s="5">
        <v>486.51299537037039</v>
      </c>
      <c r="M108" s="5">
        <v>5411.7129629629626</v>
      </c>
      <c r="N108" s="5">
        <v>1737.98</v>
      </c>
      <c r="O108" s="5">
        <v>3248.81</v>
      </c>
      <c r="P108" s="5">
        <v>857.86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9830.67</v>
      </c>
      <c r="AP108" s="5">
        <v>719.09530555555546</v>
      </c>
      <c r="AQ108" s="5">
        <v>9102.4722222222208</v>
      </c>
      <c r="AR108" s="5">
        <v>4512.5</v>
      </c>
      <c r="AS108" s="5">
        <v>3931.94</v>
      </c>
      <c r="AT108" s="5">
        <v>1386.23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1205.608300925926</v>
      </c>
      <c r="BC108" s="5">
        <v>81.89981800000001</v>
      </c>
      <c r="BD108" s="5"/>
      <c r="BE108" s="21"/>
      <c r="BF108" s="5">
        <v>366.96</v>
      </c>
      <c r="BG108" s="5">
        <v>155</v>
      </c>
      <c r="BH108" s="5">
        <v>854.92681200453012</v>
      </c>
      <c r="BI108" s="5">
        <v>108.2422222222222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488.62037037037038</v>
      </c>
      <c r="BR108" s="5">
        <v>1998.749404597123</v>
      </c>
      <c r="BS108" s="5">
        <v>941.63268518518521</v>
      </c>
      <c r="BT108" s="5">
        <v>0</v>
      </c>
      <c r="BU108" s="5">
        <v>188.32653703703701</v>
      </c>
      <c r="BV108" s="5">
        <v>1129.959222222222</v>
      </c>
      <c r="BW108" s="21"/>
      <c r="BX108" s="5">
        <v>3128.7086268193452</v>
      </c>
      <c r="BY108" s="5">
        <v>15675.32</v>
      </c>
      <c r="BZ108" s="5">
        <v>14514.185185185181</v>
      </c>
      <c r="CA108" s="5">
        <v>7180.75</v>
      </c>
      <c r="CB108" s="5">
        <v>2244.09</v>
      </c>
      <c r="CC108" s="5">
        <v>6250.48</v>
      </c>
      <c r="CD108" s="5">
        <f t="shared" si="7"/>
        <v>-1841.2005078934192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7724.87</v>
      </c>
      <c r="L109" s="5">
        <v>643.02390092592589</v>
      </c>
      <c r="M109" s="5">
        <v>7152.6574074074069</v>
      </c>
      <c r="N109" s="5">
        <v>1915.87</v>
      </c>
      <c r="O109" s="5">
        <v>5376.61</v>
      </c>
      <c r="P109" s="5">
        <v>432.39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5340.71</v>
      </c>
      <c r="AD109" s="5">
        <v>341.21202777777779</v>
      </c>
      <c r="AE109" s="5">
        <v>4945.1018518518513</v>
      </c>
      <c r="AF109" s="5">
        <v>1777.66</v>
      </c>
      <c r="AG109" s="5">
        <v>3394.23</v>
      </c>
      <c r="AH109" s="5">
        <v>168.82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3792.31</v>
      </c>
      <c r="AP109" s="5">
        <v>277.4004537037037</v>
      </c>
      <c r="AQ109" s="5">
        <v>3511.3981481481478</v>
      </c>
      <c r="AR109" s="5">
        <v>1013.15</v>
      </c>
      <c r="AS109" s="5">
        <v>2659.99</v>
      </c>
      <c r="AT109" s="5">
        <v>119.17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1261.6363824074074</v>
      </c>
      <c r="BC109" s="5">
        <v>42.799064000000001</v>
      </c>
      <c r="BD109" s="5"/>
      <c r="BE109" s="21"/>
      <c r="BF109" s="5">
        <v>0</v>
      </c>
      <c r="BG109" s="5">
        <v>121.8</v>
      </c>
      <c r="BH109" s="5">
        <v>854.92681200453012</v>
      </c>
      <c r="BI109" s="5">
        <v>108.2422222222222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0</v>
      </c>
      <c r="BP109" s="5">
        <v>0</v>
      </c>
      <c r="BQ109" s="5">
        <v>488.62037037037038</v>
      </c>
      <c r="BR109" s="5">
        <v>1598.5894045971229</v>
      </c>
      <c r="BS109" s="5">
        <v>941.63268518518521</v>
      </c>
      <c r="BT109" s="5">
        <v>0</v>
      </c>
      <c r="BU109" s="5">
        <v>188.32653703703701</v>
      </c>
      <c r="BV109" s="5">
        <v>1129.959222222222</v>
      </c>
      <c r="BW109" s="21"/>
      <c r="BX109" s="5">
        <v>2728.5486268193449</v>
      </c>
      <c r="BY109" s="5">
        <v>16857.89</v>
      </c>
      <c r="BZ109" s="5">
        <v>15609.157407407411</v>
      </c>
      <c r="CA109" s="5">
        <v>11430.83</v>
      </c>
      <c r="CB109" s="5">
        <v>720.38</v>
      </c>
      <c r="CC109" s="5">
        <v>4706.6799999999994</v>
      </c>
      <c r="CD109" s="5">
        <f t="shared" si="7"/>
        <v>-1424.1131804119375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19505.37</v>
      </c>
      <c r="L110" s="5">
        <v>1623.641447222222</v>
      </c>
      <c r="M110" s="5">
        <v>18060.527777777781</v>
      </c>
      <c r="N110" s="5">
        <v>3654</v>
      </c>
      <c r="O110" s="5">
        <v>15100.79</v>
      </c>
      <c r="P110" s="5">
        <v>750.58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31451.79</v>
      </c>
      <c r="X110" s="5">
        <v>750</v>
      </c>
      <c r="Y110" s="5">
        <v>29122.027777777781</v>
      </c>
      <c r="Z110" s="5">
        <v>2692.49</v>
      </c>
      <c r="AA110" s="5">
        <v>28220.87</v>
      </c>
      <c r="AB110" s="5">
        <v>538.42999999999995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7144.11</v>
      </c>
      <c r="AP110" s="5">
        <v>522.57841666666661</v>
      </c>
      <c r="AQ110" s="5">
        <v>6614.9166666666661</v>
      </c>
      <c r="AR110" s="5">
        <v>1153.47</v>
      </c>
      <c r="AS110" s="5">
        <v>5603.36</v>
      </c>
      <c r="AT110" s="5">
        <v>387.28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2896.219863888889</v>
      </c>
      <c r="BC110" s="5">
        <v>480.50640600000003</v>
      </c>
      <c r="BD110" s="5"/>
      <c r="BE110" s="21"/>
      <c r="BF110" s="5">
        <v>0</v>
      </c>
      <c r="BG110" s="5">
        <v>0</v>
      </c>
      <c r="BH110" s="5">
        <v>0</v>
      </c>
      <c r="BI110" s="5">
        <v>108.2422222222222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678.0575540000001</v>
      </c>
      <c r="BP110" s="5">
        <v>0</v>
      </c>
      <c r="BQ110" s="5">
        <v>488.62037037037038</v>
      </c>
      <c r="BR110" s="5">
        <v>1299.920146592593</v>
      </c>
      <c r="BS110" s="5">
        <v>941.63268518518521</v>
      </c>
      <c r="BT110" s="5">
        <v>0</v>
      </c>
      <c r="BU110" s="5">
        <v>188.32653703703701</v>
      </c>
      <c r="BV110" s="5">
        <v>1129.959222222222</v>
      </c>
      <c r="BW110" s="21"/>
      <c r="BX110" s="5">
        <v>2429.8793688148148</v>
      </c>
      <c r="BY110" s="5">
        <v>58101.27</v>
      </c>
      <c r="BZ110" s="5">
        <v>53797.472222222219</v>
      </c>
      <c r="CA110" s="5">
        <v>48925.02</v>
      </c>
      <c r="CB110" s="5">
        <v>1676.29</v>
      </c>
      <c r="CC110" s="5">
        <v>7499.96</v>
      </c>
      <c r="CD110" s="5">
        <f t="shared" si="7"/>
        <v>946.84690107407414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28247.51</v>
      </c>
      <c r="AP111" s="5">
        <v>4177</v>
      </c>
      <c r="AQ111" s="5">
        <v>26155.10185185185</v>
      </c>
      <c r="AR111" s="5">
        <v>9764.33</v>
      </c>
      <c r="AS111" s="5">
        <v>17413.25</v>
      </c>
      <c r="AT111" s="5">
        <v>1069.93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284.64097199999998</v>
      </c>
      <c r="BD111" s="5"/>
      <c r="BE111" s="21"/>
      <c r="BF111" s="5">
        <v>0</v>
      </c>
      <c r="BG111" s="5">
        <v>0</v>
      </c>
      <c r="BH111" s="5">
        <v>854.92681200453012</v>
      </c>
      <c r="BI111" s="5">
        <v>108.2422222222222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488.62037037037038</v>
      </c>
      <c r="BR111" s="5">
        <v>1476.7894045971229</v>
      </c>
      <c r="BS111" s="5">
        <v>941.63268518518521</v>
      </c>
      <c r="BT111" s="5">
        <v>0</v>
      </c>
      <c r="BU111" s="5">
        <v>188.32653703703701</v>
      </c>
      <c r="BV111" s="5">
        <v>1129.959222222222</v>
      </c>
      <c r="BW111" s="21"/>
      <c r="BX111" s="5">
        <v>2606.7486268193452</v>
      </c>
      <c r="BY111" s="5">
        <v>28247.51</v>
      </c>
      <c r="BZ111" s="5">
        <v>26155.10185185185</v>
      </c>
      <c r="CA111" s="5">
        <v>17413.25</v>
      </c>
      <c r="CB111" s="5">
        <v>1069.93</v>
      </c>
      <c r="CC111" s="5">
        <v>9764.33</v>
      </c>
      <c r="CD111" s="5">
        <f t="shared" si="7"/>
        <v>1854.892345180655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24504</v>
      </c>
      <c r="L112" s="5">
        <v>2039.731111111111</v>
      </c>
      <c r="M112" s="5">
        <v>22688.888888888891</v>
      </c>
      <c r="N112" s="5">
        <v>6785.6</v>
      </c>
      <c r="O112" s="5">
        <v>17102.95</v>
      </c>
      <c r="P112" s="5">
        <v>615.45000000000005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13252.18</v>
      </c>
      <c r="AP112" s="5">
        <v>969.37242592592577</v>
      </c>
      <c r="AQ112" s="5">
        <v>12270.537037037029</v>
      </c>
      <c r="AR112" s="5">
        <v>3219.48</v>
      </c>
      <c r="AS112" s="5">
        <v>9666.56</v>
      </c>
      <c r="AT112" s="5">
        <v>366.14</v>
      </c>
      <c r="AU112" s="5">
        <v>8226.9499999999989</v>
      </c>
      <c r="AV112" s="5">
        <v>327.55449074074062</v>
      </c>
      <c r="AW112" s="5">
        <v>7617.5462962962947</v>
      </c>
      <c r="AX112" s="5">
        <v>1014.4</v>
      </c>
      <c r="AY112" s="5">
        <v>6771.15</v>
      </c>
      <c r="AZ112" s="5">
        <v>441.4</v>
      </c>
      <c r="BA112" s="21"/>
      <c r="BB112" s="5">
        <f t="shared" si="6"/>
        <v>3336.6580277777775</v>
      </c>
      <c r="BC112" s="5">
        <v>154.50358</v>
      </c>
      <c r="BD112" s="5"/>
      <c r="BE112" s="21"/>
      <c r="BF112" s="5">
        <v>0</v>
      </c>
      <c r="BG112" s="5">
        <v>0</v>
      </c>
      <c r="BH112" s="5">
        <v>854.92681200453012</v>
      </c>
      <c r="BI112" s="5">
        <v>108.2422222222222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488.62037037037038</v>
      </c>
      <c r="BR112" s="5">
        <v>2409.0594045971229</v>
      </c>
      <c r="BS112" s="5">
        <v>941.63268518518521</v>
      </c>
      <c r="BT112" s="5">
        <v>0</v>
      </c>
      <c r="BU112" s="5">
        <v>188.32653703703701</v>
      </c>
      <c r="BV112" s="5">
        <v>1129.959222222222</v>
      </c>
      <c r="BW112" s="21"/>
      <c r="BX112" s="5">
        <v>3539.0186268193452</v>
      </c>
      <c r="BY112" s="5">
        <v>45983.13</v>
      </c>
      <c r="BZ112" s="5">
        <v>42576.972222222219</v>
      </c>
      <c r="CA112" s="5">
        <v>33540.660000000003</v>
      </c>
      <c r="CB112" s="5">
        <v>1422.99</v>
      </c>
      <c r="CC112" s="5">
        <v>11019.48</v>
      </c>
      <c r="CD112" s="5">
        <f t="shared" si="7"/>
        <v>-47.857019041567582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18165.73</v>
      </c>
      <c r="L113" s="5">
        <v>1512.1288212962961</v>
      </c>
      <c r="M113" s="5">
        <v>16820.120370370369</v>
      </c>
      <c r="N113" s="5">
        <v>4567.8500000000004</v>
      </c>
      <c r="O113" s="5">
        <v>12621.22</v>
      </c>
      <c r="P113" s="5">
        <v>976.66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11272.91</v>
      </c>
      <c r="AP113" s="5">
        <v>824.5924907407408</v>
      </c>
      <c r="AQ113" s="5">
        <v>10437.87962962963</v>
      </c>
      <c r="AR113" s="5">
        <v>2588.69</v>
      </c>
      <c r="AS113" s="5">
        <v>8167.16</v>
      </c>
      <c r="AT113" s="5">
        <v>517.05999999999995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2336.721312037037</v>
      </c>
      <c r="BC113" s="5">
        <v>133.736988</v>
      </c>
      <c r="BD113" s="5"/>
      <c r="BE113" s="21"/>
      <c r="BF113" s="5">
        <v>343</v>
      </c>
      <c r="BG113" s="5">
        <v>0</v>
      </c>
      <c r="BH113" s="5">
        <v>854.92681200453012</v>
      </c>
      <c r="BI113" s="5">
        <v>108.2422222222222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488.62037037037038</v>
      </c>
      <c r="BR113" s="5">
        <v>1819.7894045971229</v>
      </c>
      <c r="BS113" s="5">
        <v>941.63268518518521</v>
      </c>
      <c r="BT113" s="5">
        <v>0</v>
      </c>
      <c r="BU113" s="5">
        <v>188.32653703703701</v>
      </c>
      <c r="BV113" s="5">
        <v>1129.959222222222</v>
      </c>
      <c r="BW113" s="21"/>
      <c r="BX113" s="5">
        <v>2949.7486268193452</v>
      </c>
      <c r="BY113" s="5">
        <v>29438.639999999999</v>
      </c>
      <c r="BZ113" s="5">
        <v>27258</v>
      </c>
      <c r="CA113" s="5">
        <v>20788.38</v>
      </c>
      <c r="CB113" s="5">
        <v>1493.72</v>
      </c>
      <c r="CC113" s="5">
        <v>7156.5400000000009</v>
      </c>
      <c r="CD113" s="5">
        <f t="shared" si="7"/>
        <v>-479.29032678230806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8658</v>
      </c>
      <c r="F114" s="5">
        <v>1000</v>
      </c>
      <c r="G114" s="5">
        <v>8016.6666666666661</v>
      </c>
      <c r="H114" s="5">
        <v>2026.59</v>
      </c>
      <c r="I114" s="5">
        <v>5901.99</v>
      </c>
      <c r="J114" s="5">
        <v>729.42</v>
      </c>
      <c r="K114" s="5">
        <v>16606.84</v>
      </c>
      <c r="L114" s="5">
        <v>1382.3656629629629</v>
      </c>
      <c r="M114" s="5">
        <v>15376.703703703701</v>
      </c>
      <c r="N114" s="5">
        <v>3554.47</v>
      </c>
      <c r="O114" s="5">
        <v>12201.99</v>
      </c>
      <c r="P114" s="5">
        <v>850.38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23186.31</v>
      </c>
      <c r="AP114" s="5">
        <v>1696.035638888889</v>
      </c>
      <c r="AQ114" s="5">
        <v>21468.805555555551</v>
      </c>
      <c r="AR114" s="5">
        <v>5688.5</v>
      </c>
      <c r="AS114" s="5">
        <v>16391.72</v>
      </c>
      <c r="AT114" s="5">
        <v>1106.0899999999999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4078.4013018518522</v>
      </c>
      <c r="BC114" s="5">
        <v>371.58998800000012</v>
      </c>
      <c r="BD114" s="5"/>
      <c r="BE114" s="21"/>
      <c r="BF114" s="5">
        <v>381.38</v>
      </c>
      <c r="BG114" s="5">
        <v>148.22999999999999</v>
      </c>
      <c r="BH114" s="5">
        <v>854.92681200453012</v>
      </c>
      <c r="BI114" s="5">
        <v>108.2422222222222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488.62037037037038</v>
      </c>
      <c r="BR114" s="5">
        <v>2006.3994045971231</v>
      </c>
      <c r="BS114" s="5">
        <v>941.63268518518521</v>
      </c>
      <c r="BT114" s="5">
        <v>0</v>
      </c>
      <c r="BU114" s="5">
        <v>188.32653703703701</v>
      </c>
      <c r="BV114" s="5">
        <v>1129.959222222222</v>
      </c>
      <c r="BW114" s="21"/>
      <c r="BX114" s="5">
        <v>3136.3586268193449</v>
      </c>
      <c r="BY114" s="5">
        <v>48451.15</v>
      </c>
      <c r="BZ114" s="5">
        <v>44862.175925925927</v>
      </c>
      <c r="CA114" s="5">
        <v>34495.699999999997</v>
      </c>
      <c r="CB114" s="5">
        <v>2685.89</v>
      </c>
      <c r="CC114" s="5">
        <v>11269.56</v>
      </c>
      <c r="CD114" s="5">
        <f t="shared" si="7"/>
        <v>1313.6326630325075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10439.65</v>
      </c>
      <c r="L115" s="5">
        <v>869.00419907407399</v>
      </c>
      <c r="M115" s="5">
        <v>9666.3425925925912</v>
      </c>
      <c r="N115" s="5">
        <v>3283.75</v>
      </c>
      <c r="O115" s="5">
        <v>6402.14</v>
      </c>
      <c r="P115" s="5">
        <v>753.76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12519.65</v>
      </c>
      <c r="AP115" s="5">
        <v>915.78921296296301</v>
      </c>
      <c r="AQ115" s="5">
        <v>11592.26851851852</v>
      </c>
      <c r="AR115" s="5">
        <v>4401.0600000000004</v>
      </c>
      <c r="AS115" s="5">
        <v>7522.83</v>
      </c>
      <c r="AT115" s="5">
        <v>595.76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1784.7934120370369</v>
      </c>
      <c r="BC115" s="5">
        <v>125.026286</v>
      </c>
      <c r="BD115" s="5"/>
      <c r="BE115" s="21"/>
      <c r="BF115" s="5">
        <v>382</v>
      </c>
      <c r="BG115" s="5">
        <v>146.30000000000001</v>
      </c>
      <c r="BH115" s="5">
        <v>854.92681200453012</v>
      </c>
      <c r="BI115" s="5">
        <v>108.2422222222222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488.62037037037038</v>
      </c>
      <c r="BR115" s="5">
        <v>2005.0894045971229</v>
      </c>
      <c r="BS115" s="5">
        <v>941.63268518518521</v>
      </c>
      <c r="BT115" s="5">
        <v>0</v>
      </c>
      <c r="BU115" s="5">
        <v>188.32653703703701</v>
      </c>
      <c r="BV115" s="5">
        <v>1129.959222222222</v>
      </c>
      <c r="BW115" s="21"/>
      <c r="BX115" s="5">
        <v>3135.0486268193449</v>
      </c>
      <c r="BY115" s="5">
        <v>22959.3</v>
      </c>
      <c r="BZ115" s="5">
        <v>21258.611111111109</v>
      </c>
      <c r="CA115" s="5">
        <v>13924.97</v>
      </c>
      <c r="CB115" s="5">
        <v>1349.52</v>
      </c>
      <c r="CC115" s="5">
        <v>7684.81</v>
      </c>
      <c r="CD115" s="5">
        <f t="shared" si="7"/>
        <v>-1225.228928782308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7207.68</v>
      </c>
      <c r="L116" s="5">
        <v>599.97262222222218</v>
      </c>
      <c r="M116" s="5">
        <v>6673.7777777777774</v>
      </c>
      <c r="N116" s="5">
        <v>0</v>
      </c>
      <c r="O116" s="5">
        <v>6444.27</v>
      </c>
      <c r="P116" s="5">
        <v>763.41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63728.79</v>
      </c>
      <c r="AP116" s="5">
        <v>5475</v>
      </c>
      <c r="AQ116" s="5">
        <v>59008.138888888883</v>
      </c>
      <c r="AR116" s="5">
        <v>0</v>
      </c>
      <c r="AS116" s="5">
        <v>52052.85</v>
      </c>
      <c r="AT116" s="5">
        <v>11675.94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6074.9726222222225</v>
      </c>
      <c r="BC116" s="5">
        <v>981.4233660000001</v>
      </c>
      <c r="BD116" s="5"/>
      <c r="BE116" s="21"/>
      <c r="BF116" s="5">
        <v>0</v>
      </c>
      <c r="BG116" s="5">
        <v>0</v>
      </c>
      <c r="BH116" s="5">
        <v>854.92681200453012</v>
      </c>
      <c r="BI116" s="5">
        <v>108.2422222222222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488.62037037037038</v>
      </c>
      <c r="BR116" s="5">
        <v>2518.5294045971232</v>
      </c>
      <c r="BS116" s="5">
        <v>941.63268518518521</v>
      </c>
      <c r="BT116" s="5">
        <v>0</v>
      </c>
      <c r="BU116" s="5">
        <v>188.32653703703701</v>
      </c>
      <c r="BV116" s="5">
        <v>1129.959222222222</v>
      </c>
      <c r="BW116" s="21"/>
      <c r="BX116" s="5">
        <v>3648.488626819345</v>
      </c>
      <c r="BY116" s="5">
        <v>70936.47</v>
      </c>
      <c r="BZ116" s="5">
        <v>65681.916666666657</v>
      </c>
      <c r="CA116" s="5">
        <v>58497.120000000003</v>
      </c>
      <c r="CB116" s="5">
        <v>12439.35</v>
      </c>
      <c r="CC116" s="5">
        <v>0</v>
      </c>
      <c r="CD116" s="5">
        <f t="shared" si="7"/>
        <v>3407.9073614028775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4028.41</v>
      </c>
      <c r="AP117" s="5">
        <v>3900</v>
      </c>
      <c r="AQ117" s="5">
        <v>3730.0092592592591</v>
      </c>
      <c r="AR117" s="5">
        <v>0</v>
      </c>
      <c r="AS117" s="5">
        <v>3428.51</v>
      </c>
      <c r="AT117" s="5">
        <v>599.9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62.037514000000009</v>
      </c>
      <c r="BD117" s="5"/>
      <c r="BE117" s="21"/>
      <c r="BF117" s="5">
        <v>0</v>
      </c>
      <c r="BG117" s="5">
        <v>0</v>
      </c>
      <c r="BH117" s="5">
        <v>0</v>
      </c>
      <c r="BI117" s="5">
        <v>108.2422222222222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53.980694000000007</v>
      </c>
      <c r="BP117" s="5">
        <v>0</v>
      </c>
      <c r="BQ117" s="5">
        <v>488.62037037037038</v>
      </c>
      <c r="BR117" s="5">
        <v>675.84328659259256</v>
      </c>
      <c r="BS117" s="5">
        <v>941.63268518518521</v>
      </c>
      <c r="BT117" s="5">
        <v>0</v>
      </c>
      <c r="BU117" s="5">
        <v>188.32653703703701</v>
      </c>
      <c r="BV117" s="5">
        <v>1129.959222222222</v>
      </c>
      <c r="BW117" s="21"/>
      <c r="BX117" s="5">
        <v>1805.8025088148149</v>
      </c>
      <c r="BY117" s="5">
        <v>4028.41</v>
      </c>
      <c r="BZ117" s="5">
        <v>3730.0092592592591</v>
      </c>
      <c r="CA117" s="5">
        <v>3428.51</v>
      </c>
      <c r="CB117" s="5">
        <v>599.9</v>
      </c>
      <c r="CC117" s="5">
        <v>0</v>
      </c>
      <c r="CD117" s="5">
        <f t="shared" si="7"/>
        <v>2156.2350051851854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19872.98</v>
      </c>
      <c r="L118" s="5">
        <v>1654.2415759259261</v>
      </c>
      <c r="M118" s="5">
        <v>18400.907407407409</v>
      </c>
      <c r="N118" s="5">
        <v>3256.85</v>
      </c>
      <c r="O118" s="5">
        <v>15916.39</v>
      </c>
      <c r="P118" s="5">
        <v>699.74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31812.11</v>
      </c>
      <c r="AP118" s="5">
        <v>2326.996935185186</v>
      </c>
      <c r="AQ118" s="5">
        <v>29455.657407407409</v>
      </c>
      <c r="AR118" s="5">
        <v>7367.29</v>
      </c>
      <c r="AS118" s="5">
        <v>23596.74</v>
      </c>
      <c r="AT118" s="5">
        <v>848.08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3981.2385111111121</v>
      </c>
      <c r="BC118" s="5">
        <v>376.45022799999998</v>
      </c>
      <c r="BD118" s="5"/>
      <c r="BE118" s="21"/>
      <c r="BF118" s="5">
        <v>0</v>
      </c>
      <c r="BG118" s="5">
        <v>0</v>
      </c>
      <c r="BH118" s="5">
        <v>854.92681200453012</v>
      </c>
      <c r="BI118" s="5">
        <v>108.2422222222222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488.62037037037038</v>
      </c>
      <c r="BR118" s="5">
        <v>1476.7894045971229</v>
      </c>
      <c r="BS118" s="5">
        <v>941.63268518518521</v>
      </c>
      <c r="BT118" s="5">
        <v>0</v>
      </c>
      <c r="BU118" s="5">
        <v>188.32653703703701</v>
      </c>
      <c r="BV118" s="5">
        <v>1129.959222222222</v>
      </c>
      <c r="BW118" s="21"/>
      <c r="BX118" s="5">
        <v>2606.7486268193452</v>
      </c>
      <c r="BY118" s="5">
        <v>51685.09</v>
      </c>
      <c r="BZ118" s="5">
        <v>47856.564814814818</v>
      </c>
      <c r="CA118" s="5">
        <v>39513.129999999997</v>
      </c>
      <c r="CB118" s="5">
        <v>1547.82</v>
      </c>
      <c r="CC118" s="5">
        <v>10624.14</v>
      </c>
      <c r="CD118" s="5">
        <f t="shared" si="7"/>
        <v>1750.940112291767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9501.369999999999</v>
      </c>
      <c r="AP119" s="5">
        <v>0</v>
      </c>
      <c r="AQ119" s="5">
        <v>8797.5648148148139</v>
      </c>
      <c r="AR119" s="5">
        <v>1820.53</v>
      </c>
      <c r="AS119" s="5">
        <v>7453.95</v>
      </c>
      <c r="AT119" s="5">
        <v>226.89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118.284936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9501.369999999999</v>
      </c>
      <c r="BZ119" s="5">
        <v>8797.5648148148139</v>
      </c>
      <c r="CA119" s="5">
        <v>7453.95</v>
      </c>
      <c r="CB119" s="5">
        <v>226.89</v>
      </c>
      <c r="CC119" s="5">
        <v>1820.53</v>
      </c>
      <c r="CD119" s="5">
        <f t="shared" si="7"/>
        <v>93.284936000000002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20598.72</v>
      </c>
      <c r="L120" s="5">
        <v>1714.6527111111111</v>
      </c>
      <c r="M120" s="5">
        <v>19072.888888888891</v>
      </c>
      <c r="N120" s="5">
        <v>5430.6</v>
      </c>
      <c r="O120" s="5">
        <v>14406.22</v>
      </c>
      <c r="P120" s="5">
        <v>761.9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40134.99</v>
      </c>
      <c r="AP120" s="5">
        <v>2935.8001944444441</v>
      </c>
      <c r="AQ120" s="5">
        <v>37162.027777777766</v>
      </c>
      <c r="AR120" s="5">
        <v>8644.2099999999991</v>
      </c>
      <c r="AS120" s="5">
        <v>30028.26</v>
      </c>
      <c r="AT120" s="5">
        <v>1462.52</v>
      </c>
      <c r="AU120" s="5">
        <v>41731.800000000003</v>
      </c>
      <c r="AV120" s="5">
        <v>1661.5438888888889</v>
      </c>
      <c r="AW120" s="5">
        <v>38640.555555555547</v>
      </c>
      <c r="AX120" s="5">
        <v>5605.35</v>
      </c>
      <c r="AY120" s="5">
        <v>34302.15</v>
      </c>
      <c r="AZ120" s="5">
        <v>1824.3</v>
      </c>
      <c r="BA120" s="21"/>
      <c r="BB120" s="5">
        <f t="shared" si="6"/>
        <v>6311.9967944444434</v>
      </c>
      <c r="BC120" s="5">
        <v>484.958012</v>
      </c>
      <c r="BD120" s="5"/>
      <c r="BE120" s="21"/>
      <c r="BF120" s="5">
        <v>971.34</v>
      </c>
      <c r="BG120" s="5">
        <v>93.6</v>
      </c>
      <c r="BH120" s="5">
        <v>854.92681200453012</v>
      </c>
      <c r="BI120" s="5">
        <v>108.2422222222222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488.62037037037038</v>
      </c>
      <c r="BR120" s="5">
        <v>2541.729404597123</v>
      </c>
      <c r="BS120" s="5">
        <v>941.63268518518521</v>
      </c>
      <c r="BT120" s="5">
        <v>0</v>
      </c>
      <c r="BU120" s="5">
        <v>188.32653703703701</v>
      </c>
      <c r="BV120" s="5">
        <v>1129.959222222222</v>
      </c>
      <c r="BW120" s="21"/>
      <c r="BX120" s="5">
        <v>3671.6886268193448</v>
      </c>
      <c r="BY120" s="5">
        <v>102465.51</v>
      </c>
      <c r="BZ120" s="5">
        <v>94875.472222222219</v>
      </c>
      <c r="CA120" s="5">
        <v>78736.63</v>
      </c>
      <c r="CB120" s="5">
        <v>4048.72</v>
      </c>
      <c r="CC120" s="5">
        <v>19680.16</v>
      </c>
      <c r="CD120" s="5">
        <f t="shared" si="7"/>
        <v>3125.2661796250986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11782.67</v>
      </c>
      <c r="L121" s="5">
        <v>980.7981787037038</v>
      </c>
      <c r="M121" s="5">
        <v>10909.87962962963</v>
      </c>
      <c r="N121" s="5">
        <v>1019.24</v>
      </c>
      <c r="O121" s="5">
        <v>9878.74</v>
      </c>
      <c r="P121" s="5">
        <v>884.69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30762.560000000001</v>
      </c>
      <c r="AP121" s="5">
        <v>2250.224296296296</v>
      </c>
      <c r="AQ121" s="5">
        <v>28483.85185185185</v>
      </c>
      <c r="AR121" s="5">
        <v>3150.83</v>
      </c>
      <c r="AS121" s="5">
        <v>25057.68</v>
      </c>
      <c r="AT121" s="5">
        <v>2554.0500000000002</v>
      </c>
      <c r="AU121" s="5">
        <v>35305.949999999997</v>
      </c>
      <c r="AV121" s="5">
        <v>1405.699861111111</v>
      </c>
      <c r="AW121" s="5">
        <v>32690.694444444442</v>
      </c>
      <c r="AX121" s="5">
        <v>3907.2</v>
      </c>
      <c r="AY121" s="5">
        <v>29419.1</v>
      </c>
      <c r="AZ121" s="5">
        <v>1979.65</v>
      </c>
      <c r="BA121" s="21"/>
      <c r="BB121" s="5">
        <f t="shared" si="6"/>
        <v>4636.722336111111</v>
      </c>
      <c r="BC121" s="5">
        <v>425.220642</v>
      </c>
      <c r="BD121" s="5"/>
      <c r="BE121" s="21"/>
      <c r="BF121" s="5">
        <v>1216.9100000000001</v>
      </c>
      <c r="BG121" s="5">
        <v>117</v>
      </c>
      <c r="BH121" s="5">
        <v>854.92681200453012</v>
      </c>
      <c r="BI121" s="5">
        <v>108.2422222222222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488.62037037037038</v>
      </c>
      <c r="BR121" s="5">
        <v>2810.6994045971228</v>
      </c>
      <c r="BS121" s="5">
        <v>941.63268518518521</v>
      </c>
      <c r="BT121" s="5">
        <v>0</v>
      </c>
      <c r="BU121" s="5">
        <v>188.32653703703701</v>
      </c>
      <c r="BV121" s="5">
        <v>1129.959222222222</v>
      </c>
      <c r="BW121" s="21"/>
      <c r="BX121" s="5">
        <v>3940.658626819345</v>
      </c>
      <c r="BY121" s="5">
        <v>77851.179999999993</v>
      </c>
      <c r="BZ121" s="5">
        <v>72084.425925925927</v>
      </c>
      <c r="CA121" s="5">
        <v>64355.519999999997</v>
      </c>
      <c r="CB121" s="5">
        <v>5418.39</v>
      </c>
      <c r="CC121" s="5">
        <v>8077.27</v>
      </c>
      <c r="CD121" s="5">
        <f t="shared" si="7"/>
        <v>1121.2843512917661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4912</v>
      </c>
      <c r="AP122" s="5">
        <v>0</v>
      </c>
      <c r="AQ122" s="5">
        <v>4548.1481481481478</v>
      </c>
      <c r="AR122" s="5">
        <v>695.74</v>
      </c>
      <c r="AS122" s="5">
        <v>4131.83</v>
      </c>
      <c r="AT122" s="5">
        <v>84.43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64.93040400000001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4912</v>
      </c>
      <c r="BZ122" s="5">
        <v>4548.1481481481478</v>
      </c>
      <c r="CA122" s="5">
        <v>4131.83</v>
      </c>
      <c r="CB122" s="5">
        <v>84.43</v>
      </c>
      <c r="CC122" s="5">
        <v>695.74</v>
      </c>
      <c r="CD122" s="5">
        <f t="shared" si="7"/>
        <v>39.93040400000001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9518.94</v>
      </c>
      <c r="AP123" s="5">
        <v>0</v>
      </c>
      <c r="AQ123" s="5">
        <v>8813.8333333333339</v>
      </c>
      <c r="AR123" s="5">
        <v>1390.09</v>
      </c>
      <c r="AS123" s="5">
        <v>7772.77</v>
      </c>
      <c r="AT123" s="5">
        <v>356.08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125.18429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9518.94</v>
      </c>
      <c r="BZ123" s="5">
        <v>8813.8333333333339</v>
      </c>
      <c r="CA123" s="5">
        <v>7772.77</v>
      </c>
      <c r="CB123" s="5">
        <v>356.08</v>
      </c>
      <c r="CC123" s="5">
        <v>1390.09</v>
      </c>
      <c r="CD123" s="5">
        <f t="shared" si="7"/>
        <v>100.18429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12534.35</v>
      </c>
      <c r="AP124" s="5">
        <v>0</v>
      </c>
      <c r="AQ124" s="5">
        <v>11605.87962962963</v>
      </c>
      <c r="AR124" s="5">
        <v>1657.87</v>
      </c>
      <c r="AS124" s="5">
        <v>10514.32</v>
      </c>
      <c r="AT124" s="5">
        <v>362.16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167.497792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12534.35</v>
      </c>
      <c r="BZ124" s="5">
        <v>11605.87962962963</v>
      </c>
      <c r="CA124" s="5">
        <v>10514.32</v>
      </c>
      <c r="CB124" s="5">
        <v>362.16</v>
      </c>
      <c r="CC124" s="5">
        <v>1657.87</v>
      </c>
      <c r="CD124" s="5">
        <f t="shared" si="7"/>
        <v>142.497792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45533.47</v>
      </c>
      <c r="AP125" s="5">
        <v>0</v>
      </c>
      <c r="AQ125" s="5">
        <v>42160.620370370372</v>
      </c>
      <c r="AR125" s="5">
        <v>6616.32</v>
      </c>
      <c r="AS125" s="5">
        <v>37429.1</v>
      </c>
      <c r="AT125" s="5">
        <v>1488.05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599.32411000000002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45533.47</v>
      </c>
      <c r="BZ125" s="5">
        <v>42160.620370370372</v>
      </c>
      <c r="CA125" s="5">
        <v>37429.1</v>
      </c>
      <c r="CB125" s="5">
        <v>1488.05</v>
      </c>
      <c r="CC125" s="5">
        <v>6616.32</v>
      </c>
      <c r="CD125" s="5">
        <f t="shared" si="7"/>
        <v>574.32411000000002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36394.35</v>
      </c>
      <c r="AP126" s="5">
        <v>0</v>
      </c>
      <c r="AQ126" s="5">
        <v>33698.472222222219</v>
      </c>
      <c r="AR126" s="5">
        <v>5392.37</v>
      </c>
      <c r="AS126" s="5">
        <v>29616.74</v>
      </c>
      <c r="AT126" s="5">
        <v>1385.24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477.43049200000007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36394.35</v>
      </c>
      <c r="BZ126" s="5">
        <v>33698.472222222219</v>
      </c>
      <c r="CA126" s="5">
        <v>29616.74</v>
      </c>
      <c r="CB126" s="5">
        <v>1385.24</v>
      </c>
      <c r="CC126" s="5">
        <v>5392.37</v>
      </c>
      <c r="CD126" s="5">
        <f t="shared" si="7"/>
        <v>452.43049200000007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5091.2700000000004</v>
      </c>
      <c r="AP127" s="5">
        <v>0</v>
      </c>
      <c r="AQ127" s="5">
        <v>4714.1388888888878</v>
      </c>
      <c r="AR127" s="5">
        <v>782.03</v>
      </c>
      <c r="AS127" s="5">
        <v>4093.88</v>
      </c>
      <c r="AT127" s="5">
        <v>215.36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66.362296000000001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5091.2700000000004</v>
      </c>
      <c r="BZ127" s="5">
        <v>4714.1388888888878</v>
      </c>
      <c r="CA127" s="5">
        <v>4093.88</v>
      </c>
      <c r="CB127" s="5">
        <v>215.36</v>
      </c>
      <c r="CC127" s="5">
        <v>782.03</v>
      </c>
      <c r="CD127" s="5">
        <f t="shared" si="7"/>
        <v>41.362296000000001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8100.04</v>
      </c>
      <c r="AP128" s="5">
        <v>0</v>
      </c>
      <c r="AQ128" s="5">
        <v>7500.0370370370356</v>
      </c>
      <c r="AR128" s="5">
        <v>1026.82</v>
      </c>
      <c r="AS128" s="5">
        <v>6650.02</v>
      </c>
      <c r="AT128" s="5">
        <v>423.2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108.927588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8100.04</v>
      </c>
      <c r="BZ128" s="5">
        <v>7500.0370370370356</v>
      </c>
      <c r="CA128" s="5">
        <v>6650.02</v>
      </c>
      <c r="CB128" s="5">
        <v>423.2</v>
      </c>
      <c r="CC128" s="5">
        <v>1026.82</v>
      </c>
      <c r="CD128" s="5">
        <f t="shared" si="7"/>
        <v>83.927588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5674.97</v>
      </c>
      <c r="L129" s="5">
        <v>472.38870648148162</v>
      </c>
      <c r="M129" s="5">
        <v>5254.6018518518522</v>
      </c>
      <c r="N129" s="5">
        <v>654.41</v>
      </c>
      <c r="O129" s="5">
        <v>4443.67</v>
      </c>
      <c r="P129" s="5">
        <v>576.89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12175.39</v>
      </c>
      <c r="AD129" s="5">
        <v>777.87213888888891</v>
      </c>
      <c r="AE129" s="5">
        <v>11273.509259259259</v>
      </c>
      <c r="AF129" s="5">
        <v>684.67</v>
      </c>
      <c r="AG129" s="5">
        <v>10872.87</v>
      </c>
      <c r="AH129" s="5">
        <v>617.85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4726.07</v>
      </c>
      <c r="AP129" s="5">
        <v>345.70326851851848</v>
      </c>
      <c r="AQ129" s="5">
        <v>4375.99074074074</v>
      </c>
      <c r="AR129" s="5">
        <v>117.35</v>
      </c>
      <c r="AS129" s="5">
        <v>4400.74</v>
      </c>
      <c r="AT129" s="5">
        <v>207.98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1595.9641138888892</v>
      </c>
      <c r="BC129" s="5">
        <v>70.974287999999987</v>
      </c>
      <c r="BD129" s="5"/>
      <c r="BE129" s="21"/>
      <c r="BF129" s="5">
        <v>458.58</v>
      </c>
      <c r="BG129" s="5">
        <v>0</v>
      </c>
      <c r="BH129" s="5">
        <v>0</v>
      </c>
      <c r="BI129" s="5">
        <v>108.2422222222222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283.00799999999998</v>
      </c>
      <c r="BP129" s="5">
        <v>0</v>
      </c>
      <c r="BQ129" s="5">
        <v>488.62037037037038</v>
      </c>
      <c r="BR129" s="5">
        <v>1363.450592592593</v>
      </c>
      <c r="BS129" s="5">
        <v>941.63268518518521</v>
      </c>
      <c r="BT129" s="5">
        <v>0</v>
      </c>
      <c r="BU129" s="5">
        <v>188.32653703703701</v>
      </c>
      <c r="BV129" s="5">
        <v>1129.959222222222</v>
      </c>
      <c r="BW129" s="21"/>
      <c r="BX129" s="5">
        <v>2493.409814814815</v>
      </c>
      <c r="BY129" s="5">
        <v>22576.43</v>
      </c>
      <c r="BZ129" s="5">
        <v>20904.10185185185</v>
      </c>
      <c r="CA129" s="5">
        <v>19717.28</v>
      </c>
      <c r="CB129" s="5">
        <v>1402.72</v>
      </c>
      <c r="CC129" s="5">
        <v>1456.43</v>
      </c>
      <c r="CD129" s="5">
        <f t="shared" si="7"/>
        <v>-826.47141292592596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4604.8600000000006</v>
      </c>
      <c r="AP130" s="5">
        <v>4060</v>
      </c>
      <c r="AQ130" s="5">
        <v>4263.7592592592591</v>
      </c>
      <c r="AR130" s="5">
        <v>0</v>
      </c>
      <c r="AS130" s="5">
        <v>4230.88</v>
      </c>
      <c r="AT130" s="5">
        <v>373.98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70.914844000000016</v>
      </c>
      <c r="BD130" s="5"/>
      <c r="BE130" s="21"/>
      <c r="BF130" s="5">
        <v>0</v>
      </c>
      <c r="BG130" s="5">
        <v>0</v>
      </c>
      <c r="BH130" s="5">
        <v>854.92681200453012</v>
      </c>
      <c r="BI130" s="5">
        <v>108.2422222222222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488.62037037037038</v>
      </c>
      <c r="BR130" s="5">
        <v>1476.7894045971229</v>
      </c>
      <c r="BS130" s="5">
        <v>941.63268518518521</v>
      </c>
      <c r="BT130" s="5">
        <v>0</v>
      </c>
      <c r="BU130" s="5">
        <v>188.32653703703701</v>
      </c>
      <c r="BV130" s="5">
        <v>1129.959222222222</v>
      </c>
      <c r="BW130" s="21"/>
      <c r="BX130" s="5">
        <v>2606.7486268193452</v>
      </c>
      <c r="BY130" s="5">
        <v>4604.8600000000006</v>
      </c>
      <c r="BZ130" s="5">
        <v>4263.7592592592591</v>
      </c>
      <c r="CA130" s="5">
        <v>4230.88</v>
      </c>
      <c r="CB130" s="5">
        <v>373.98</v>
      </c>
      <c r="CC130" s="5">
        <v>0</v>
      </c>
      <c r="CD130" s="5">
        <f t="shared" si="7"/>
        <v>1524.1662171806547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93368.76</v>
      </c>
      <c r="AP131" s="5">
        <v>4494</v>
      </c>
      <c r="AQ131" s="5">
        <v>86452.555555555547</v>
      </c>
      <c r="AR131" s="5">
        <v>0</v>
      </c>
      <c r="AS131" s="5">
        <v>80176.75</v>
      </c>
      <c r="AT131" s="5">
        <v>13192.01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1437.8789039999999</v>
      </c>
      <c r="BD131" s="5"/>
      <c r="BE131" s="21"/>
      <c r="BF131" s="5">
        <v>0</v>
      </c>
      <c r="BG131" s="5">
        <v>0</v>
      </c>
      <c r="BH131" s="5">
        <v>854.92681200453012</v>
      </c>
      <c r="BI131" s="5">
        <v>108.2422222222222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488.62037037037038</v>
      </c>
      <c r="BR131" s="5">
        <v>1476.7894045971229</v>
      </c>
      <c r="BS131" s="5">
        <v>941.63268518518521</v>
      </c>
      <c r="BT131" s="5">
        <v>0</v>
      </c>
      <c r="BU131" s="5">
        <v>188.32653703703701</v>
      </c>
      <c r="BV131" s="5">
        <v>1129.959222222222</v>
      </c>
      <c r="BW131" s="21"/>
      <c r="BX131" s="5">
        <v>2606.7486268193452</v>
      </c>
      <c r="BY131" s="5">
        <v>93368.76</v>
      </c>
      <c r="BZ131" s="5">
        <v>86452.555555555547</v>
      </c>
      <c r="CA131" s="5">
        <v>80176.75</v>
      </c>
      <c r="CB131" s="5">
        <v>13192.01</v>
      </c>
      <c r="CC131" s="5">
        <v>0</v>
      </c>
      <c r="CD131" s="5">
        <f t="shared" ref="CD131:CD142" si="9">BB131+BC131+BD131-BX131</f>
        <v>3325.130277180655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86245.5</v>
      </c>
      <c r="AP132" s="5">
        <v>4494</v>
      </c>
      <c r="AQ132" s="5">
        <v>79856.944444444438</v>
      </c>
      <c r="AR132" s="5">
        <v>0</v>
      </c>
      <c r="AS132" s="5">
        <v>73999.28</v>
      </c>
      <c r="AT132" s="5">
        <v>12246.22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1328.1806999999999</v>
      </c>
      <c r="BD132" s="5"/>
      <c r="BE132" s="21"/>
      <c r="BF132" s="5">
        <v>0</v>
      </c>
      <c r="BG132" s="5">
        <v>0</v>
      </c>
      <c r="BH132" s="5">
        <v>854.92681200453012</v>
      </c>
      <c r="BI132" s="5">
        <v>108.2422222222222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488.62037037037038</v>
      </c>
      <c r="BR132" s="5">
        <v>1476.7894045971229</v>
      </c>
      <c r="BS132" s="5">
        <v>941.63268518518521</v>
      </c>
      <c r="BT132" s="5">
        <v>0</v>
      </c>
      <c r="BU132" s="5">
        <v>188.32653703703701</v>
      </c>
      <c r="BV132" s="5">
        <v>1129.959222222222</v>
      </c>
      <c r="BW132" s="21"/>
      <c r="BX132" s="5">
        <v>2606.7486268193452</v>
      </c>
      <c r="BY132" s="5">
        <v>86245.5</v>
      </c>
      <c r="BZ132" s="5">
        <v>79856.944444444438</v>
      </c>
      <c r="CA132" s="5">
        <v>73999.28</v>
      </c>
      <c r="CB132" s="5">
        <v>12246.22</v>
      </c>
      <c r="CC132" s="5">
        <v>0</v>
      </c>
      <c r="CD132" s="5">
        <f t="shared" si="9"/>
        <v>3215.4320731806547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21726.6</v>
      </c>
      <c r="L133" s="5">
        <v>1808.5382777777779</v>
      </c>
      <c r="M133" s="5">
        <v>20117.222222222219</v>
      </c>
      <c r="N133" s="5">
        <v>7103.37</v>
      </c>
      <c r="O133" s="5">
        <v>13311.06</v>
      </c>
      <c r="P133" s="5">
        <v>1312.17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49466.32</v>
      </c>
      <c r="AP133" s="5">
        <v>3618.3697037037041</v>
      </c>
      <c r="AQ133" s="5">
        <v>45802.148148148153</v>
      </c>
      <c r="AR133" s="5">
        <v>15477.09</v>
      </c>
      <c r="AS133" s="5">
        <v>30789.49</v>
      </c>
      <c r="AT133" s="5">
        <v>3199.74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5426.9079814814822</v>
      </c>
      <c r="BC133" s="5">
        <v>523.43414200000007</v>
      </c>
      <c r="BD133" s="5"/>
      <c r="BE133" s="21"/>
      <c r="BF133" s="5">
        <v>1387.63</v>
      </c>
      <c r="BG133" s="5">
        <v>177.6</v>
      </c>
      <c r="BH133" s="5">
        <v>854.92681200453012</v>
      </c>
      <c r="BI133" s="5">
        <v>108.2422222222222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488.62037037037038</v>
      </c>
      <c r="BR133" s="5">
        <v>3042.019404597123</v>
      </c>
      <c r="BS133" s="5">
        <v>941.63268518518521</v>
      </c>
      <c r="BT133" s="5">
        <v>0</v>
      </c>
      <c r="BU133" s="5">
        <v>188.32653703703701</v>
      </c>
      <c r="BV133" s="5">
        <v>1129.959222222222</v>
      </c>
      <c r="BW133" s="21"/>
      <c r="BX133" s="5">
        <v>4171.9786268193457</v>
      </c>
      <c r="BY133" s="5">
        <v>71192.92</v>
      </c>
      <c r="BZ133" s="5">
        <v>65919.370370370365</v>
      </c>
      <c r="CA133" s="5">
        <v>44100.55</v>
      </c>
      <c r="CB133" s="5">
        <v>4511.91</v>
      </c>
      <c r="CC133" s="5">
        <v>22580.46</v>
      </c>
      <c r="CD133" s="5">
        <f t="shared" si="9"/>
        <v>1778.3634966621366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11181.75</v>
      </c>
      <c r="L134" s="5">
        <v>930.77715277777793</v>
      </c>
      <c r="M134" s="5">
        <v>10353.472222222221</v>
      </c>
      <c r="N134" s="5">
        <v>1920.19</v>
      </c>
      <c r="O134" s="5">
        <v>9033.52</v>
      </c>
      <c r="P134" s="5">
        <v>228.04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29382.6</v>
      </c>
      <c r="AP134" s="5">
        <v>2149.2827777777779</v>
      </c>
      <c r="AQ134" s="5">
        <v>27206.111111111109</v>
      </c>
      <c r="AR134" s="5">
        <v>7129.17</v>
      </c>
      <c r="AS134" s="5">
        <v>21086.87</v>
      </c>
      <c r="AT134" s="5">
        <v>1166.56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3080.0599305555561</v>
      </c>
      <c r="BC134" s="5">
        <v>342.70282200000003</v>
      </c>
      <c r="BD134" s="5"/>
      <c r="BE134" s="21"/>
      <c r="BF134" s="5">
        <v>372.81</v>
      </c>
      <c r="BG134" s="5">
        <v>177.6</v>
      </c>
      <c r="BH134" s="5">
        <v>854.92681200453012</v>
      </c>
      <c r="BI134" s="5">
        <v>108.2422222222222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488.62037037037038</v>
      </c>
      <c r="BR134" s="5">
        <v>2027.199404597123</v>
      </c>
      <c r="BS134" s="5">
        <v>941.63268518518521</v>
      </c>
      <c r="BT134" s="5">
        <v>0</v>
      </c>
      <c r="BU134" s="5">
        <v>188.32653703703701</v>
      </c>
      <c r="BV134" s="5">
        <v>1129.959222222222</v>
      </c>
      <c r="BW134" s="21"/>
      <c r="BX134" s="5">
        <v>3157.158626819345</v>
      </c>
      <c r="BY134" s="5">
        <v>40564.350000000013</v>
      </c>
      <c r="BZ134" s="5">
        <v>37559.583333333343</v>
      </c>
      <c r="CA134" s="5">
        <v>30120.39</v>
      </c>
      <c r="CB134" s="5">
        <v>1394.6</v>
      </c>
      <c r="CC134" s="5">
        <v>9049.36</v>
      </c>
      <c r="CD134" s="5">
        <f t="shared" si="9"/>
        <v>265.60412573621124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5528.2</v>
      </c>
      <c r="L135" s="5">
        <v>460.17146296296301</v>
      </c>
      <c r="M135" s="5">
        <v>5118.7037037037026</v>
      </c>
      <c r="N135" s="5">
        <v>2413.79</v>
      </c>
      <c r="O135" s="5">
        <v>2593.16</v>
      </c>
      <c r="P135" s="5">
        <v>521.25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10173.93</v>
      </c>
      <c r="AP135" s="5">
        <v>4127</v>
      </c>
      <c r="AQ135" s="5">
        <v>9420.3055555555547</v>
      </c>
      <c r="AR135" s="5">
        <v>4429.71</v>
      </c>
      <c r="AS135" s="5">
        <v>4880.8999999999996</v>
      </c>
      <c r="AT135" s="5">
        <v>863.32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4587.1714629629632</v>
      </c>
      <c r="BC135" s="5">
        <v>88.460987999999986</v>
      </c>
      <c r="BD135" s="5"/>
      <c r="BE135" s="21"/>
      <c r="BF135" s="5">
        <v>0</v>
      </c>
      <c r="BG135" s="5">
        <v>0</v>
      </c>
      <c r="BH135" s="5">
        <v>854.92681200453012</v>
      </c>
      <c r="BI135" s="5">
        <v>108.2422222222222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488.62037037037038</v>
      </c>
      <c r="BR135" s="5">
        <v>1476.7894045971229</v>
      </c>
      <c r="BS135" s="5">
        <v>941.63268518518521</v>
      </c>
      <c r="BT135" s="5">
        <v>0</v>
      </c>
      <c r="BU135" s="5">
        <v>188.32653703703701</v>
      </c>
      <c r="BV135" s="5">
        <v>1129.959222222222</v>
      </c>
      <c r="BW135" s="21"/>
      <c r="BX135" s="5">
        <v>2606.7486268193452</v>
      </c>
      <c r="BY135" s="5">
        <v>15702.13</v>
      </c>
      <c r="BZ135" s="5">
        <v>14539.009259259259</v>
      </c>
      <c r="CA135" s="5">
        <v>7474.0599999999986</v>
      </c>
      <c r="CB135" s="5">
        <v>1384.57</v>
      </c>
      <c r="CC135" s="5">
        <v>6843.5</v>
      </c>
      <c r="CD135" s="5">
        <f t="shared" si="9"/>
        <v>2068.8838241436179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1051.2</v>
      </c>
      <c r="L136" s="5">
        <v>87.502666666666656</v>
      </c>
      <c r="M136" s="5">
        <v>973.33333333333314</v>
      </c>
      <c r="N136" s="5">
        <v>164.8</v>
      </c>
      <c r="O136" s="5">
        <v>828.05</v>
      </c>
      <c r="P136" s="5">
        <v>58.35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13856.5</v>
      </c>
      <c r="AP136" s="5">
        <v>4227</v>
      </c>
      <c r="AQ136" s="5">
        <v>12830.092592592589</v>
      </c>
      <c r="AR136" s="5">
        <v>2117.17</v>
      </c>
      <c r="AS136" s="5">
        <v>10048.5</v>
      </c>
      <c r="AT136" s="5">
        <v>1690.83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4314.5026666666663</v>
      </c>
      <c r="BC136" s="5">
        <v>180.78568200000001</v>
      </c>
      <c r="BD136" s="5"/>
      <c r="BE136" s="21"/>
      <c r="BF136" s="5">
        <v>0</v>
      </c>
      <c r="BG136" s="5">
        <v>0</v>
      </c>
      <c r="BH136" s="5">
        <v>0</v>
      </c>
      <c r="BI136" s="5">
        <v>108.2422222222222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169.18478200000001</v>
      </c>
      <c r="BP136" s="5">
        <v>0</v>
      </c>
      <c r="BQ136" s="5">
        <v>488.62037037037038</v>
      </c>
      <c r="BR136" s="5">
        <v>791.04737459259263</v>
      </c>
      <c r="BS136" s="5">
        <v>941.63268518518521</v>
      </c>
      <c r="BT136" s="5">
        <v>0</v>
      </c>
      <c r="BU136" s="5">
        <v>188.32653703703701</v>
      </c>
      <c r="BV136" s="5">
        <v>1129.959222222222</v>
      </c>
      <c r="BW136" s="21"/>
      <c r="BX136" s="5">
        <v>1921.0065968148151</v>
      </c>
      <c r="BY136" s="5">
        <v>14907.7</v>
      </c>
      <c r="BZ136" s="5">
        <v>13803.425925925931</v>
      </c>
      <c r="CA136" s="5">
        <v>10876.55</v>
      </c>
      <c r="CB136" s="5">
        <v>1749.18</v>
      </c>
      <c r="CC136" s="5">
        <v>2281.9699999999998</v>
      </c>
      <c r="CD136" s="5">
        <f t="shared" si="9"/>
        <v>2574.2817518518509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13527.25</v>
      </c>
      <c r="L137" s="5">
        <v>1126.0183101851851</v>
      </c>
      <c r="M137" s="5">
        <v>12525.23148148148</v>
      </c>
      <c r="N137" s="5">
        <v>2031.44</v>
      </c>
      <c r="O137" s="5">
        <v>10961.22</v>
      </c>
      <c r="P137" s="5">
        <v>534.59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21085.93</v>
      </c>
      <c r="AP137" s="5">
        <v>1542.396731481482</v>
      </c>
      <c r="AQ137" s="5">
        <v>19524.009259259259</v>
      </c>
      <c r="AR137" s="5">
        <v>3774.41</v>
      </c>
      <c r="AS137" s="5">
        <v>16406.18</v>
      </c>
      <c r="AT137" s="5">
        <v>905.34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2668.4150416666671</v>
      </c>
      <c r="BC137" s="5">
        <v>266.59740799999997</v>
      </c>
      <c r="BD137" s="5"/>
      <c r="BE137" s="21"/>
      <c r="BF137" s="5">
        <v>0</v>
      </c>
      <c r="BG137" s="5">
        <v>219.2</v>
      </c>
      <c r="BH137" s="5">
        <v>0</v>
      </c>
      <c r="BI137" s="5">
        <v>108.2422222222222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386.01822199999998</v>
      </c>
      <c r="BP137" s="5">
        <v>0</v>
      </c>
      <c r="BQ137" s="5">
        <v>488.62037037037038</v>
      </c>
      <c r="BR137" s="5">
        <v>1227.080814592593</v>
      </c>
      <c r="BS137" s="5">
        <v>941.63268518518521</v>
      </c>
      <c r="BT137" s="5">
        <v>0</v>
      </c>
      <c r="BU137" s="5">
        <v>188.32653703703701</v>
      </c>
      <c r="BV137" s="5">
        <v>1129.959222222222</v>
      </c>
      <c r="BW137" s="21"/>
      <c r="BX137" s="5">
        <v>2357.0400368148148</v>
      </c>
      <c r="BY137" s="5">
        <v>34613.18</v>
      </c>
      <c r="BZ137" s="5">
        <v>32049.240740740741</v>
      </c>
      <c r="CA137" s="5">
        <v>27367.4</v>
      </c>
      <c r="CB137" s="5">
        <v>1439.93</v>
      </c>
      <c r="CC137" s="5">
        <v>5805.85</v>
      </c>
      <c r="CD137" s="5">
        <f t="shared" si="9"/>
        <v>577.97241285185237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8308.61</v>
      </c>
      <c r="L138" s="5">
        <v>691.61485092592602</v>
      </c>
      <c r="M138" s="5">
        <v>7693.1574074074078</v>
      </c>
      <c r="N138" s="5">
        <v>2151.94</v>
      </c>
      <c r="O138" s="5">
        <v>5763.26</v>
      </c>
      <c r="P138" s="5">
        <v>393.41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5925.9000000000005</v>
      </c>
      <c r="AD138" s="5">
        <v>378.59916666666669</v>
      </c>
      <c r="AE138" s="5">
        <v>5486.9444444444443</v>
      </c>
      <c r="AF138" s="5">
        <v>1484.78</v>
      </c>
      <c r="AG138" s="5">
        <v>3939.15</v>
      </c>
      <c r="AH138" s="5">
        <v>501.97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19686.939999999999</v>
      </c>
      <c r="AP138" s="5">
        <v>1440.0632037037039</v>
      </c>
      <c r="AQ138" s="5">
        <v>18228.64814814815</v>
      </c>
      <c r="AR138" s="5">
        <v>5361.31</v>
      </c>
      <c r="AS138" s="5">
        <v>13129.27</v>
      </c>
      <c r="AT138" s="5">
        <v>1196.3599999999999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2510.2772212962964</v>
      </c>
      <c r="BC138" s="5">
        <v>220.61470199999999</v>
      </c>
      <c r="BD138" s="5"/>
      <c r="BE138" s="21"/>
      <c r="BF138" s="5">
        <v>0</v>
      </c>
      <c r="BG138" s="5">
        <v>0</v>
      </c>
      <c r="BH138" s="5">
        <v>854.92681200453012</v>
      </c>
      <c r="BI138" s="5">
        <v>108.2422222222222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488.62037037037038</v>
      </c>
      <c r="BR138" s="5">
        <v>1476.7894045971229</v>
      </c>
      <c r="BS138" s="5">
        <v>941.63268518518521</v>
      </c>
      <c r="BT138" s="5">
        <v>0</v>
      </c>
      <c r="BU138" s="5">
        <v>188.32653703703701</v>
      </c>
      <c r="BV138" s="5">
        <v>1129.959222222222</v>
      </c>
      <c r="BW138" s="21"/>
      <c r="BX138" s="5">
        <v>2606.7486268193452</v>
      </c>
      <c r="BY138" s="5">
        <v>33921.449999999997</v>
      </c>
      <c r="BZ138" s="5">
        <v>31408.75</v>
      </c>
      <c r="CA138" s="5">
        <v>22831.68</v>
      </c>
      <c r="CB138" s="5">
        <v>2091.7399999999998</v>
      </c>
      <c r="CC138" s="5">
        <v>8998.0300000000007</v>
      </c>
      <c r="CD138" s="5">
        <f t="shared" si="9"/>
        <v>124.14329647695104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13073.16</v>
      </c>
      <c r="L139" s="5">
        <v>1088.2195222222219</v>
      </c>
      <c r="M139" s="5">
        <v>12104.777777777779</v>
      </c>
      <c r="N139" s="5">
        <v>2886.9</v>
      </c>
      <c r="O139" s="5">
        <v>9520.14</v>
      </c>
      <c r="P139" s="5">
        <v>666.12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23235.8</v>
      </c>
      <c r="AD139" s="5">
        <v>1484.5094444444439</v>
      </c>
      <c r="AE139" s="5">
        <v>21514.62962962962</v>
      </c>
      <c r="AF139" s="5">
        <v>3789.01</v>
      </c>
      <c r="AG139" s="5">
        <v>18141.509999999998</v>
      </c>
      <c r="AH139" s="5">
        <v>1305.28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7893.29</v>
      </c>
      <c r="AP139" s="5">
        <v>577.37954629629621</v>
      </c>
      <c r="AQ139" s="5">
        <v>7308.6018518518513</v>
      </c>
      <c r="AR139" s="5">
        <v>1228.04</v>
      </c>
      <c r="AS139" s="5">
        <v>6260.53</v>
      </c>
      <c r="AT139" s="5">
        <v>404.72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3150.1085129629619</v>
      </c>
      <c r="BC139" s="5">
        <v>102.64485000000001</v>
      </c>
      <c r="BD139" s="5"/>
      <c r="BE139" s="21"/>
      <c r="BF139" s="5">
        <v>458.58</v>
      </c>
      <c r="BG139" s="5">
        <v>0</v>
      </c>
      <c r="BH139" s="5">
        <v>0</v>
      </c>
      <c r="BI139" s="5">
        <v>108.2422222222222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486.39722000000012</v>
      </c>
      <c r="BP139" s="5">
        <v>0</v>
      </c>
      <c r="BQ139" s="5">
        <v>488.62037037037038</v>
      </c>
      <c r="BR139" s="5">
        <v>1566.839812592593</v>
      </c>
      <c r="BS139" s="5">
        <v>941.63268518518521</v>
      </c>
      <c r="BT139" s="5">
        <v>0</v>
      </c>
      <c r="BU139" s="5">
        <v>188.32653703703701</v>
      </c>
      <c r="BV139" s="5">
        <v>1129.959222222222</v>
      </c>
      <c r="BW139" s="21"/>
      <c r="BX139" s="5">
        <v>2696.7990348148151</v>
      </c>
      <c r="BY139" s="5">
        <v>44202.249999999993</v>
      </c>
      <c r="BZ139" s="5">
        <v>40928.009259259263</v>
      </c>
      <c r="CA139" s="5">
        <v>33922.18</v>
      </c>
      <c r="CB139" s="5">
        <v>2376.12</v>
      </c>
      <c r="CC139" s="5">
        <v>7903.95</v>
      </c>
      <c r="CD139" s="5">
        <f t="shared" si="9"/>
        <v>555.95432814814694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14435.51</v>
      </c>
      <c r="L140" s="5">
        <v>1201.6225453703701</v>
      </c>
      <c r="M140" s="5">
        <v>13366.21296296296</v>
      </c>
      <c r="N140" s="5">
        <v>3547.93</v>
      </c>
      <c r="O140" s="5">
        <v>9642.4599999999991</v>
      </c>
      <c r="P140" s="5">
        <v>1245.1199999999999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20749.310000000001</v>
      </c>
      <c r="AD140" s="5">
        <v>1325.6503611111109</v>
      </c>
      <c r="AE140" s="5">
        <v>19212.324074074069</v>
      </c>
      <c r="AF140" s="5">
        <v>2991.75</v>
      </c>
      <c r="AG140" s="5">
        <v>16257.57</v>
      </c>
      <c r="AH140" s="5">
        <v>1499.99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7046.43</v>
      </c>
      <c r="AP140" s="5">
        <v>515.43330555555553</v>
      </c>
      <c r="AQ140" s="5">
        <v>6524.4722222222217</v>
      </c>
      <c r="AR140" s="5">
        <v>1212.06</v>
      </c>
      <c r="AS140" s="5">
        <v>5431.63</v>
      </c>
      <c r="AT140" s="5">
        <v>402.74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3042.7062120370365</v>
      </c>
      <c r="BC140" s="5">
        <v>89.849298000000005</v>
      </c>
      <c r="BD140" s="5"/>
      <c r="BE140" s="21"/>
      <c r="BF140" s="5">
        <v>458.58</v>
      </c>
      <c r="BG140" s="5">
        <v>0</v>
      </c>
      <c r="BH140" s="5">
        <v>0</v>
      </c>
      <c r="BI140" s="5">
        <v>108.2422222222222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462.02543400000002</v>
      </c>
      <c r="BP140" s="5">
        <v>0</v>
      </c>
      <c r="BQ140" s="5">
        <v>488.62037037037038</v>
      </c>
      <c r="BR140" s="5">
        <v>1542.4680265925931</v>
      </c>
      <c r="BS140" s="5">
        <v>941.63268518518521</v>
      </c>
      <c r="BT140" s="5">
        <v>0</v>
      </c>
      <c r="BU140" s="5">
        <v>188.32653703703701</v>
      </c>
      <c r="BV140" s="5">
        <v>1129.959222222222</v>
      </c>
      <c r="BW140" s="21"/>
      <c r="BX140" s="5">
        <v>2672.4272488148149</v>
      </c>
      <c r="BY140" s="5">
        <v>42231.25</v>
      </c>
      <c r="BZ140" s="5">
        <v>39103.009259259263</v>
      </c>
      <c r="CA140" s="5">
        <v>31331.66</v>
      </c>
      <c r="CB140" s="5">
        <v>3147.849999999999</v>
      </c>
      <c r="CC140" s="5">
        <v>7751.74</v>
      </c>
      <c r="CD140" s="5">
        <f t="shared" si="9"/>
        <v>460.12826122222168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19110.599999999999</v>
      </c>
      <c r="L141" s="5">
        <v>1590.7805000000001</v>
      </c>
      <c r="M141" s="5">
        <v>17695</v>
      </c>
      <c r="N141" s="5">
        <v>7743.36</v>
      </c>
      <c r="O141" s="5">
        <v>10268.51</v>
      </c>
      <c r="P141" s="5">
        <v>1098.73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37812.51</v>
      </c>
      <c r="AP141" s="5">
        <v>2765.9150833333342</v>
      </c>
      <c r="AQ141" s="5">
        <v>35011.583333333343</v>
      </c>
      <c r="AR141" s="5">
        <v>13050.9</v>
      </c>
      <c r="AS141" s="5">
        <v>22589.21</v>
      </c>
      <c r="AT141" s="5">
        <v>2172.4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4356.6955833333341</v>
      </c>
      <c r="BC141" s="5">
        <v>381.32879400000002</v>
      </c>
      <c r="BD141" s="5"/>
      <c r="BE141" s="21"/>
      <c r="BF141" s="5">
        <v>1387.63</v>
      </c>
      <c r="BG141" s="5">
        <v>177.6</v>
      </c>
      <c r="BH141" s="5">
        <v>854.92681200453012</v>
      </c>
      <c r="BI141" s="5">
        <v>108.2422222222222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488.62037037037038</v>
      </c>
      <c r="BR141" s="5">
        <v>3042.019404597123</v>
      </c>
      <c r="BS141" s="5">
        <v>941.63268518518521</v>
      </c>
      <c r="BT141" s="5">
        <v>0</v>
      </c>
      <c r="BU141" s="5">
        <v>188.32653703703701</v>
      </c>
      <c r="BV141" s="5">
        <v>1129.959222222222</v>
      </c>
      <c r="BW141" s="21"/>
      <c r="BX141" s="5">
        <v>4171.9786268193457</v>
      </c>
      <c r="BY141" s="5">
        <v>56923.11</v>
      </c>
      <c r="BZ141" s="5">
        <v>52706.583333333328</v>
      </c>
      <c r="CA141" s="5">
        <v>32857.72</v>
      </c>
      <c r="CB141" s="5">
        <v>3271.13</v>
      </c>
      <c r="CC141" s="5">
        <v>20794.259999999998</v>
      </c>
      <c r="CD141" s="5">
        <f t="shared" si="9"/>
        <v>566.04575051398842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23312.13</v>
      </c>
      <c r="L142" s="5">
        <v>1940.518969444445</v>
      </c>
      <c r="M142" s="5">
        <v>21585.305555555558</v>
      </c>
      <c r="N142" s="5">
        <v>7226.43</v>
      </c>
      <c r="O142" s="5">
        <v>15114.62</v>
      </c>
      <c r="P142" s="5">
        <v>971.08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16855.57</v>
      </c>
      <c r="X142" s="5">
        <v>750</v>
      </c>
      <c r="Y142" s="5">
        <v>15607.009259259259</v>
      </c>
      <c r="Z142" s="5">
        <v>2885.35</v>
      </c>
      <c r="AA142" s="5">
        <v>13711.52</v>
      </c>
      <c r="AB142" s="5">
        <v>258.7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10087.06</v>
      </c>
      <c r="AP142" s="5">
        <v>737.84975925925914</v>
      </c>
      <c r="AQ142" s="5">
        <v>9339.8703703703686</v>
      </c>
      <c r="AR142" s="5">
        <v>2464.39</v>
      </c>
      <c r="AS142" s="5">
        <v>7268.35</v>
      </c>
      <c r="AT142" s="5">
        <v>354.32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3428.3687287037046</v>
      </c>
      <c r="BC142" s="5">
        <v>305.98708800000003</v>
      </c>
      <c r="BD142" s="5"/>
      <c r="BE142" s="22"/>
      <c r="BF142" s="5">
        <v>600</v>
      </c>
      <c r="BG142" s="5">
        <v>100</v>
      </c>
      <c r="BH142" s="5">
        <v>0</v>
      </c>
      <c r="BI142" s="5">
        <v>108.2422222222222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504.89310599999999</v>
      </c>
      <c r="BP142" s="5">
        <v>0</v>
      </c>
      <c r="BQ142" s="5">
        <v>488.62037037037038</v>
      </c>
      <c r="BR142" s="5">
        <v>1826.755698592593</v>
      </c>
      <c r="BS142" s="5">
        <v>941.63268518518521</v>
      </c>
      <c r="BT142" s="5">
        <v>0</v>
      </c>
      <c r="BU142" s="5">
        <v>188.32653703703701</v>
      </c>
      <c r="BV142" s="5">
        <v>1129.959222222222</v>
      </c>
      <c r="BW142" s="22"/>
      <c r="BX142" s="5">
        <v>2956.7149208148148</v>
      </c>
      <c r="BY142" s="5">
        <v>50254.76</v>
      </c>
      <c r="BZ142" s="5">
        <v>46532.185185185182</v>
      </c>
      <c r="CA142" s="5">
        <v>36094.49</v>
      </c>
      <c r="CB142" s="5">
        <v>1584.1</v>
      </c>
      <c r="CC142" s="5">
        <v>12576.17</v>
      </c>
      <c r="CD142" s="5">
        <f t="shared" si="9"/>
        <v>777.64089588888964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13474.9</v>
      </c>
      <c r="F143" s="7">
        <f t="shared" si="10"/>
        <v>2192.9984259259263</v>
      </c>
      <c r="G143" s="7">
        <f t="shared" si="10"/>
        <v>12476.759259259259</v>
      </c>
      <c r="H143" s="7">
        <f t="shared" si="10"/>
        <v>2615.0299999999997</v>
      </c>
      <c r="I143" s="7">
        <f t="shared" si="10"/>
        <v>9963.1299999999992</v>
      </c>
      <c r="J143" s="7">
        <f t="shared" si="10"/>
        <v>896.74</v>
      </c>
      <c r="K143" s="7">
        <f t="shared" si="10"/>
        <v>1147867.3500000001</v>
      </c>
      <c r="L143" s="7">
        <f t="shared" si="10"/>
        <v>95497.253911111125</v>
      </c>
      <c r="M143" s="7">
        <f t="shared" si="10"/>
        <v>1062840.1388888888</v>
      </c>
      <c r="N143" s="7">
        <f t="shared" si="10"/>
        <v>188849.88999999996</v>
      </c>
      <c r="O143" s="7">
        <f t="shared" si="10"/>
        <v>900128.40000000014</v>
      </c>
      <c r="P143" s="7">
        <f t="shared" si="10"/>
        <v>58889.060000000005</v>
      </c>
      <c r="Q143" s="7">
        <f t="shared" si="10"/>
        <v>388517.01</v>
      </c>
      <c r="R143" s="7">
        <f t="shared" si="10"/>
        <v>23725.774305555555</v>
      </c>
      <c r="S143" s="7">
        <f t="shared" si="10"/>
        <v>359737.97222222213</v>
      </c>
      <c r="T143" s="7">
        <f t="shared" si="10"/>
        <v>71188.790000000008</v>
      </c>
      <c r="U143" s="7">
        <f t="shared" si="10"/>
        <v>299295.08</v>
      </c>
      <c r="V143" s="7">
        <f t="shared" si="10"/>
        <v>18033.139999999996</v>
      </c>
      <c r="W143" s="7">
        <f t="shared" si="10"/>
        <v>247855.01</v>
      </c>
      <c r="X143" s="7">
        <f t="shared" si="10"/>
        <v>5600</v>
      </c>
      <c r="Y143" s="7">
        <f t="shared" si="10"/>
        <v>229495.37962962961</v>
      </c>
      <c r="Z143" s="7">
        <f t="shared" si="10"/>
        <v>19103.150000000001</v>
      </c>
      <c r="AA143" s="7">
        <f t="shared" si="10"/>
        <v>224528.19999999995</v>
      </c>
      <c r="AB143" s="7">
        <f t="shared" si="10"/>
        <v>4223.66</v>
      </c>
      <c r="AC143" s="7">
        <f t="shared" si="10"/>
        <v>370405.59000000008</v>
      </c>
      <c r="AD143" s="7">
        <f t="shared" si="10"/>
        <v>23664.80158333333</v>
      </c>
      <c r="AE143" s="7">
        <f t="shared" si="10"/>
        <v>342968.13888888882</v>
      </c>
      <c r="AF143" s="7">
        <f t="shared" si="10"/>
        <v>57477.660000000011</v>
      </c>
      <c r="AG143" s="7">
        <f t="shared" si="10"/>
        <v>290698.00000000006</v>
      </c>
      <c r="AH143" s="7">
        <f t="shared" si="10"/>
        <v>22229.93</v>
      </c>
      <c r="AI143" s="7">
        <f t="shared" si="10"/>
        <v>3128.7</v>
      </c>
      <c r="AJ143" s="7">
        <f t="shared" si="10"/>
        <v>217.27083333333334</v>
      </c>
      <c r="AK143" s="7">
        <f t="shared" si="10"/>
        <v>2896.9444444444439</v>
      </c>
      <c r="AL143" s="7">
        <f t="shared" si="10"/>
        <v>0</v>
      </c>
      <c r="AM143" s="7">
        <f t="shared" si="10"/>
        <v>2872.4799999999996</v>
      </c>
      <c r="AN143" s="7">
        <f t="shared" si="10"/>
        <v>256.22000000000003</v>
      </c>
      <c r="AO143" s="7">
        <f t="shared" si="10"/>
        <v>1490841.3000000005</v>
      </c>
      <c r="AP143" s="7">
        <f t="shared" si="10"/>
        <v>168973.10068518523</v>
      </c>
      <c r="AQ143" s="7">
        <f t="shared" si="10"/>
        <v>1380408.611111111</v>
      </c>
      <c r="AR143" s="7">
        <f t="shared" si="10"/>
        <v>213909.1</v>
      </c>
      <c r="AS143" s="7">
        <f t="shared" si="10"/>
        <v>1170546.1599999999</v>
      </c>
      <c r="AT143" s="7">
        <f t="shared" si="10"/>
        <v>106386.04</v>
      </c>
      <c r="AU143" s="7">
        <f t="shared" si="10"/>
        <v>103679.59999999999</v>
      </c>
      <c r="AV143" s="7">
        <f t="shared" si="10"/>
        <v>4620.5689814814814</v>
      </c>
      <c r="AW143" s="7">
        <f t="shared" si="10"/>
        <v>95999.629629629606</v>
      </c>
      <c r="AX143" s="7">
        <f t="shared" si="10"/>
        <v>12723.05</v>
      </c>
      <c r="AY143" s="7">
        <f t="shared" si="10"/>
        <v>85989.049999999988</v>
      </c>
      <c r="AZ143" s="7">
        <f t="shared" si="10"/>
        <v>4967.5</v>
      </c>
      <c r="BA143" s="6"/>
      <c r="BB143" s="7">
        <f>SUM(BB3:BB142)</f>
        <v>324491.76872592588</v>
      </c>
      <c r="BC143" s="7">
        <f>SUM(BC3:BC142)</f>
        <v>27855.184556000004</v>
      </c>
      <c r="BD143" s="7">
        <f>SUM(BD3:BD142)</f>
        <v>0</v>
      </c>
      <c r="BE143" s="6"/>
      <c r="BF143" s="7">
        <f t="shared" ref="BF143:BV143" si="11">SUM(BF3:BF142)</f>
        <v>38515.87000000001</v>
      </c>
      <c r="BG143" s="7">
        <f t="shared" si="11"/>
        <v>9367.8200000000015</v>
      </c>
      <c r="BH143" s="7">
        <f t="shared" si="11"/>
        <v>48703.250000000029</v>
      </c>
      <c r="BI143" s="7">
        <f t="shared" si="11"/>
        <v>11690.160000000024</v>
      </c>
      <c r="BJ143" s="7">
        <f t="shared" si="11"/>
        <v>50319.194999999971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19669.88507529032</v>
      </c>
      <c r="BP143" s="7">
        <f t="shared" si="11"/>
        <v>0</v>
      </c>
      <c r="BQ143" s="7">
        <f t="shared" si="11"/>
        <v>52771.000000000015</v>
      </c>
      <c r="BR143" s="7">
        <f t="shared" si="11"/>
        <v>234537.18007529061</v>
      </c>
      <c r="BS143" s="7">
        <f t="shared" si="11"/>
        <v>101696.33000000022</v>
      </c>
      <c r="BT143" s="7">
        <f t="shared" si="11"/>
        <v>0</v>
      </c>
      <c r="BU143" s="7">
        <f t="shared" si="11"/>
        <v>20339.265999999978</v>
      </c>
      <c r="BV143" s="7">
        <f t="shared" si="11"/>
        <v>122035.59600000021</v>
      </c>
      <c r="BW143" s="6"/>
      <c r="BX143" s="7">
        <f t="shared" ref="BX143:CD143" si="12">SUM(BX3:BX142)</f>
        <v>356572.77607529028</v>
      </c>
      <c r="BY143" s="7">
        <f t="shared" si="12"/>
        <v>3765769.4599999995</v>
      </c>
      <c r="BZ143" s="7">
        <f t="shared" si="12"/>
        <v>3486823.5740740732</v>
      </c>
      <c r="CA143" s="7">
        <f t="shared" si="12"/>
        <v>2984020.5000000009</v>
      </c>
      <c r="CB143" s="7">
        <f t="shared" si="12"/>
        <v>215882.29000000004</v>
      </c>
      <c r="CC143" s="7">
        <f t="shared" si="12"/>
        <v>565866.67000000004</v>
      </c>
      <c r="CD143" s="7">
        <f t="shared" si="12"/>
        <v>-4225.8227933644075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20" priority="1" operator="greaterThanOrEqual">
      <formula>0</formula>
    </cfRule>
    <cfRule type="cellIs" dxfId="19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28556.2</v>
      </c>
      <c r="L3" s="5">
        <v>2377.0392407407398</v>
      </c>
      <c r="M3" s="5">
        <v>26440.92592592592</v>
      </c>
      <c r="N3" s="5">
        <v>0</v>
      </c>
      <c r="O3" s="5">
        <v>27237.03</v>
      </c>
      <c r="P3" s="5">
        <v>1319.17</v>
      </c>
      <c r="Q3" s="5">
        <v>28.98</v>
      </c>
      <c r="R3" s="5">
        <v>2.0125000000000002</v>
      </c>
      <c r="S3" s="5">
        <v>26.833333333333329</v>
      </c>
      <c r="T3" s="5">
        <v>0</v>
      </c>
      <c r="U3" s="5">
        <v>28.98</v>
      </c>
      <c r="V3" s="5">
        <v>0</v>
      </c>
      <c r="W3" s="5">
        <v>36262.26</v>
      </c>
      <c r="X3" s="5">
        <v>750</v>
      </c>
      <c r="Y3" s="5">
        <v>33576.166666666657</v>
      </c>
      <c r="Z3" s="5">
        <v>0</v>
      </c>
      <c r="AA3" s="5">
        <v>34692.28</v>
      </c>
      <c r="AB3" s="5">
        <v>1569.98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19601.900000000001</v>
      </c>
      <c r="AP3" s="5">
        <v>907.49537037037032</v>
      </c>
      <c r="AQ3" s="5">
        <v>18149.907407407409</v>
      </c>
      <c r="AR3" s="5">
        <v>0</v>
      </c>
      <c r="AS3" s="5">
        <v>18119.759999999998</v>
      </c>
      <c r="AT3" s="5">
        <v>1482.14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4036.5471111111101</v>
      </c>
      <c r="BC3" s="5">
        <v>791.85606200000007</v>
      </c>
      <c r="BD3" s="5"/>
      <c r="BE3" s="21"/>
      <c r="BF3" s="5">
        <v>1175.06</v>
      </c>
      <c r="BG3" s="5">
        <v>264</v>
      </c>
      <c r="BH3" s="5">
        <v>0</v>
      </c>
      <c r="BI3" s="5">
        <v>96.644587155963308</v>
      </c>
      <c r="BJ3" s="5">
        <v>863.79</v>
      </c>
      <c r="BK3" s="5">
        <v>20</v>
      </c>
      <c r="BL3" s="5">
        <v>0</v>
      </c>
      <c r="BM3" s="5">
        <v>5</v>
      </c>
      <c r="BN3" s="5">
        <v>0</v>
      </c>
      <c r="BO3" s="5">
        <v>1131.6211559999999</v>
      </c>
      <c r="BP3" s="5">
        <v>0</v>
      </c>
      <c r="BQ3" s="5">
        <v>0</v>
      </c>
      <c r="BR3" s="5">
        <v>3556.1157431559632</v>
      </c>
      <c r="BS3" s="5">
        <v>904.46266055045862</v>
      </c>
      <c r="BT3" s="5">
        <v>0</v>
      </c>
      <c r="BU3" s="5">
        <v>180.89253211009171</v>
      </c>
      <c r="BV3" s="5">
        <v>1085.3551926605501</v>
      </c>
      <c r="BW3" s="21"/>
      <c r="BX3" s="5">
        <v>4641.4709358165128</v>
      </c>
      <c r="BY3" s="5">
        <v>84449.34</v>
      </c>
      <c r="BZ3" s="5">
        <v>78193.833333333314</v>
      </c>
      <c r="CA3" s="5">
        <v>80078.049999999988</v>
      </c>
      <c r="CB3" s="5">
        <v>4371.29</v>
      </c>
      <c r="CC3" s="5">
        <v>0</v>
      </c>
      <c r="CD3" s="5">
        <f t="shared" ref="CD3:CD34" si="1">BB3+BC3+BD3-BX3</f>
        <v>186.93223729459714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3396.59</v>
      </c>
      <c r="L4" s="5">
        <v>282.73466759259259</v>
      </c>
      <c r="M4" s="5">
        <v>3144.9907407407409</v>
      </c>
      <c r="N4" s="5">
        <v>0</v>
      </c>
      <c r="O4" s="5">
        <v>2734.38</v>
      </c>
      <c r="P4" s="5">
        <v>662.21</v>
      </c>
      <c r="Q4" s="5">
        <v>3724.17</v>
      </c>
      <c r="R4" s="5">
        <v>258.62291666666658</v>
      </c>
      <c r="S4" s="5">
        <v>3448.3055555555552</v>
      </c>
      <c r="T4" s="5">
        <v>0</v>
      </c>
      <c r="U4" s="5">
        <v>3339.51</v>
      </c>
      <c r="V4" s="5">
        <v>384.66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9615.75</v>
      </c>
      <c r="AP4" s="5">
        <v>445.17361111111109</v>
      </c>
      <c r="AQ4" s="5">
        <v>8903.4722222222208</v>
      </c>
      <c r="AR4" s="5">
        <v>0</v>
      </c>
      <c r="AS4" s="5">
        <v>9139.65</v>
      </c>
      <c r="AT4" s="5">
        <v>476.1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986.53119537037026</v>
      </c>
      <c r="BC4" s="5">
        <v>205.43476799999999</v>
      </c>
      <c r="BD4" s="5"/>
      <c r="BE4" s="21"/>
      <c r="BF4" s="5">
        <v>0</v>
      </c>
      <c r="BG4" s="5">
        <v>0</v>
      </c>
      <c r="BH4" s="5">
        <v>0</v>
      </c>
      <c r="BI4" s="5">
        <v>96.644587155963308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224.26923400000001</v>
      </c>
      <c r="BP4" s="5">
        <v>0</v>
      </c>
      <c r="BQ4" s="5">
        <v>0</v>
      </c>
      <c r="BR4" s="5">
        <v>1208.7038211559629</v>
      </c>
      <c r="BS4" s="5">
        <v>904.46266055045862</v>
      </c>
      <c r="BT4" s="5">
        <v>0</v>
      </c>
      <c r="BU4" s="5">
        <v>180.89253211009171</v>
      </c>
      <c r="BV4" s="5">
        <v>1085.3551926605501</v>
      </c>
      <c r="BW4" s="21"/>
      <c r="BX4" s="5">
        <v>2294.059013816513</v>
      </c>
      <c r="BY4" s="5">
        <v>16736.509999999998</v>
      </c>
      <c r="BZ4" s="5">
        <v>15496.76851851852</v>
      </c>
      <c r="CA4" s="5">
        <v>15213.54</v>
      </c>
      <c r="CB4" s="5">
        <v>1522.97</v>
      </c>
      <c r="CC4" s="5">
        <v>0</v>
      </c>
      <c r="CD4" s="5">
        <f t="shared" si="1"/>
        <v>-1102.0930504461428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9290.9599999999991</v>
      </c>
      <c r="L5" s="5">
        <v>773.38639259259253</v>
      </c>
      <c r="M5" s="5">
        <v>8602.7407407407391</v>
      </c>
      <c r="N5" s="5">
        <v>0</v>
      </c>
      <c r="O5" s="5">
        <v>7919.63</v>
      </c>
      <c r="P5" s="5">
        <v>1371.33</v>
      </c>
      <c r="Q5" s="5">
        <v>24263.87</v>
      </c>
      <c r="R5" s="5">
        <v>500</v>
      </c>
      <c r="S5" s="5">
        <v>22466.546296296299</v>
      </c>
      <c r="T5" s="5">
        <v>0</v>
      </c>
      <c r="U5" s="5">
        <v>22879.01</v>
      </c>
      <c r="V5" s="5">
        <v>1384.86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7163.8</v>
      </c>
      <c r="AP5" s="5">
        <v>331.65740740740739</v>
      </c>
      <c r="AQ5" s="5">
        <v>6633.1481481481478</v>
      </c>
      <c r="AR5" s="5">
        <v>0</v>
      </c>
      <c r="AS5" s="5">
        <v>6706.37</v>
      </c>
      <c r="AT5" s="5">
        <v>457.43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1605.0437999999999</v>
      </c>
      <c r="BC5" s="5">
        <v>483.98611799999998</v>
      </c>
      <c r="BD5" s="5"/>
      <c r="BE5" s="21"/>
      <c r="BF5" s="5">
        <v>0</v>
      </c>
      <c r="BG5" s="5">
        <v>0</v>
      </c>
      <c r="BH5" s="5">
        <v>0</v>
      </c>
      <c r="BI5" s="5">
        <v>96.644587155963308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545.6296420000001</v>
      </c>
      <c r="BP5" s="5">
        <v>0</v>
      </c>
      <c r="BQ5" s="5">
        <v>0</v>
      </c>
      <c r="BR5" s="5">
        <v>1530.0642291559629</v>
      </c>
      <c r="BS5" s="5">
        <v>904.46266055045862</v>
      </c>
      <c r="BT5" s="5">
        <v>0</v>
      </c>
      <c r="BU5" s="5">
        <v>180.89253211009171</v>
      </c>
      <c r="BV5" s="5">
        <v>1085.3551926605501</v>
      </c>
      <c r="BW5" s="21"/>
      <c r="BX5" s="5">
        <v>2615.4194218165139</v>
      </c>
      <c r="BY5" s="5">
        <v>40718.629999999997</v>
      </c>
      <c r="BZ5" s="5">
        <v>37702.435185185182</v>
      </c>
      <c r="CA5" s="5">
        <v>37505.01</v>
      </c>
      <c r="CB5" s="5">
        <v>3213.619999999999</v>
      </c>
      <c r="CC5" s="5">
        <v>0</v>
      </c>
      <c r="CD5" s="5">
        <f t="shared" si="1"/>
        <v>-526.38950381651421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27403.83</v>
      </c>
      <c r="L6" s="5">
        <v>2281.115108333333</v>
      </c>
      <c r="M6" s="5">
        <v>25373.916666666672</v>
      </c>
      <c r="N6" s="5">
        <v>0</v>
      </c>
      <c r="O6" s="5">
        <v>25205.02</v>
      </c>
      <c r="P6" s="5">
        <v>2198.81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46306.63</v>
      </c>
      <c r="AD6" s="5">
        <v>2958.4791388888889</v>
      </c>
      <c r="AE6" s="5">
        <v>42876.509259259263</v>
      </c>
      <c r="AF6" s="5">
        <v>0</v>
      </c>
      <c r="AG6" s="5">
        <v>42541.95</v>
      </c>
      <c r="AH6" s="5">
        <v>3764.68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17463.18</v>
      </c>
      <c r="AP6" s="5">
        <v>808.4805555555555</v>
      </c>
      <c r="AQ6" s="5">
        <v>16169.611111111109</v>
      </c>
      <c r="AR6" s="5">
        <v>0</v>
      </c>
      <c r="AS6" s="5">
        <v>16513.87</v>
      </c>
      <c r="AT6" s="5">
        <v>949.31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6048.0748027777772</v>
      </c>
      <c r="BC6" s="5">
        <v>268.93297200000001</v>
      </c>
      <c r="BD6" s="5"/>
      <c r="BE6" s="21"/>
      <c r="BF6" s="5">
        <v>0</v>
      </c>
      <c r="BG6" s="5">
        <v>0</v>
      </c>
      <c r="BH6" s="5">
        <v>0</v>
      </c>
      <c r="BI6" s="5">
        <v>96.644587155963308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1221.726776</v>
      </c>
      <c r="BP6" s="5">
        <v>0</v>
      </c>
      <c r="BQ6" s="5">
        <v>0</v>
      </c>
      <c r="BR6" s="5">
        <v>2206.161363155963</v>
      </c>
      <c r="BS6" s="5">
        <v>904.46266055045862</v>
      </c>
      <c r="BT6" s="5">
        <v>0</v>
      </c>
      <c r="BU6" s="5">
        <v>180.89253211009171</v>
      </c>
      <c r="BV6" s="5">
        <v>1085.3551926605501</v>
      </c>
      <c r="BW6" s="21"/>
      <c r="BX6" s="5">
        <v>3291.516555816514</v>
      </c>
      <c r="BY6" s="5">
        <v>91173.639999999985</v>
      </c>
      <c r="BZ6" s="5">
        <v>84420.037037037036</v>
      </c>
      <c r="CA6" s="5">
        <v>84260.84</v>
      </c>
      <c r="CB6" s="5">
        <v>6912.7999999999993</v>
      </c>
      <c r="CC6" s="5">
        <v>0</v>
      </c>
      <c r="CD6" s="5">
        <f t="shared" si="1"/>
        <v>3025.4912189612628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7484.2999999999993</v>
      </c>
      <c r="L7" s="5">
        <v>622.99867592592591</v>
      </c>
      <c r="M7" s="5">
        <v>6929.907407407406</v>
      </c>
      <c r="N7" s="5">
        <v>0</v>
      </c>
      <c r="O7" s="5">
        <v>6917.9</v>
      </c>
      <c r="P7" s="5">
        <v>566.4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18335.39</v>
      </c>
      <c r="AP7" s="5">
        <v>848.86064814814802</v>
      </c>
      <c r="AQ7" s="5">
        <v>16977.21296296296</v>
      </c>
      <c r="AR7" s="5">
        <v>0</v>
      </c>
      <c r="AS7" s="5">
        <v>16589.11</v>
      </c>
      <c r="AT7" s="5">
        <v>1746.28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1471.8593240740738</v>
      </c>
      <c r="BC7" s="5">
        <v>282.36500599999999</v>
      </c>
      <c r="BD7" s="5"/>
      <c r="BE7" s="21"/>
      <c r="BF7" s="5">
        <v>0</v>
      </c>
      <c r="BG7" s="5">
        <v>0</v>
      </c>
      <c r="BH7" s="5">
        <v>0</v>
      </c>
      <c r="BI7" s="5">
        <v>96.644587155963308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345.98384600000003</v>
      </c>
      <c r="BP7" s="5">
        <v>0</v>
      </c>
      <c r="BQ7" s="5">
        <v>0</v>
      </c>
      <c r="BR7" s="5">
        <v>1330.4184331559629</v>
      </c>
      <c r="BS7" s="5">
        <v>904.46266055045862</v>
      </c>
      <c r="BT7" s="5">
        <v>0</v>
      </c>
      <c r="BU7" s="5">
        <v>180.89253211009171</v>
      </c>
      <c r="BV7" s="5">
        <v>1085.3551926605501</v>
      </c>
      <c r="BW7" s="21"/>
      <c r="BX7" s="5">
        <v>2415.7736258165141</v>
      </c>
      <c r="BY7" s="5">
        <v>25819.69</v>
      </c>
      <c r="BZ7" s="5">
        <v>23907.120370370361</v>
      </c>
      <c r="CA7" s="5">
        <v>23507.01</v>
      </c>
      <c r="CB7" s="5">
        <v>2312.6799999999998</v>
      </c>
      <c r="CC7" s="5">
        <v>0</v>
      </c>
      <c r="CD7" s="5">
        <f t="shared" si="1"/>
        <v>-661.54929574244034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11424.93</v>
      </c>
      <c r="L8" s="5">
        <v>951.01963611111114</v>
      </c>
      <c r="M8" s="5">
        <v>10578.638888888891</v>
      </c>
      <c r="N8" s="5">
        <v>0</v>
      </c>
      <c r="O8" s="5">
        <v>10508.9</v>
      </c>
      <c r="P8" s="5">
        <v>916.03</v>
      </c>
      <c r="Q8" s="5">
        <v>14.94</v>
      </c>
      <c r="R8" s="5">
        <v>1.0375000000000001</v>
      </c>
      <c r="S8" s="5">
        <v>13.83333333333333</v>
      </c>
      <c r="T8" s="5">
        <v>0</v>
      </c>
      <c r="U8" s="5">
        <v>14.94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67.400000000000006</v>
      </c>
      <c r="AD8" s="5">
        <v>4.3061111111111119</v>
      </c>
      <c r="AE8" s="5">
        <v>62.407407407407412</v>
      </c>
      <c r="AF8" s="5">
        <v>0</v>
      </c>
      <c r="AG8" s="5">
        <v>67.400000000000006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32799.449999999997</v>
      </c>
      <c r="AP8" s="5">
        <v>1518.493055555555</v>
      </c>
      <c r="AQ8" s="5">
        <v>30369.861111111109</v>
      </c>
      <c r="AR8" s="5">
        <v>0</v>
      </c>
      <c r="AS8" s="5">
        <v>29872.82</v>
      </c>
      <c r="AT8" s="5">
        <v>2926.63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2474.8563027777773</v>
      </c>
      <c r="BC8" s="5">
        <v>505.34160600000001</v>
      </c>
      <c r="BD8" s="5"/>
      <c r="BE8" s="21"/>
      <c r="BF8" s="5">
        <v>0</v>
      </c>
      <c r="BG8" s="5">
        <v>0</v>
      </c>
      <c r="BH8" s="5">
        <v>0</v>
      </c>
      <c r="BI8" s="5">
        <v>96.644587155963308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593.71004800000003</v>
      </c>
      <c r="BP8" s="5">
        <v>0</v>
      </c>
      <c r="BQ8" s="5">
        <v>0</v>
      </c>
      <c r="BR8" s="5">
        <v>1578.144635155963</v>
      </c>
      <c r="BS8" s="5">
        <v>904.46266055045862</v>
      </c>
      <c r="BT8" s="5">
        <v>0</v>
      </c>
      <c r="BU8" s="5">
        <v>180.89253211009171</v>
      </c>
      <c r="BV8" s="5">
        <v>1085.3551926605501</v>
      </c>
      <c r="BW8" s="21"/>
      <c r="BX8" s="5">
        <v>2663.499827816514</v>
      </c>
      <c r="BY8" s="5">
        <v>44306.720000000001</v>
      </c>
      <c r="BZ8" s="5">
        <v>41024.740740740737</v>
      </c>
      <c r="CA8" s="5">
        <v>40464.06</v>
      </c>
      <c r="CB8" s="5">
        <v>3842.66</v>
      </c>
      <c r="CC8" s="5">
        <v>0</v>
      </c>
      <c r="CD8" s="5">
        <f t="shared" si="1"/>
        <v>316.69808096126326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11935.55</v>
      </c>
      <c r="L9" s="5">
        <v>993.5240231481481</v>
      </c>
      <c r="M9" s="5">
        <v>11051.435185185181</v>
      </c>
      <c r="N9" s="5">
        <v>0</v>
      </c>
      <c r="O9" s="5">
        <v>10964.34</v>
      </c>
      <c r="P9" s="5">
        <v>971.21</v>
      </c>
      <c r="Q9" s="5">
        <v>112.25</v>
      </c>
      <c r="R9" s="5">
        <v>7.7951388888888884</v>
      </c>
      <c r="S9" s="5">
        <v>103.9351851851852</v>
      </c>
      <c r="T9" s="5">
        <v>0</v>
      </c>
      <c r="U9" s="5">
        <v>112.25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23265.7</v>
      </c>
      <c r="AP9" s="5">
        <v>1077.1157407407411</v>
      </c>
      <c r="AQ9" s="5">
        <v>21542.31481481481</v>
      </c>
      <c r="AR9" s="5">
        <v>0</v>
      </c>
      <c r="AS9" s="5">
        <v>21749.53</v>
      </c>
      <c r="AT9" s="5">
        <v>1516.17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2078.434902777778</v>
      </c>
      <c r="BC9" s="5">
        <v>360.02042999999998</v>
      </c>
      <c r="BD9" s="5"/>
      <c r="BE9" s="21"/>
      <c r="BF9" s="5">
        <v>0</v>
      </c>
      <c r="BG9" s="5">
        <v>0</v>
      </c>
      <c r="BH9" s="5">
        <v>0</v>
      </c>
      <c r="BI9" s="5">
        <v>96.644587155963308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473.20089999999988</v>
      </c>
      <c r="BP9" s="5">
        <v>0</v>
      </c>
      <c r="BQ9" s="5">
        <v>0</v>
      </c>
      <c r="BR9" s="5">
        <v>1457.6354871559629</v>
      </c>
      <c r="BS9" s="5">
        <v>904.46266055045862</v>
      </c>
      <c r="BT9" s="5">
        <v>0</v>
      </c>
      <c r="BU9" s="5">
        <v>180.89253211009171</v>
      </c>
      <c r="BV9" s="5">
        <v>1085.3551926605501</v>
      </c>
      <c r="BW9" s="21"/>
      <c r="BX9" s="5">
        <v>2542.9906798165139</v>
      </c>
      <c r="BY9" s="5">
        <v>35313.5</v>
      </c>
      <c r="BZ9" s="5">
        <v>32697.685185185179</v>
      </c>
      <c r="CA9" s="5">
        <v>32826.120000000003</v>
      </c>
      <c r="CB9" s="5">
        <v>2487.38</v>
      </c>
      <c r="CC9" s="5">
        <v>0</v>
      </c>
      <c r="CD9" s="5">
        <f t="shared" si="1"/>
        <v>-104.53534703873584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8885.4</v>
      </c>
      <c r="L10" s="5">
        <v>739.62727777777775</v>
      </c>
      <c r="M10" s="5">
        <v>8227.2222222222208</v>
      </c>
      <c r="N10" s="5">
        <v>0</v>
      </c>
      <c r="O10" s="5">
        <v>8048.53</v>
      </c>
      <c r="P10" s="5">
        <v>836.87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27623.97</v>
      </c>
      <c r="AP10" s="5">
        <v>1278.8875</v>
      </c>
      <c r="AQ10" s="5">
        <v>25577.75</v>
      </c>
      <c r="AR10" s="5">
        <v>0</v>
      </c>
      <c r="AS10" s="5">
        <v>26282.6</v>
      </c>
      <c r="AT10" s="5">
        <v>1341.37</v>
      </c>
      <c r="AU10" s="5">
        <v>527.55000000000007</v>
      </c>
      <c r="AV10" s="5">
        <v>21.00430555555555</v>
      </c>
      <c r="AW10" s="5">
        <v>488.47222222222217</v>
      </c>
      <c r="AX10" s="5">
        <v>0</v>
      </c>
      <c r="AY10" s="5">
        <v>519.85</v>
      </c>
      <c r="AZ10" s="5">
        <v>7.7</v>
      </c>
      <c r="BA10" s="21"/>
      <c r="BB10" s="5">
        <f t="shared" si="0"/>
        <v>2039.5190833333334</v>
      </c>
      <c r="BC10" s="5">
        <v>425.40913799999998</v>
      </c>
      <c r="BD10" s="5"/>
      <c r="BE10" s="21"/>
      <c r="BF10" s="5">
        <v>0</v>
      </c>
      <c r="BG10" s="5">
        <v>0</v>
      </c>
      <c r="BH10" s="5">
        <v>0</v>
      </c>
      <c r="BI10" s="5">
        <v>96.644587155963308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496.29472800000002</v>
      </c>
      <c r="BP10" s="5">
        <v>0</v>
      </c>
      <c r="BQ10" s="5">
        <v>0</v>
      </c>
      <c r="BR10" s="5">
        <v>1480.7293151559629</v>
      </c>
      <c r="BS10" s="5">
        <v>904.46266055045862</v>
      </c>
      <c r="BT10" s="5">
        <v>0</v>
      </c>
      <c r="BU10" s="5">
        <v>180.89253211009171</v>
      </c>
      <c r="BV10" s="5">
        <v>1085.3551926605501</v>
      </c>
      <c r="BW10" s="21"/>
      <c r="BX10" s="5">
        <v>2566.0845078165139</v>
      </c>
      <c r="BY10" s="5">
        <v>37036.92</v>
      </c>
      <c r="BZ10" s="5">
        <v>34293.444444444438</v>
      </c>
      <c r="CA10" s="5">
        <v>34850.980000000003</v>
      </c>
      <c r="CB10" s="5">
        <v>2185.94</v>
      </c>
      <c r="CC10" s="5">
        <v>0</v>
      </c>
      <c r="CD10" s="5">
        <f t="shared" si="1"/>
        <v>-101.15628648318034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5243.41</v>
      </c>
      <c r="L11" s="5">
        <v>436.46533240740752</v>
      </c>
      <c r="M11" s="5">
        <v>4855.0092592592591</v>
      </c>
      <c r="N11" s="5">
        <v>0</v>
      </c>
      <c r="O11" s="5">
        <v>4470.04</v>
      </c>
      <c r="P11" s="5">
        <v>773.37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6440.12</v>
      </c>
      <c r="AP11" s="5">
        <v>298.15370370370368</v>
      </c>
      <c r="AQ11" s="5">
        <v>5963.0740740740739</v>
      </c>
      <c r="AR11" s="5">
        <v>0</v>
      </c>
      <c r="AS11" s="5">
        <v>6078.82</v>
      </c>
      <c r="AT11" s="5">
        <v>361.3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734.6190361111112</v>
      </c>
      <c r="BC11" s="5">
        <v>99.177847999999997</v>
      </c>
      <c r="BD11" s="5"/>
      <c r="BE11" s="21"/>
      <c r="BF11" s="5">
        <v>0</v>
      </c>
      <c r="BG11" s="5">
        <v>0</v>
      </c>
      <c r="BH11" s="5">
        <v>0</v>
      </c>
      <c r="BI11" s="5">
        <v>96.644587155963308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156.559302</v>
      </c>
      <c r="BP11" s="5">
        <v>0</v>
      </c>
      <c r="BQ11" s="5">
        <v>0</v>
      </c>
      <c r="BR11" s="5">
        <v>1140.993889155963</v>
      </c>
      <c r="BS11" s="5">
        <v>904.46266055045862</v>
      </c>
      <c r="BT11" s="5">
        <v>0</v>
      </c>
      <c r="BU11" s="5">
        <v>180.89253211009171</v>
      </c>
      <c r="BV11" s="5">
        <v>1085.3551926605501</v>
      </c>
      <c r="BW11" s="21"/>
      <c r="BX11" s="5">
        <v>2226.3490818165142</v>
      </c>
      <c r="BY11" s="5">
        <v>11683.53</v>
      </c>
      <c r="BZ11" s="5">
        <v>10818.08333333333</v>
      </c>
      <c r="CA11" s="5">
        <v>10548.86</v>
      </c>
      <c r="CB11" s="5">
        <v>1134.67</v>
      </c>
      <c r="CC11" s="5">
        <v>0</v>
      </c>
      <c r="CD11" s="5">
        <f t="shared" si="1"/>
        <v>-1392.5521977054029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3319.29</v>
      </c>
      <c r="L12" s="5">
        <v>276.30015833333329</v>
      </c>
      <c r="M12" s="5">
        <v>3073.416666666667</v>
      </c>
      <c r="N12" s="5">
        <v>0</v>
      </c>
      <c r="O12" s="5">
        <v>3185.57</v>
      </c>
      <c r="P12" s="5">
        <v>133.72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7655.7</v>
      </c>
      <c r="AP12" s="5">
        <v>354.43055555555549</v>
      </c>
      <c r="AQ12" s="5">
        <v>7088.6111111111104</v>
      </c>
      <c r="AR12" s="5">
        <v>0</v>
      </c>
      <c r="AS12" s="5">
        <v>6918.41</v>
      </c>
      <c r="AT12" s="5">
        <v>737.29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630.73071388888877</v>
      </c>
      <c r="BC12" s="5">
        <v>117.89778</v>
      </c>
      <c r="BD12" s="5"/>
      <c r="BE12" s="21"/>
      <c r="BF12" s="5">
        <v>0</v>
      </c>
      <c r="BG12" s="5">
        <v>0</v>
      </c>
      <c r="BH12" s="5">
        <v>0</v>
      </c>
      <c r="BI12" s="5">
        <v>96.644587155963308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147.06486599999999</v>
      </c>
      <c r="BP12" s="5">
        <v>0</v>
      </c>
      <c r="BQ12" s="5">
        <v>0</v>
      </c>
      <c r="BR12" s="5">
        <v>1131.509453155963</v>
      </c>
      <c r="BS12" s="5">
        <v>904.46266055045862</v>
      </c>
      <c r="BT12" s="5">
        <v>0</v>
      </c>
      <c r="BU12" s="5">
        <v>180.89253211009171</v>
      </c>
      <c r="BV12" s="5">
        <v>1085.3551926605501</v>
      </c>
      <c r="BW12" s="21"/>
      <c r="BX12" s="5">
        <v>2216.864645816514</v>
      </c>
      <c r="BY12" s="5">
        <v>10974.99</v>
      </c>
      <c r="BZ12" s="5">
        <v>10162.027777777779</v>
      </c>
      <c r="CA12" s="5">
        <v>10103.98</v>
      </c>
      <c r="CB12" s="5">
        <v>871.01</v>
      </c>
      <c r="CC12" s="5">
        <v>0</v>
      </c>
      <c r="CD12" s="5">
        <f t="shared" si="1"/>
        <v>-1468.2361519276251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1343.74</v>
      </c>
      <c r="L13" s="5">
        <v>111.85391296296299</v>
      </c>
      <c r="M13" s="5">
        <v>1244.2037037037039</v>
      </c>
      <c r="N13" s="5">
        <v>0</v>
      </c>
      <c r="O13" s="5">
        <v>1089.74</v>
      </c>
      <c r="P13" s="5">
        <v>254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10234.780000000001</v>
      </c>
      <c r="AP13" s="5">
        <v>3500</v>
      </c>
      <c r="AQ13" s="5">
        <v>9476.648148148146</v>
      </c>
      <c r="AR13" s="5">
        <v>0</v>
      </c>
      <c r="AS13" s="5">
        <v>9620.73</v>
      </c>
      <c r="AT13" s="5">
        <v>614.04999999999995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3611.853912962963</v>
      </c>
      <c r="BC13" s="5">
        <v>157.615612</v>
      </c>
      <c r="BD13" s="5"/>
      <c r="BE13" s="21"/>
      <c r="BF13" s="5">
        <v>0</v>
      </c>
      <c r="BG13" s="5">
        <v>0</v>
      </c>
      <c r="BH13" s="5">
        <v>0</v>
      </c>
      <c r="BI13" s="5">
        <v>96.644587155963308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155.15216799999999</v>
      </c>
      <c r="BP13" s="5">
        <v>0</v>
      </c>
      <c r="BQ13" s="5">
        <v>0</v>
      </c>
      <c r="BR13" s="5">
        <v>1044.746755155963</v>
      </c>
      <c r="BS13" s="5">
        <v>904.46266055045862</v>
      </c>
      <c r="BT13" s="5">
        <v>0</v>
      </c>
      <c r="BU13" s="5">
        <v>180.89253211009171</v>
      </c>
      <c r="BV13" s="5">
        <v>1085.3551926605501</v>
      </c>
      <c r="BW13" s="21"/>
      <c r="BX13" s="5">
        <v>2130.101947816514</v>
      </c>
      <c r="BY13" s="5">
        <v>11578.52</v>
      </c>
      <c r="BZ13" s="5">
        <v>10720.85185185185</v>
      </c>
      <c r="CA13" s="5">
        <v>10710.47</v>
      </c>
      <c r="CB13" s="5">
        <v>868.05</v>
      </c>
      <c r="CC13" s="5">
        <v>0</v>
      </c>
      <c r="CD13" s="5">
        <f t="shared" si="1"/>
        <v>1639.3675771464491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2953.81</v>
      </c>
      <c r="F14" s="5">
        <v>191.45064814814819</v>
      </c>
      <c r="G14" s="5">
        <v>2735.0092592592591</v>
      </c>
      <c r="H14" s="5">
        <v>0</v>
      </c>
      <c r="I14" s="5">
        <v>2791.9</v>
      </c>
      <c r="J14" s="5">
        <v>161.91</v>
      </c>
      <c r="K14" s="5">
        <v>1187.7</v>
      </c>
      <c r="L14" s="5">
        <v>98.865027777777783</v>
      </c>
      <c r="M14" s="5">
        <v>1099.7222222222219</v>
      </c>
      <c r="N14" s="5">
        <v>0</v>
      </c>
      <c r="O14" s="5">
        <v>983.82</v>
      </c>
      <c r="P14" s="5">
        <v>203.88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9728.84</v>
      </c>
      <c r="AP14" s="5">
        <v>3740</v>
      </c>
      <c r="AQ14" s="5">
        <v>9008.1851851851843</v>
      </c>
      <c r="AR14" s="5">
        <v>0</v>
      </c>
      <c r="AS14" s="5">
        <v>8741.93</v>
      </c>
      <c r="AT14" s="5">
        <v>986.91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4030.3156759259259</v>
      </c>
      <c r="BC14" s="5">
        <v>195.31281000000001</v>
      </c>
      <c r="BD14" s="5"/>
      <c r="BE14" s="21"/>
      <c r="BF14" s="5">
        <v>0</v>
      </c>
      <c r="BG14" s="5">
        <v>0</v>
      </c>
      <c r="BH14" s="5">
        <v>0</v>
      </c>
      <c r="BI14" s="5">
        <v>96.644587155963308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185.86268999999999</v>
      </c>
      <c r="BP14" s="5">
        <v>0</v>
      </c>
      <c r="BQ14" s="5">
        <v>0</v>
      </c>
      <c r="BR14" s="5">
        <v>1097.007277155963</v>
      </c>
      <c r="BS14" s="5">
        <v>904.46266055045862</v>
      </c>
      <c r="BT14" s="5">
        <v>0</v>
      </c>
      <c r="BU14" s="5">
        <v>180.89253211009171</v>
      </c>
      <c r="BV14" s="5">
        <v>1085.3551926605501</v>
      </c>
      <c r="BW14" s="21"/>
      <c r="BX14" s="5">
        <v>2182.362469816514</v>
      </c>
      <c r="BY14" s="5">
        <v>13870.35</v>
      </c>
      <c r="BZ14" s="5">
        <v>12842.91666666667</v>
      </c>
      <c r="CA14" s="5">
        <v>12517.65</v>
      </c>
      <c r="CB14" s="5">
        <v>1352.7</v>
      </c>
      <c r="CC14" s="5">
        <v>0</v>
      </c>
      <c r="CD14" s="5">
        <f t="shared" si="1"/>
        <v>2043.2660161094118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10111.01</v>
      </c>
      <c r="L15" s="5">
        <v>841.64796203703702</v>
      </c>
      <c r="M15" s="5">
        <v>9362.0462962962956</v>
      </c>
      <c r="N15" s="5">
        <v>0</v>
      </c>
      <c r="O15" s="5">
        <v>9342.4</v>
      </c>
      <c r="P15" s="5">
        <v>768.61</v>
      </c>
      <c r="Q15" s="5">
        <v>455.48</v>
      </c>
      <c r="R15" s="5">
        <v>31.630555555555549</v>
      </c>
      <c r="S15" s="5">
        <v>421.7407407407407</v>
      </c>
      <c r="T15" s="5">
        <v>0</v>
      </c>
      <c r="U15" s="5">
        <v>394.1</v>
      </c>
      <c r="V15" s="5">
        <v>61.38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14120.42</v>
      </c>
      <c r="AP15" s="5">
        <v>4100</v>
      </c>
      <c r="AQ15" s="5">
        <v>13074.46296296296</v>
      </c>
      <c r="AR15" s="5">
        <v>0</v>
      </c>
      <c r="AS15" s="5">
        <v>12963.96</v>
      </c>
      <c r="AT15" s="5">
        <v>1156.46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4973.2785175925928</v>
      </c>
      <c r="BC15" s="5">
        <v>224.46886000000001</v>
      </c>
      <c r="BD15" s="5"/>
      <c r="BE15" s="21"/>
      <c r="BF15" s="5">
        <v>0</v>
      </c>
      <c r="BG15" s="5">
        <v>0</v>
      </c>
      <c r="BH15" s="5">
        <v>0</v>
      </c>
      <c r="BI15" s="5">
        <v>96.644587155963308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330.80459400000001</v>
      </c>
      <c r="BP15" s="5">
        <v>0</v>
      </c>
      <c r="BQ15" s="5">
        <v>0</v>
      </c>
      <c r="BR15" s="5">
        <v>1241.9491811559631</v>
      </c>
      <c r="BS15" s="5">
        <v>904.46266055045862</v>
      </c>
      <c r="BT15" s="5">
        <v>0</v>
      </c>
      <c r="BU15" s="5">
        <v>180.89253211009171</v>
      </c>
      <c r="BV15" s="5">
        <v>1085.3551926605501</v>
      </c>
      <c r="BW15" s="21"/>
      <c r="BX15" s="5">
        <v>2327.3043738165129</v>
      </c>
      <c r="BY15" s="5">
        <v>24686.91</v>
      </c>
      <c r="BZ15" s="5">
        <v>22858.25</v>
      </c>
      <c r="CA15" s="5">
        <v>22700.46</v>
      </c>
      <c r="CB15" s="5">
        <v>1986.45</v>
      </c>
      <c r="CC15" s="5">
        <v>0</v>
      </c>
      <c r="CD15" s="5">
        <f t="shared" si="1"/>
        <v>2870.4430037760799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31</v>
      </c>
      <c r="F16" s="5">
        <v>2.00925925925926</v>
      </c>
      <c r="G16" s="5">
        <v>28.703703703703699</v>
      </c>
      <c r="H16" s="5">
        <v>0</v>
      </c>
      <c r="I16" s="5">
        <v>31</v>
      </c>
      <c r="J16" s="5">
        <v>0</v>
      </c>
      <c r="K16" s="5">
        <v>116</v>
      </c>
      <c r="L16" s="5">
        <v>9.655925925925926</v>
      </c>
      <c r="M16" s="5">
        <v>107.4074074074074</v>
      </c>
      <c r="N16" s="5">
        <v>0</v>
      </c>
      <c r="O16" s="5">
        <v>116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3211.9</v>
      </c>
      <c r="AP16" s="5">
        <v>3500</v>
      </c>
      <c r="AQ16" s="5">
        <v>2973.9814814814808</v>
      </c>
      <c r="AR16" s="5">
        <v>0</v>
      </c>
      <c r="AS16" s="5">
        <v>2898.27</v>
      </c>
      <c r="AT16" s="5">
        <v>313.63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3511.6651851851852</v>
      </c>
      <c r="BC16" s="5">
        <v>49.940660000000008</v>
      </c>
      <c r="BD16" s="5"/>
      <c r="BE16" s="21"/>
      <c r="BF16" s="5">
        <v>0</v>
      </c>
      <c r="BG16" s="5">
        <v>0</v>
      </c>
      <c r="BH16" s="5">
        <v>0</v>
      </c>
      <c r="BI16" s="5">
        <v>96.644587155963308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45.009259999999998</v>
      </c>
      <c r="BP16" s="5">
        <v>0</v>
      </c>
      <c r="BQ16" s="5">
        <v>0</v>
      </c>
      <c r="BR16" s="5">
        <v>956.15384715596338</v>
      </c>
      <c r="BS16" s="5">
        <v>904.46266055045862</v>
      </c>
      <c r="BT16" s="5">
        <v>0</v>
      </c>
      <c r="BU16" s="5">
        <v>180.89253211009171</v>
      </c>
      <c r="BV16" s="5">
        <v>1085.3551926605501</v>
      </c>
      <c r="BW16" s="21"/>
      <c r="BX16" s="5">
        <v>2041.5090398165139</v>
      </c>
      <c r="BY16" s="5">
        <v>3358.9</v>
      </c>
      <c r="BZ16" s="5">
        <v>3110.0925925925931</v>
      </c>
      <c r="CA16" s="5">
        <v>3045.27</v>
      </c>
      <c r="CB16" s="5">
        <v>313.63</v>
      </c>
      <c r="CC16" s="5">
        <v>0</v>
      </c>
      <c r="CD16" s="5">
        <f t="shared" si="1"/>
        <v>1520.0968053686715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18626.849999999999</v>
      </c>
      <c r="L17" s="5">
        <v>1550.512791666667</v>
      </c>
      <c r="M17" s="5">
        <v>17247.083333333328</v>
      </c>
      <c r="N17" s="5">
        <v>0</v>
      </c>
      <c r="O17" s="5">
        <v>17736.12</v>
      </c>
      <c r="P17" s="5">
        <v>890.73</v>
      </c>
      <c r="Q17" s="5">
        <v>6.7</v>
      </c>
      <c r="R17" s="5">
        <v>0.46527777777777768</v>
      </c>
      <c r="S17" s="5">
        <v>6.2037037037037033</v>
      </c>
      <c r="T17" s="5">
        <v>0</v>
      </c>
      <c r="U17" s="5">
        <v>6.7</v>
      </c>
      <c r="V17" s="5">
        <v>0</v>
      </c>
      <c r="W17" s="5">
        <v>48997.34</v>
      </c>
      <c r="X17" s="5">
        <v>750</v>
      </c>
      <c r="Y17" s="5">
        <v>45367.907407407409</v>
      </c>
      <c r="Z17" s="5">
        <v>0</v>
      </c>
      <c r="AA17" s="5">
        <v>47794.87</v>
      </c>
      <c r="AB17" s="5">
        <v>1202.47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10845.9</v>
      </c>
      <c r="AP17" s="5">
        <v>4150</v>
      </c>
      <c r="AQ17" s="5">
        <v>10042.5</v>
      </c>
      <c r="AR17" s="5">
        <v>0</v>
      </c>
      <c r="AS17" s="5">
        <v>10123.99</v>
      </c>
      <c r="AT17" s="5">
        <v>721.91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6450.9780694444453</v>
      </c>
      <c r="BC17" s="5">
        <v>828.59412999999995</v>
      </c>
      <c r="BD17" s="5"/>
      <c r="BE17" s="21"/>
      <c r="BF17" s="5">
        <v>1056.72</v>
      </c>
      <c r="BG17" s="5">
        <v>317.39999999999998</v>
      </c>
      <c r="BH17" s="5">
        <v>0</v>
      </c>
      <c r="BI17" s="5">
        <v>96.644587155963308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1051.588986</v>
      </c>
      <c r="BP17" s="5">
        <v>0</v>
      </c>
      <c r="BQ17" s="5">
        <v>0</v>
      </c>
      <c r="BR17" s="5">
        <v>3336.8535731559641</v>
      </c>
      <c r="BS17" s="5">
        <v>904.46266055045862</v>
      </c>
      <c r="BT17" s="5">
        <v>0</v>
      </c>
      <c r="BU17" s="5">
        <v>180.89253211009171</v>
      </c>
      <c r="BV17" s="5">
        <v>1085.3551926605501</v>
      </c>
      <c r="BW17" s="21"/>
      <c r="BX17" s="5">
        <v>4422.2087658165137</v>
      </c>
      <c r="BY17" s="5">
        <v>78476.789999999994</v>
      </c>
      <c r="BZ17" s="5">
        <v>72663.694444444438</v>
      </c>
      <c r="CA17" s="5">
        <v>75661.680000000008</v>
      </c>
      <c r="CB17" s="5">
        <v>2815.11</v>
      </c>
      <c r="CC17" s="5">
        <v>0</v>
      </c>
      <c r="CD17" s="5">
        <f t="shared" si="1"/>
        <v>2857.363433627931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2090.9</v>
      </c>
      <c r="AP18" s="5">
        <v>3500</v>
      </c>
      <c r="AQ18" s="5">
        <v>1936.018518518518</v>
      </c>
      <c r="AR18" s="5">
        <v>0</v>
      </c>
      <c r="AS18" s="5">
        <v>1911.48</v>
      </c>
      <c r="AT18" s="5">
        <v>179.42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32.199860000000001</v>
      </c>
      <c r="BD18" s="5"/>
      <c r="BE18" s="21"/>
      <c r="BF18" s="5">
        <v>0</v>
      </c>
      <c r="BG18" s="5">
        <v>0</v>
      </c>
      <c r="BH18" s="5">
        <v>0</v>
      </c>
      <c r="BI18" s="5">
        <v>96.644587155963308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28.018059999999998</v>
      </c>
      <c r="BP18" s="5">
        <v>0</v>
      </c>
      <c r="BQ18" s="5">
        <v>0</v>
      </c>
      <c r="BR18" s="5">
        <v>939.16264715596333</v>
      </c>
      <c r="BS18" s="5">
        <v>904.46266055045862</v>
      </c>
      <c r="BT18" s="5">
        <v>0</v>
      </c>
      <c r="BU18" s="5">
        <v>180.89253211009171</v>
      </c>
      <c r="BV18" s="5">
        <v>1085.3551926605501</v>
      </c>
      <c r="BW18" s="21"/>
      <c r="BX18" s="5">
        <v>2024.517839816514</v>
      </c>
      <c r="BY18" s="5">
        <v>2090.9</v>
      </c>
      <c r="BZ18" s="5">
        <v>1936.018518518518</v>
      </c>
      <c r="CA18" s="5">
        <v>1911.48</v>
      </c>
      <c r="CB18" s="5">
        <v>179.42</v>
      </c>
      <c r="CC18" s="5">
        <v>0</v>
      </c>
      <c r="CD18" s="5">
        <f t="shared" si="1"/>
        <v>1507.6820201834862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10775.5</v>
      </c>
      <c r="L19" s="5">
        <v>896.96060185185183</v>
      </c>
      <c r="M19" s="5">
        <v>9977.3148148148139</v>
      </c>
      <c r="N19" s="5">
        <v>0</v>
      </c>
      <c r="O19" s="5">
        <v>10312.69</v>
      </c>
      <c r="P19" s="5">
        <v>462.81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5536.07</v>
      </c>
      <c r="AP19" s="5">
        <v>4150</v>
      </c>
      <c r="AQ19" s="5">
        <v>5125.99074074074</v>
      </c>
      <c r="AR19" s="5">
        <v>0</v>
      </c>
      <c r="AS19" s="5">
        <v>5107.49</v>
      </c>
      <c r="AT19" s="5">
        <v>428.58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5046.9606018518516</v>
      </c>
      <c r="BC19" s="5">
        <v>85.255477999999997</v>
      </c>
      <c r="BD19" s="5"/>
      <c r="BE19" s="21"/>
      <c r="BF19" s="5">
        <v>0</v>
      </c>
      <c r="BG19" s="5">
        <v>0</v>
      </c>
      <c r="BH19" s="5">
        <v>0</v>
      </c>
      <c r="BI19" s="5">
        <v>96.644587155963308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218.57503800000001</v>
      </c>
      <c r="BP19" s="5">
        <v>0</v>
      </c>
      <c r="BQ19" s="5">
        <v>0</v>
      </c>
      <c r="BR19" s="5">
        <v>1129.7196251559631</v>
      </c>
      <c r="BS19" s="5">
        <v>904.46266055045862</v>
      </c>
      <c r="BT19" s="5">
        <v>0</v>
      </c>
      <c r="BU19" s="5">
        <v>180.89253211009171</v>
      </c>
      <c r="BV19" s="5">
        <v>1085.3551926605501</v>
      </c>
      <c r="BW19" s="21"/>
      <c r="BX19" s="5">
        <v>2215.074817816514</v>
      </c>
      <c r="BY19" s="5">
        <v>16311.57</v>
      </c>
      <c r="BZ19" s="5">
        <v>15103.305555555549</v>
      </c>
      <c r="CA19" s="5">
        <v>15420.18</v>
      </c>
      <c r="CB19" s="5">
        <v>891.39</v>
      </c>
      <c r="CC19" s="5">
        <v>0</v>
      </c>
      <c r="CD19" s="5">
        <f t="shared" si="1"/>
        <v>2917.1412620353376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8755.380000000001</v>
      </c>
      <c r="L20" s="5">
        <v>728.80431666666675</v>
      </c>
      <c r="M20" s="5">
        <v>8106.8333333333339</v>
      </c>
      <c r="N20" s="5">
        <v>0</v>
      </c>
      <c r="O20" s="5">
        <v>7813.05</v>
      </c>
      <c r="P20" s="5">
        <v>942.33</v>
      </c>
      <c r="Q20" s="5">
        <v>23576.89</v>
      </c>
      <c r="R20" s="5">
        <v>1637.284027777778</v>
      </c>
      <c r="S20" s="5">
        <v>21830.453703703701</v>
      </c>
      <c r="T20" s="5">
        <v>0</v>
      </c>
      <c r="U20" s="5">
        <v>21968.18</v>
      </c>
      <c r="V20" s="5">
        <v>1608.71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29.7</v>
      </c>
      <c r="AD20" s="5">
        <v>1.8975</v>
      </c>
      <c r="AE20" s="5">
        <v>27.5</v>
      </c>
      <c r="AF20" s="5">
        <v>0</v>
      </c>
      <c r="AG20" s="5">
        <v>29.7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9618.4000000000015</v>
      </c>
      <c r="AP20" s="5">
        <v>4150</v>
      </c>
      <c r="AQ20" s="5">
        <v>8905.925925925927</v>
      </c>
      <c r="AR20" s="5">
        <v>0</v>
      </c>
      <c r="AS20" s="5">
        <v>9062.0400000000009</v>
      </c>
      <c r="AT20" s="5">
        <v>556.36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6517.9858444444453</v>
      </c>
      <c r="BC20" s="5">
        <v>511.20746600000012</v>
      </c>
      <c r="BD20" s="5"/>
      <c r="BE20" s="21"/>
      <c r="BF20" s="5">
        <v>0</v>
      </c>
      <c r="BG20" s="5">
        <v>0</v>
      </c>
      <c r="BH20" s="5">
        <v>0</v>
      </c>
      <c r="BI20" s="5">
        <v>96.644587155963308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562.53695800000003</v>
      </c>
      <c r="BP20" s="5">
        <v>0</v>
      </c>
      <c r="BQ20" s="5">
        <v>0</v>
      </c>
      <c r="BR20" s="5">
        <v>1473.681545155963</v>
      </c>
      <c r="BS20" s="5">
        <v>904.46266055045862</v>
      </c>
      <c r="BT20" s="5">
        <v>0</v>
      </c>
      <c r="BU20" s="5">
        <v>180.89253211009171</v>
      </c>
      <c r="BV20" s="5">
        <v>1085.3551926605501</v>
      </c>
      <c r="BW20" s="21"/>
      <c r="BX20" s="5">
        <v>2559.0367378165138</v>
      </c>
      <c r="BY20" s="5">
        <v>41980.37</v>
      </c>
      <c r="BZ20" s="5">
        <v>38870.712962962964</v>
      </c>
      <c r="CA20" s="5">
        <v>38872.97</v>
      </c>
      <c r="CB20" s="5">
        <v>3107.4</v>
      </c>
      <c r="CC20" s="5">
        <v>0</v>
      </c>
      <c r="CD20" s="5">
        <f t="shared" si="1"/>
        <v>4470.1565726279314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829.77465794170121</v>
      </c>
      <c r="BI21" s="5">
        <v>96.644587155963308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1740.919245097665</v>
      </c>
      <c r="BS21" s="5">
        <v>904.46266055045862</v>
      </c>
      <c r="BT21" s="5">
        <v>0</v>
      </c>
      <c r="BU21" s="5">
        <v>180.89253211009171</v>
      </c>
      <c r="BV21" s="5">
        <v>1085.3551926605501</v>
      </c>
      <c r="BW21" s="21"/>
      <c r="BX21" s="5">
        <v>2826.2744377582148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-2826.2744377582148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2284.86</v>
      </c>
      <c r="L22" s="5">
        <v>190.19343888888889</v>
      </c>
      <c r="M22" s="5">
        <v>2115.6111111111109</v>
      </c>
      <c r="N22" s="5">
        <v>0</v>
      </c>
      <c r="O22" s="5">
        <v>2095.86</v>
      </c>
      <c r="P22" s="5">
        <v>189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4611.05</v>
      </c>
      <c r="AP22" s="5">
        <v>4150</v>
      </c>
      <c r="AQ22" s="5">
        <v>4269.4907407407409</v>
      </c>
      <c r="AR22" s="5">
        <v>0</v>
      </c>
      <c r="AS22" s="5">
        <v>4287.17</v>
      </c>
      <c r="AT22" s="5">
        <v>323.88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4340.1934388888885</v>
      </c>
      <c r="BC22" s="5">
        <v>71.010170000000002</v>
      </c>
      <c r="BD22" s="5"/>
      <c r="BE22" s="21"/>
      <c r="BF22" s="5">
        <v>0</v>
      </c>
      <c r="BG22" s="5">
        <v>0</v>
      </c>
      <c r="BH22" s="5">
        <v>0</v>
      </c>
      <c r="BI22" s="5">
        <v>96.644587155963308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92.405194000000009</v>
      </c>
      <c r="BP22" s="5">
        <v>0</v>
      </c>
      <c r="BQ22" s="5">
        <v>0</v>
      </c>
      <c r="BR22" s="5">
        <v>1024.6597811559629</v>
      </c>
      <c r="BS22" s="5">
        <v>904.46266055045862</v>
      </c>
      <c r="BT22" s="5">
        <v>0</v>
      </c>
      <c r="BU22" s="5">
        <v>180.89253211009171</v>
      </c>
      <c r="BV22" s="5">
        <v>1085.3551926605501</v>
      </c>
      <c r="BW22" s="21"/>
      <c r="BX22" s="5">
        <v>2110.0149738165142</v>
      </c>
      <c r="BY22" s="5">
        <v>6895.91</v>
      </c>
      <c r="BZ22" s="5">
        <v>6385.1018518518522</v>
      </c>
      <c r="CA22" s="5">
        <v>6383.0300000000007</v>
      </c>
      <c r="CB22" s="5">
        <v>512.88</v>
      </c>
      <c r="CC22" s="5">
        <v>0</v>
      </c>
      <c r="CD22" s="5">
        <f t="shared" si="1"/>
        <v>2301.1886350723739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2820.7</v>
      </c>
      <c r="L23" s="5">
        <v>234.79715740740741</v>
      </c>
      <c r="M23" s="5">
        <v>2611.7592592592591</v>
      </c>
      <c r="N23" s="5">
        <v>0</v>
      </c>
      <c r="O23" s="5">
        <v>2594.65</v>
      </c>
      <c r="P23" s="5">
        <v>226.05</v>
      </c>
      <c r="Q23" s="5">
        <v>223.6</v>
      </c>
      <c r="R23" s="5">
        <v>15.52777777777778</v>
      </c>
      <c r="S23" s="5">
        <v>207.03703703703701</v>
      </c>
      <c r="T23" s="5">
        <v>0</v>
      </c>
      <c r="U23" s="5">
        <v>223.6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11325.69</v>
      </c>
      <c r="AP23" s="5">
        <v>8300</v>
      </c>
      <c r="AQ23" s="5">
        <v>10486.75</v>
      </c>
      <c r="AR23" s="5">
        <v>0</v>
      </c>
      <c r="AS23" s="5">
        <v>10275.24</v>
      </c>
      <c r="AT23" s="5">
        <v>1050.45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8550.3249351851846</v>
      </c>
      <c r="BC23" s="5">
        <v>177.85906600000001</v>
      </c>
      <c r="BD23" s="5"/>
      <c r="BE23" s="21"/>
      <c r="BF23" s="5">
        <v>0</v>
      </c>
      <c r="BG23" s="5">
        <v>0</v>
      </c>
      <c r="BH23" s="5">
        <v>0</v>
      </c>
      <c r="BI23" s="5">
        <v>96.644587155963308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192.55786599999999</v>
      </c>
      <c r="BP23" s="5">
        <v>0</v>
      </c>
      <c r="BQ23" s="5">
        <v>0</v>
      </c>
      <c r="BR23" s="5">
        <v>1124.8124531559631</v>
      </c>
      <c r="BS23" s="5">
        <v>904.46266055045862</v>
      </c>
      <c r="BT23" s="5">
        <v>0</v>
      </c>
      <c r="BU23" s="5">
        <v>180.89253211009171</v>
      </c>
      <c r="BV23" s="5">
        <v>1085.3551926605501</v>
      </c>
      <c r="BW23" s="21"/>
      <c r="BX23" s="5">
        <v>2210.1676458165139</v>
      </c>
      <c r="BY23" s="5">
        <v>14369.99</v>
      </c>
      <c r="BZ23" s="5">
        <v>13305.546296296299</v>
      </c>
      <c r="CA23" s="5">
        <v>13093.49</v>
      </c>
      <c r="CB23" s="5">
        <v>1276.5</v>
      </c>
      <c r="CC23" s="5">
        <v>0</v>
      </c>
      <c r="CD23" s="5">
        <f t="shared" si="1"/>
        <v>6518.0163553686716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335.92</v>
      </c>
      <c r="L24" s="5">
        <v>27.962229629629629</v>
      </c>
      <c r="M24" s="5">
        <v>311.03703703703701</v>
      </c>
      <c r="N24" s="5">
        <v>0</v>
      </c>
      <c r="O24" s="5">
        <v>326.47000000000003</v>
      </c>
      <c r="P24" s="5">
        <v>9.4499999999999993</v>
      </c>
      <c r="Q24" s="5">
        <v>33</v>
      </c>
      <c r="R24" s="5">
        <v>2.291666666666667</v>
      </c>
      <c r="S24" s="5">
        <v>30.55555555555555</v>
      </c>
      <c r="T24" s="5">
        <v>0</v>
      </c>
      <c r="U24" s="5">
        <v>33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10.52</v>
      </c>
      <c r="AJ24" s="5">
        <v>0.73055555555555551</v>
      </c>
      <c r="AK24" s="5">
        <v>9.7407407407407405</v>
      </c>
      <c r="AL24" s="5">
        <v>0</v>
      </c>
      <c r="AM24" s="5">
        <v>10.52</v>
      </c>
      <c r="AN24" s="5">
        <v>0</v>
      </c>
      <c r="AO24" s="5">
        <v>2134.62</v>
      </c>
      <c r="AP24" s="5">
        <v>3500</v>
      </c>
      <c r="AQ24" s="5">
        <v>1976.5</v>
      </c>
      <c r="AR24" s="5">
        <v>0</v>
      </c>
      <c r="AS24" s="5">
        <v>2018.35</v>
      </c>
      <c r="AT24" s="5">
        <v>116.27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3530.9844518518516</v>
      </c>
      <c r="BC24" s="5">
        <v>33.543356000000003</v>
      </c>
      <c r="BD24" s="5"/>
      <c r="BE24" s="21"/>
      <c r="BF24" s="5">
        <v>0</v>
      </c>
      <c r="BG24" s="5">
        <v>0</v>
      </c>
      <c r="BH24" s="5">
        <v>0</v>
      </c>
      <c r="BI24" s="5">
        <v>96.644587155963308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33.688403999999998</v>
      </c>
      <c r="BP24" s="5">
        <v>0</v>
      </c>
      <c r="BQ24" s="5">
        <v>0</v>
      </c>
      <c r="BR24" s="5">
        <v>944.83299115596333</v>
      </c>
      <c r="BS24" s="5">
        <v>904.46266055045862</v>
      </c>
      <c r="BT24" s="5">
        <v>0</v>
      </c>
      <c r="BU24" s="5">
        <v>180.89253211009171</v>
      </c>
      <c r="BV24" s="5">
        <v>1085.3551926605501</v>
      </c>
      <c r="BW24" s="21"/>
      <c r="BX24" s="5">
        <v>2030.1881838165141</v>
      </c>
      <c r="BY24" s="5">
        <v>2514.06</v>
      </c>
      <c r="BZ24" s="5">
        <v>2327.833333333333</v>
      </c>
      <c r="CA24" s="5">
        <v>2388.34</v>
      </c>
      <c r="CB24" s="5">
        <v>125.72</v>
      </c>
      <c r="CC24" s="5">
        <v>0</v>
      </c>
      <c r="CD24" s="5">
        <f t="shared" si="1"/>
        <v>1534.3396240353377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15.4</v>
      </c>
      <c r="F25" s="5">
        <v>0.99814814814814823</v>
      </c>
      <c r="G25" s="5">
        <v>14.25925925925926</v>
      </c>
      <c r="H25" s="5">
        <v>0</v>
      </c>
      <c r="I25" s="5">
        <v>15.4</v>
      </c>
      <c r="J25" s="5">
        <v>0</v>
      </c>
      <c r="K25" s="5">
        <v>12772.48</v>
      </c>
      <c r="L25" s="5">
        <v>1063.190696296296</v>
      </c>
      <c r="M25" s="5">
        <v>11826.37037037037</v>
      </c>
      <c r="N25" s="5">
        <v>0</v>
      </c>
      <c r="O25" s="5">
        <v>11640.41</v>
      </c>
      <c r="P25" s="5">
        <v>1132.07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20000.169999999998</v>
      </c>
      <c r="AP25" s="5">
        <v>3500</v>
      </c>
      <c r="AQ25" s="5">
        <v>18518.675925925931</v>
      </c>
      <c r="AR25" s="5">
        <v>0</v>
      </c>
      <c r="AS25" s="5">
        <v>19098.54</v>
      </c>
      <c r="AT25" s="5">
        <v>901.63</v>
      </c>
      <c r="AU25" s="5">
        <v>11750.15</v>
      </c>
      <c r="AV25" s="5">
        <v>935.66009259259249</v>
      </c>
      <c r="AW25" s="5">
        <v>10879.76851851852</v>
      </c>
      <c r="AX25" s="5">
        <v>0</v>
      </c>
      <c r="AY25" s="5">
        <v>11184.05</v>
      </c>
      <c r="AZ25" s="5">
        <v>566.1</v>
      </c>
      <c r="BA25" s="21"/>
      <c r="BB25" s="5">
        <f t="shared" si="0"/>
        <v>5499.8489370370362</v>
      </c>
      <c r="BC25" s="5">
        <v>308.23977800000011</v>
      </c>
      <c r="BD25" s="5"/>
      <c r="BE25" s="21"/>
      <c r="BF25" s="5">
        <v>0</v>
      </c>
      <c r="BG25" s="5">
        <v>0</v>
      </c>
      <c r="BH25" s="5">
        <v>0</v>
      </c>
      <c r="BI25" s="5">
        <v>96.644587155963308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596.81187999999997</v>
      </c>
      <c r="BP25" s="5">
        <v>0</v>
      </c>
      <c r="BQ25" s="5">
        <v>0</v>
      </c>
      <c r="BR25" s="5">
        <v>1507.9564671559631</v>
      </c>
      <c r="BS25" s="5">
        <v>904.46266055045862</v>
      </c>
      <c r="BT25" s="5">
        <v>0</v>
      </c>
      <c r="BU25" s="5">
        <v>180.89253211009171</v>
      </c>
      <c r="BV25" s="5">
        <v>1085.3551926605501</v>
      </c>
      <c r="BW25" s="21"/>
      <c r="BX25" s="5">
        <v>2593.3116598165129</v>
      </c>
      <c r="BY25" s="5">
        <v>44538.2</v>
      </c>
      <c r="BZ25" s="5">
        <v>41239.074074074073</v>
      </c>
      <c r="CA25" s="5">
        <v>41938.399999999987</v>
      </c>
      <c r="CB25" s="5">
        <v>2599.8000000000002</v>
      </c>
      <c r="CC25" s="5">
        <v>0</v>
      </c>
      <c r="CD25" s="5">
        <f t="shared" si="1"/>
        <v>3214.7770552205234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8115.3</v>
      </c>
      <c r="L27" s="5">
        <v>675.52358333333336</v>
      </c>
      <c r="M27" s="5">
        <v>7514.1666666666661</v>
      </c>
      <c r="N27" s="5">
        <v>0</v>
      </c>
      <c r="O27" s="5">
        <v>7660</v>
      </c>
      <c r="P27" s="5">
        <v>455.3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3346</v>
      </c>
      <c r="AJ27" s="5">
        <v>232.36111111111109</v>
      </c>
      <c r="AK27" s="5">
        <v>3098.1481481481478</v>
      </c>
      <c r="AL27" s="5">
        <v>0</v>
      </c>
      <c r="AM27" s="5">
        <v>3003.19</v>
      </c>
      <c r="AN27" s="5">
        <v>342.81</v>
      </c>
      <c r="AO27" s="5">
        <v>2067.31</v>
      </c>
      <c r="AP27" s="5">
        <v>4200</v>
      </c>
      <c r="AQ27" s="5">
        <v>1914.1759259259261</v>
      </c>
      <c r="AR27" s="5">
        <v>0</v>
      </c>
      <c r="AS27" s="5">
        <v>1677.81</v>
      </c>
      <c r="AT27" s="5">
        <v>389.5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5107.8846944444449</v>
      </c>
      <c r="BC27" s="5">
        <v>83.364974000000004</v>
      </c>
      <c r="BD27" s="5"/>
      <c r="BE27" s="21"/>
      <c r="BF27" s="5">
        <v>0</v>
      </c>
      <c r="BG27" s="5">
        <v>0</v>
      </c>
      <c r="BH27" s="5">
        <v>0</v>
      </c>
      <c r="BI27" s="5">
        <v>96.644587155963308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181.28337400000001</v>
      </c>
      <c r="BP27" s="5">
        <v>0</v>
      </c>
      <c r="BQ27" s="5">
        <v>0</v>
      </c>
      <c r="BR27" s="5">
        <v>1104.657961155963</v>
      </c>
      <c r="BS27" s="5">
        <v>904.46266055045862</v>
      </c>
      <c r="BT27" s="5">
        <v>0</v>
      </c>
      <c r="BU27" s="5">
        <v>180.89253211009171</v>
      </c>
      <c r="BV27" s="5">
        <v>1085.3551926605501</v>
      </c>
      <c r="BW27" s="21"/>
      <c r="BX27" s="5">
        <v>2190.0131538165142</v>
      </c>
      <c r="BY27" s="5">
        <v>13528.61</v>
      </c>
      <c r="BZ27" s="5">
        <v>12526.490740740741</v>
      </c>
      <c r="CA27" s="5">
        <v>12341</v>
      </c>
      <c r="CB27" s="5">
        <v>1187.6099999999999</v>
      </c>
      <c r="CC27" s="5">
        <v>0</v>
      </c>
      <c r="CD27" s="5">
        <f t="shared" si="1"/>
        <v>3001.2365146279308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52109.54</v>
      </c>
      <c r="L28" s="5">
        <v>4337.63670925926</v>
      </c>
      <c r="M28" s="5">
        <v>48249.574074074073</v>
      </c>
      <c r="N28" s="5">
        <v>0</v>
      </c>
      <c r="O28" s="5">
        <v>49614.61</v>
      </c>
      <c r="P28" s="5">
        <v>2494.9299999999998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1686.42</v>
      </c>
      <c r="AJ28" s="5">
        <v>117.1125</v>
      </c>
      <c r="AK28" s="5">
        <v>1561.5</v>
      </c>
      <c r="AL28" s="5">
        <v>0</v>
      </c>
      <c r="AM28" s="5">
        <v>1302.26</v>
      </c>
      <c r="AN28" s="5">
        <v>384.16</v>
      </c>
      <c r="AO28" s="5">
        <v>2961.67</v>
      </c>
      <c r="AP28" s="5">
        <v>216.6406759259259</v>
      </c>
      <c r="AQ28" s="5">
        <v>2742.287037037037</v>
      </c>
      <c r="AR28" s="5">
        <v>0</v>
      </c>
      <c r="AS28" s="5">
        <v>2721.03</v>
      </c>
      <c r="AT28" s="5">
        <v>240.64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4671.3898851851864</v>
      </c>
      <c r="BC28" s="5">
        <v>71.580586000000011</v>
      </c>
      <c r="BD28" s="5"/>
      <c r="BE28" s="21"/>
      <c r="BF28" s="5">
        <v>0</v>
      </c>
      <c r="BG28" s="5">
        <v>0</v>
      </c>
      <c r="BH28" s="5">
        <v>0</v>
      </c>
      <c r="BI28" s="5">
        <v>96.644587155963308</v>
      </c>
      <c r="BJ28" s="5">
        <v>761.76</v>
      </c>
      <c r="BK28" s="5">
        <v>20</v>
      </c>
      <c r="BL28" s="5">
        <v>0</v>
      </c>
      <c r="BM28" s="5">
        <v>5</v>
      </c>
      <c r="BN28" s="5">
        <v>0</v>
      </c>
      <c r="BO28" s="5">
        <v>760.55224200000009</v>
      </c>
      <c r="BP28" s="5">
        <v>0</v>
      </c>
      <c r="BQ28" s="5">
        <v>0</v>
      </c>
      <c r="BR28" s="5">
        <v>1643.956829155964</v>
      </c>
      <c r="BS28" s="5">
        <v>904.46266055045862</v>
      </c>
      <c r="BT28" s="5">
        <v>0</v>
      </c>
      <c r="BU28" s="5">
        <v>180.89253211009171</v>
      </c>
      <c r="BV28" s="5">
        <v>1085.3551926605501</v>
      </c>
      <c r="BW28" s="21"/>
      <c r="BX28" s="5">
        <v>2729.3120218165141</v>
      </c>
      <c r="BY28" s="5">
        <v>56757.63</v>
      </c>
      <c r="BZ28" s="5">
        <v>52553.361111111109</v>
      </c>
      <c r="CA28" s="5">
        <v>53637.9</v>
      </c>
      <c r="CB28" s="5">
        <v>3119.73</v>
      </c>
      <c r="CC28" s="5">
        <v>0</v>
      </c>
      <c r="CD28" s="5">
        <f t="shared" si="1"/>
        <v>2013.6584493686723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34841.08</v>
      </c>
      <c r="L29" s="5">
        <v>2900.1973074074081</v>
      </c>
      <c r="M29" s="5">
        <v>32260.259259259259</v>
      </c>
      <c r="N29" s="5">
        <v>0</v>
      </c>
      <c r="O29" s="5">
        <v>31908.66</v>
      </c>
      <c r="P29" s="5">
        <v>2932.42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637.14</v>
      </c>
      <c r="AJ29" s="5">
        <v>44.245833333333323</v>
      </c>
      <c r="AK29" s="5">
        <v>589.94444444444434</v>
      </c>
      <c r="AL29" s="5">
        <v>0</v>
      </c>
      <c r="AM29" s="5">
        <v>421.14</v>
      </c>
      <c r="AN29" s="5">
        <v>216</v>
      </c>
      <c r="AO29" s="5">
        <v>1825.3</v>
      </c>
      <c r="AP29" s="5">
        <v>133.5173148148148</v>
      </c>
      <c r="AQ29" s="5">
        <v>1690.0925925925919</v>
      </c>
      <c r="AR29" s="5">
        <v>0</v>
      </c>
      <c r="AS29" s="5">
        <v>1690</v>
      </c>
      <c r="AT29" s="5">
        <v>135.30000000000001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3077.9604555555561</v>
      </c>
      <c r="BC29" s="5">
        <v>37.921576000000002</v>
      </c>
      <c r="BD29" s="5"/>
      <c r="BE29" s="21"/>
      <c r="BF29" s="5">
        <v>0</v>
      </c>
      <c r="BG29" s="5">
        <v>0</v>
      </c>
      <c r="BH29" s="5">
        <v>0</v>
      </c>
      <c r="BI29" s="5">
        <v>96.644587155963308</v>
      </c>
      <c r="BJ29" s="5">
        <v>761.76</v>
      </c>
      <c r="BK29" s="5">
        <v>20</v>
      </c>
      <c r="BL29" s="5">
        <v>0</v>
      </c>
      <c r="BM29" s="5">
        <v>5</v>
      </c>
      <c r="BN29" s="5">
        <v>0</v>
      </c>
      <c r="BO29" s="5">
        <v>499.86716799999999</v>
      </c>
      <c r="BP29" s="5">
        <v>0</v>
      </c>
      <c r="BQ29" s="5">
        <v>0</v>
      </c>
      <c r="BR29" s="5">
        <v>1383.2717551559631</v>
      </c>
      <c r="BS29" s="5">
        <v>904.46266055045862</v>
      </c>
      <c r="BT29" s="5">
        <v>0</v>
      </c>
      <c r="BU29" s="5">
        <v>180.89253211009171</v>
      </c>
      <c r="BV29" s="5">
        <v>1085.3551926605501</v>
      </c>
      <c r="BW29" s="21"/>
      <c r="BX29" s="5">
        <v>2468.6269478165141</v>
      </c>
      <c r="BY29" s="5">
        <v>37303.519999999997</v>
      </c>
      <c r="BZ29" s="5">
        <v>34540.296296296292</v>
      </c>
      <c r="CA29" s="5">
        <v>34019.800000000003</v>
      </c>
      <c r="CB29" s="5">
        <v>3283.72</v>
      </c>
      <c r="CC29" s="5">
        <v>0</v>
      </c>
      <c r="CD29" s="5">
        <f t="shared" si="1"/>
        <v>647.25508373904222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4762.9399999999996</v>
      </c>
      <c r="L30" s="5">
        <v>396.47065370370359</v>
      </c>
      <c r="M30" s="5">
        <v>4410.1296296296287</v>
      </c>
      <c r="N30" s="5">
        <v>0</v>
      </c>
      <c r="O30" s="5">
        <v>3805.41</v>
      </c>
      <c r="P30" s="5">
        <v>957.53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375.62</v>
      </c>
      <c r="AD30" s="5">
        <v>23.99794444444445</v>
      </c>
      <c r="AE30" s="5">
        <v>347.7962962962963</v>
      </c>
      <c r="AF30" s="5">
        <v>0</v>
      </c>
      <c r="AG30" s="5">
        <v>319.82</v>
      </c>
      <c r="AH30" s="5">
        <v>55.8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4626.87</v>
      </c>
      <c r="AP30" s="5">
        <v>338.4469722222222</v>
      </c>
      <c r="AQ30" s="5">
        <v>4284.1388888888887</v>
      </c>
      <c r="AR30" s="5">
        <v>0</v>
      </c>
      <c r="AS30" s="5">
        <v>3984.14</v>
      </c>
      <c r="AT30" s="5">
        <v>642.73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758.91557037037023</v>
      </c>
      <c r="BC30" s="5">
        <v>71.253798000000003</v>
      </c>
      <c r="BD30" s="5"/>
      <c r="BE30" s="21"/>
      <c r="BF30" s="5">
        <v>518</v>
      </c>
      <c r="BG30" s="5">
        <v>332</v>
      </c>
      <c r="BH30" s="5">
        <v>0</v>
      </c>
      <c r="BI30" s="5">
        <v>96.644587155963308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130.856762</v>
      </c>
      <c r="BP30" s="5">
        <v>0</v>
      </c>
      <c r="BQ30" s="5">
        <v>0</v>
      </c>
      <c r="BR30" s="5">
        <v>1890.9413491559631</v>
      </c>
      <c r="BS30" s="5">
        <v>904.46266055045862</v>
      </c>
      <c r="BT30" s="5">
        <v>0</v>
      </c>
      <c r="BU30" s="5">
        <v>180.89253211009171</v>
      </c>
      <c r="BV30" s="5">
        <v>1085.3551926605501</v>
      </c>
      <c r="BW30" s="21"/>
      <c r="BX30" s="5">
        <v>2976.296541816514</v>
      </c>
      <c r="BY30" s="5">
        <v>9765.43</v>
      </c>
      <c r="BZ30" s="5">
        <v>9042.0648148148139</v>
      </c>
      <c r="CA30" s="5">
        <v>8109.369999999999</v>
      </c>
      <c r="CB30" s="5">
        <v>1656.06</v>
      </c>
      <c r="CC30" s="5">
        <v>0</v>
      </c>
      <c r="CD30" s="5">
        <f t="shared" si="1"/>
        <v>-2146.1271734461438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1260.79</v>
      </c>
      <c r="L31" s="5">
        <v>104.9490935185185</v>
      </c>
      <c r="M31" s="5">
        <v>1167.398148148148</v>
      </c>
      <c r="N31" s="5">
        <v>0</v>
      </c>
      <c r="O31" s="5">
        <v>1227.4000000000001</v>
      </c>
      <c r="P31" s="5">
        <v>33.39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8849.5800000000017</v>
      </c>
      <c r="AD31" s="5">
        <v>565.3898333333334</v>
      </c>
      <c r="AE31" s="5">
        <v>8194.0555555555566</v>
      </c>
      <c r="AF31" s="5">
        <v>0</v>
      </c>
      <c r="AG31" s="5">
        <v>8232.8700000000008</v>
      </c>
      <c r="AH31" s="5">
        <v>616.71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55.7</v>
      </c>
      <c r="AP31" s="5">
        <v>4.0743518518518522</v>
      </c>
      <c r="AQ31" s="5">
        <v>51.574074074074083</v>
      </c>
      <c r="AR31" s="5">
        <v>0</v>
      </c>
      <c r="AS31" s="5">
        <v>55.7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674.41327870370367</v>
      </c>
      <c r="BC31" s="5">
        <v>0.8577800000000001</v>
      </c>
      <c r="BD31" s="5"/>
      <c r="BE31" s="21"/>
      <c r="BF31" s="5">
        <v>400</v>
      </c>
      <c r="BG31" s="5">
        <v>243.8</v>
      </c>
      <c r="BH31" s="5">
        <v>0</v>
      </c>
      <c r="BI31" s="5">
        <v>96.644587155963308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136.22533799999999</v>
      </c>
      <c r="BP31" s="5">
        <v>0</v>
      </c>
      <c r="BQ31" s="5">
        <v>0</v>
      </c>
      <c r="BR31" s="5">
        <v>1690.1099251559631</v>
      </c>
      <c r="BS31" s="5">
        <v>904.46266055045862</v>
      </c>
      <c r="BT31" s="5">
        <v>0</v>
      </c>
      <c r="BU31" s="5">
        <v>180.89253211009171</v>
      </c>
      <c r="BV31" s="5">
        <v>1085.3551926605501</v>
      </c>
      <c r="BW31" s="21"/>
      <c r="BX31" s="5">
        <v>2775.4651178165141</v>
      </c>
      <c r="BY31" s="5">
        <v>10166.07</v>
      </c>
      <c r="BZ31" s="5">
        <v>9413.0277777777792</v>
      </c>
      <c r="CA31" s="5">
        <v>9515.9700000000012</v>
      </c>
      <c r="CB31" s="5">
        <v>650.1</v>
      </c>
      <c r="CC31" s="5">
        <v>0</v>
      </c>
      <c r="CD31" s="5">
        <f t="shared" si="1"/>
        <v>-2100.1940591128105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2381.38</v>
      </c>
      <c r="L32" s="5">
        <v>198.2278351851852</v>
      </c>
      <c r="M32" s="5">
        <v>2204.9814814814808</v>
      </c>
      <c r="N32" s="5">
        <v>0</v>
      </c>
      <c r="O32" s="5">
        <v>2146.6</v>
      </c>
      <c r="P32" s="5">
        <v>234.78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5195.1000000000004</v>
      </c>
      <c r="AD32" s="5">
        <v>331.90916666666669</v>
      </c>
      <c r="AE32" s="5">
        <v>4810.2777777777774</v>
      </c>
      <c r="AF32" s="5">
        <v>0</v>
      </c>
      <c r="AG32" s="5">
        <v>4433.6000000000004</v>
      </c>
      <c r="AH32" s="5">
        <v>761.5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1489.21</v>
      </c>
      <c r="AP32" s="5">
        <v>108.9329537037037</v>
      </c>
      <c r="AQ32" s="5">
        <v>1378.898148148148</v>
      </c>
      <c r="AR32" s="5">
        <v>0</v>
      </c>
      <c r="AS32" s="5">
        <v>1230.53</v>
      </c>
      <c r="AT32" s="5">
        <v>258.68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639.06995555555557</v>
      </c>
      <c r="BC32" s="5">
        <v>22.933834000000001</v>
      </c>
      <c r="BD32" s="5"/>
      <c r="BE32" s="21"/>
      <c r="BF32" s="5">
        <v>362.68</v>
      </c>
      <c r="BG32" s="5">
        <v>246</v>
      </c>
      <c r="BH32" s="5">
        <v>0</v>
      </c>
      <c r="BI32" s="5">
        <v>96.644587155963308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121.48024599999999</v>
      </c>
      <c r="BP32" s="5">
        <v>0</v>
      </c>
      <c r="BQ32" s="5">
        <v>0</v>
      </c>
      <c r="BR32" s="5">
        <v>1640.244833155964</v>
      </c>
      <c r="BS32" s="5">
        <v>904.46266055045862</v>
      </c>
      <c r="BT32" s="5">
        <v>0</v>
      </c>
      <c r="BU32" s="5">
        <v>180.89253211009171</v>
      </c>
      <c r="BV32" s="5">
        <v>1085.3551926605501</v>
      </c>
      <c r="BW32" s="21"/>
      <c r="BX32" s="5">
        <v>2725.6000258165141</v>
      </c>
      <c r="BY32" s="5">
        <v>9065.69</v>
      </c>
      <c r="BZ32" s="5">
        <v>8394.1574074074069</v>
      </c>
      <c r="CA32" s="5">
        <v>7810.73</v>
      </c>
      <c r="CB32" s="5">
        <v>1254.96</v>
      </c>
      <c r="CC32" s="5">
        <v>0</v>
      </c>
      <c r="CD32" s="5">
        <f t="shared" si="1"/>
        <v>-2063.5962362609584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3784.55</v>
      </c>
      <c r="L33" s="5">
        <v>315.02874537037042</v>
      </c>
      <c r="M33" s="5">
        <v>3504.212962962963</v>
      </c>
      <c r="N33" s="5">
        <v>0</v>
      </c>
      <c r="O33" s="5">
        <v>3287.78</v>
      </c>
      <c r="P33" s="5">
        <v>496.77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4503.99</v>
      </c>
      <c r="AD33" s="5">
        <v>287.75491666666659</v>
      </c>
      <c r="AE33" s="5">
        <v>4170.3611111111104</v>
      </c>
      <c r="AF33" s="5">
        <v>0</v>
      </c>
      <c r="AG33" s="5">
        <v>3852.36</v>
      </c>
      <c r="AH33" s="5">
        <v>651.63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1979.75</v>
      </c>
      <c r="AP33" s="5">
        <v>144.81504629629629</v>
      </c>
      <c r="AQ33" s="5">
        <v>1833.101851851852</v>
      </c>
      <c r="AR33" s="5">
        <v>0</v>
      </c>
      <c r="AS33" s="5">
        <v>1889.67</v>
      </c>
      <c r="AT33" s="5">
        <v>90.08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747.59870833333321</v>
      </c>
      <c r="BC33" s="5">
        <v>30.488150000000001</v>
      </c>
      <c r="BD33" s="5"/>
      <c r="BE33" s="21"/>
      <c r="BF33" s="5">
        <v>300</v>
      </c>
      <c r="BG33" s="5">
        <v>340.5</v>
      </c>
      <c r="BH33" s="5">
        <v>0</v>
      </c>
      <c r="BI33" s="5">
        <v>96.644587155963308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137.59508600000001</v>
      </c>
      <c r="BP33" s="5">
        <v>0</v>
      </c>
      <c r="BQ33" s="5">
        <v>0</v>
      </c>
      <c r="BR33" s="5">
        <v>1688.179673155963</v>
      </c>
      <c r="BS33" s="5">
        <v>904.46266055045862</v>
      </c>
      <c r="BT33" s="5">
        <v>0</v>
      </c>
      <c r="BU33" s="5">
        <v>180.89253211009171</v>
      </c>
      <c r="BV33" s="5">
        <v>1085.3551926605501</v>
      </c>
      <c r="BW33" s="21"/>
      <c r="BX33" s="5">
        <v>2773.534865816514</v>
      </c>
      <c r="BY33" s="5">
        <v>10268.290000000001</v>
      </c>
      <c r="BZ33" s="5">
        <v>9507.6759259259252</v>
      </c>
      <c r="CA33" s="5">
        <v>9029.8100000000013</v>
      </c>
      <c r="CB33" s="5">
        <v>1238.48</v>
      </c>
      <c r="CC33" s="5">
        <v>0</v>
      </c>
      <c r="CD33" s="5">
        <f t="shared" si="1"/>
        <v>-1995.4480074831808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2697.22</v>
      </c>
      <c r="L34" s="5">
        <v>224.51859074074079</v>
      </c>
      <c r="M34" s="5">
        <v>2497.4259259259261</v>
      </c>
      <c r="N34" s="5">
        <v>0</v>
      </c>
      <c r="O34" s="5">
        <v>2304.0100000000002</v>
      </c>
      <c r="P34" s="5">
        <v>393.21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315</v>
      </c>
      <c r="AD34" s="5">
        <v>20.125</v>
      </c>
      <c r="AE34" s="5">
        <v>291.66666666666657</v>
      </c>
      <c r="AF34" s="5">
        <v>0</v>
      </c>
      <c r="AG34" s="5">
        <v>272.04000000000002</v>
      </c>
      <c r="AH34" s="5">
        <v>42.96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2034.03</v>
      </c>
      <c r="AP34" s="5">
        <v>148.78552777777779</v>
      </c>
      <c r="AQ34" s="5">
        <v>1883.3611111111111</v>
      </c>
      <c r="AR34" s="5">
        <v>0</v>
      </c>
      <c r="AS34" s="5">
        <v>1848.89</v>
      </c>
      <c r="AT34" s="5">
        <v>185.14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393.42911851851858</v>
      </c>
      <c r="BC34" s="5">
        <v>31.324062000000001</v>
      </c>
      <c r="BD34" s="5"/>
      <c r="BE34" s="21"/>
      <c r="BF34" s="5">
        <v>250</v>
      </c>
      <c r="BG34" s="5">
        <v>182.45</v>
      </c>
      <c r="BH34" s="5">
        <v>0</v>
      </c>
      <c r="BI34" s="5">
        <v>96.644587155963308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67.619749999999996</v>
      </c>
      <c r="BP34" s="5">
        <v>0</v>
      </c>
      <c r="BQ34" s="5">
        <v>0</v>
      </c>
      <c r="BR34" s="5">
        <v>1410.154337155964</v>
      </c>
      <c r="BS34" s="5">
        <v>904.46266055045862</v>
      </c>
      <c r="BT34" s="5">
        <v>0</v>
      </c>
      <c r="BU34" s="5">
        <v>180.89253211009171</v>
      </c>
      <c r="BV34" s="5">
        <v>1085.3551926605501</v>
      </c>
      <c r="BW34" s="21"/>
      <c r="BX34" s="5">
        <v>2495.5095298165138</v>
      </c>
      <c r="BY34" s="5">
        <v>5046.25</v>
      </c>
      <c r="BZ34" s="5">
        <v>4672.4537037037026</v>
      </c>
      <c r="CA34" s="5">
        <v>4424.9400000000014</v>
      </c>
      <c r="CB34" s="5">
        <v>621.30999999999995</v>
      </c>
      <c r="CC34" s="5">
        <v>0</v>
      </c>
      <c r="CD34" s="5">
        <f t="shared" si="1"/>
        <v>-2070.7563492979953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3411.15</v>
      </c>
      <c r="AD35" s="5">
        <v>217.93458333333331</v>
      </c>
      <c r="AE35" s="5">
        <v>3158.4722222222222</v>
      </c>
      <c r="AF35" s="5">
        <v>0</v>
      </c>
      <c r="AG35" s="5">
        <v>2882.51</v>
      </c>
      <c r="AH35" s="5">
        <v>528.64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720.54</v>
      </c>
      <c r="AP35" s="5">
        <v>52.706166666666661</v>
      </c>
      <c r="AQ35" s="5">
        <v>667.16666666666663</v>
      </c>
      <c r="AR35" s="5">
        <v>0</v>
      </c>
      <c r="AS35" s="5">
        <v>675.54</v>
      </c>
      <c r="AT35" s="5">
        <v>45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270.64074999999997</v>
      </c>
      <c r="BC35" s="5">
        <v>11.096316</v>
      </c>
      <c r="BD35" s="5"/>
      <c r="BE35" s="21"/>
      <c r="BF35" s="5">
        <v>0</v>
      </c>
      <c r="BG35" s="5">
        <v>0</v>
      </c>
      <c r="BH35" s="5">
        <v>0</v>
      </c>
      <c r="BI35" s="5">
        <v>96.644587155963308</v>
      </c>
      <c r="BJ35" s="5">
        <v>788.44</v>
      </c>
      <c r="BK35" s="5">
        <v>20</v>
      </c>
      <c r="BL35" s="5">
        <v>0</v>
      </c>
      <c r="BM35" s="5">
        <v>5</v>
      </c>
      <c r="BN35" s="5">
        <v>0</v>
      </c>
      <c r="BO35" s="5">
        <v>55.364646000000008</v>
      </c>
      <c r="BP35" s="5">
        <v>0</v>
      </c>
      <c r="BQ35" s="5">
        <v>0</v>
      </c>
      <c r="BR35" s="5">
        <v>965.44923315596338</v>
      </c>
      <c r="BS35" s="5">
        <v>904.46266055045862</v>
      </c>
      <c r="BT35" s="5">
        <v>0</v>
      </c>
      <c r="BU35" s="5">
        <v>180.89253211009171</v>
      </c>
      <c r="BV35" s="5">
        <v>1085.3551926605501</v>
      </c>
      <c r="BW35" s="21"/>
      <c r="BX35" s="5">
        <v>2050.8044258165141</v>
      </c>
      <c r="BY35" s="5">
        <v>4131.6900000000014</v>
      </c>
      <c r="BZ35" s="5">
        <v>3825.6388888888891</v>
      </c>
      <c r="CA35" s="5">
        <v>3558.05</v>
      </c>
      <c r="CB35" s="5">
        <v>573.64</v>
      </c>
      <c r="CC35" s="5">
        <v>0</v>
      </c>
      <c r="CD35" s="5">
        <f t="shared" ref="CD35:CD66" si="3">BB35+BC35+BD35-BX35</f>
        <v>-1769.0673598165142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3379.7</v>
      </c>
      <c r="L36" s="5">
        <v>281.3287314814815</v>
      </c>
      <c r="M36" s="5">
        <v>3129.3518518518522</v>
      </c>
      <c r="N36" s="5">
        <v>0</v>
      </c>
      <c r="O36" s="5">
        <v>2747.51</v>
      </c>
      <c r="P36" s="5">
        <v>632.19000000000005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2425.54</v>
      </c>
      <c r="AD36" s="5">
        <v>154.96505555555561</v>
      </c>
      <c r="AE36" s="5">
        <v>2245.87037037037</v>
      </c>
      <c r="AF36" s="5">
        <v>0</v>
      </c>
      <c r="AG36" s="5">
        <v>2291.56</v>
      </c>
      <c r="AH36" s="5">
        <v>133.97999999999999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3322.25</v>
      </c>
      <c r="AP36" s="5">
        <v>243.0164351851852</v>
      </c>
      <c r="AQ36" s="5">
        <v>3076.1574074074069</v>
      </c>
      <c r="AR36" s="5">
        <v>0</v>
      </c>
      <c r="AS36" s="5">
        <v>2907.8</v>
      </c>
      <c r="AT36" s="5">
        <v>414.45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679.31022222222225</v>
      </c>
      <c r="BC36" s="5">
        <v>51.162649999999999</v>
      </c>
      <c r="BD36" s="5"/>
      <c r="BE36" s="21"/>
      <c r="BF36" s="5">
        <v>300</v>
      </c>
      <c r="BG36" s="5">
        <v>225</v>
      </c>
      <c r="BH36" s="5">
        <v>0</v>
      </c>
      <c r="BI36" s="5">
        <v>96.644587155963308</v>
      </c>
      <c r="BJ36" s="5">
        <v>788.44</v>
      </c>
      <c r="BK36" s="5">
        <v>20</v>
      </c>
      <c r="BL36" s="5">
        <v>0</v>
      </c>
      <c r="BM36" s="5">
        <v>5</v>
      </c>
      <c r="BN36" s="5">
        <v>0</v>
      </c>
      <c r="BO36" s="5">
        <v>122.30836600000001</v>
      </c>
      <c r="BP36" s="5">
        <v>0</v>
      </c>
      <c r="BQ36" s="5">
        <v>0</v>
      </c>
      <c r="BR36" s="5">
        <v>1557.3929531559629</v>
      </c>
      <c r="BS36" s="5">
        <v>904.46266055045862</v>
      </c>
      <c r="BT36" s="5">
        <v>0</v>
      </c>
      <c r="BU36" s="5">
        <v>180.89253211009171</v>
      </c>
      <c r="BV36" s="5">
        <v>1085.3551926605501</v>
      </c>
      <c r="BW36" s="21"/>
      <c r="BX36" s="5">
        <v>2642.7481458165139</v>
      </c>
      <c r="BY36" s="5">
        <v>9127.49</v>
      </c>
      <c r="BZ36" s="5">
        <v>8451.3796296296296</v>
      </c>
      <c r="CA36" s="5">
        <v>7946.87</v>
      </c>
      <c r="CB36" s="5">
        <v>1180.6199999999999</v>
      </c>
      <c r="CC36" s="5">
        <v>0</v>
      </c>
      <c r="CD36" s="5">
        <f t="shared" si="3"/>
        <v>-1912.2752735942918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9291.17</v>
      </c>
      <c r="L37" s="5">
        <v>773.40387314814814</v>
      </c>
      <c r="M37" s="5">
        <v>8602.9351851851843</v>
      </c>
      <c r="N37" s="5">
        <v>0</v>
      </c>
      <c r="O37" s="5">
        <v>8014.56</v>
      </c>
      <c r="P37" s="5">
        <v>1276.6099999999999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11168.77</v>
      </c>
      <c r="AP37" s="5">
        <v>816.97484259259249</v>
      </c>
      <c r="AQ37" s="5">
        <v>10341.453703703701</v>
      </c>
      <c r="AR37" s="5">
        <v>0</v>
      </c>
      <c r="AS37" s="5">
        <v>10459.68</v>
      </c>
      <c r="AT37" s="5">
        <v>709.09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1590.3787157407405</v>
      </c>
      <c r="BC37" s="5">
        <v>171.99905799999999</v>
      </c>
      <c r="BD37" s="5"/>
      <c r="BE37" s="21"/>
      <c r="BF37" s="5">
        <v>0</v>
      </c>
      <c r="BG37" s="5">
        <v>0</v>
      </c>
      <c r="BH37" s="5">
        <v>0</v>
      </c>
      <c r="BI37" s="5">
        <v>96.644587155963308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274.16319600000003</v>
      </c>
      <c r="BP37" s="5">
        <v>0</v>
      </c>
      <c r="BQ37" s="5">
        <v>0</v>
      </c>
      <c r="BR37" s="5">
        <v>1184.2477831559629</v>
      </c>
      <c r="BS37" s="5">
        <v>904.46266055045862</v>
      </c>
      <c r="BT37" s="5">
        <v>0</v>
      </c>
      <c r="BU37" s="5">
        <v>180.89253211009171</v>
      </c>
      <c r="BV37" s="5">
        <v>1085.3551926605501</v>
      </c>
      <c r="BW37" s="21"/>
      <c r="BX37" s="5">
        <v>2269.6029758165141</v>
      </c>
      <c r="BY37" s="5">
        <v>20459.939999999999</v>
      </c>
      <c r="BZ37" s="5">
        <v>18944.388888888891</v>
      </c>
      <c r="CA37" s="5">
        <v>18474.240000000002</v>
      </c>
      <c r="CB37" s="5">
        <v>1985.7</v>
      </c>
      <c r="CC37" s="5">
        <v>0</v>
      </c>
      <c r="CD37" s="5">
        <f t="shared" si="3"/>
        <v>-507.22520207577372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0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f t="shared" si="3"/>
        <v>-25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829.77465794170121</v>
      </c>
      <c r="BI39" s="5">
        <v>96.644587155963308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951.41924509766454</v>
      </c>
      <c r="BS39" s="5">
        <v>904.46266055045862</v>
      </c>
      <c r="BT39" s="5">
        <v>0</v>
      </c>
      <c r="BU39" s="5">
        <v>180.89253211009171</v>
      </c>
      <c r="BV39" s="5">
        <v>1085.3551926605501</v>
      </c>
      <c r="BW39" s="21"/>
      <c r="BX39" s="5">
        <v>2036.7744377582151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-2036.7744377582151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38555.339999999997</v>
      </c>
      <c r="L46" s="5">
        <v>3209.3750611111109</v>
      </c>
      <c r="M46" s="5">
        <v>35699.388888888883</v>
      </c>
      <c r="N46" s="5">
        <v>6663.62</v>
      </c>
      <c r="O46" s="5">
        <v>29641.19</v>
      </c>
      <c r="P46" s="5">
        <v>2250.5300000000002</v>
      </c>
      <c r="Q46" s="5">
        <v>36514.769999999997</v>
      </c>
      <c r="R46" s="5">
        <v>1600</v>
      </c>
      <c r="S46" s="5">
        <v>33809.972222222219</v>
      </c>
      <c r="T46" s="5">
        <v>6886.88</v>
      </c>
      <c r="U46" s="5">
        <v>27758.62</v>
      </c>
      <c r="V46" s="5">
        <v>1869.27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18398.8</v>
      </c>
      <c r="AP46" s="5">
        <v>1345.8381481481481</v>
      </c>
      <c r="AQ46" s="5">
        <v>17035.92592592592</v>
      </c>
      <c r="AR46" s="5">
        <v>2813.03</v>
      </c>
      <c r="AS46" s="5">
        <v>14680.88</v>
      </c>
      <c r="AT46" s="5">
        <v>904.89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6155.2132092592592</v>
      </c>
      <c r="BC46" s="5">
        <v>696.29036399999995</v>
      </c>
      <c r="BD46" s="5"/>
      <c r="BE46" s="21"/>
      <c r="BF46" s="5">
        <v>0</v>
      </c>
      <c r="BG46" s="5">
        <v>0</v>
      </c>
      <c r="BH46" s="5">
        <v>0</v>
      </c>
      <c r="BI46" s="5">
        <v>96.644587155963308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1033.212092</v>
      </c>
      <c r="BP46" s="5">
        <v>0</v>
      </c>
      <c r="BQ46" s="5">
        <v>0</v>
      </c>
      <c r="BR46" s="5">
        <v>1154.8566791559631</v>
      </c>
      <c r="BS46" s="5">
        <v>904.46266055045862</v>
      </c>
      <c r="BT46" s="5">
        <v>0</v>
      </c>
      <c r="BU46" s="5">
        <v>180.89253211009171</v>
      </c>
      <c r="BV46" s="5">
        <v>1085.3551926605501</v>
      </c>
      <c r="BW46" s="21"/>
      <c r="BX46" s="5">
        <v>2240.2118718165138</v>
      </c>
      <c r="BY46" s="5">
        <v>93468.909999999989</v>
      </c>
      <c r="BZ46" s="5">
        <v>86545.287037037022</v>
      </c>
      <c r="CA46" s="5">
        <v>72080.69</v>
      </c>
      <c r="CB46" s="5">
        <v>5024.6900000000014</v>
      </c>
      <c r="CC46" s="5">
        <v>16363.53</v>
      </c>
      <c r="CD46" s="5">
        <f t="shared" si="3"/>
        <v>4611.2917014427449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12905.77</v>
      </c>
      <c r="L47" s="5">
        <v>1074.28585462963</v>
      </c>
      <c r="M47" s="5">
        <v>11949.78703703704</v>
      </c>
      <c r="N47" s="5">
        <v>1880.67</v>
      </c>
      <c r="O47" s="5">
        <v>10705.16</v>
      </c>
      <c r="P47" s="5">
        <v>319.94</v>
      </c>
      <c r="Q47" s="5">
        <v>25791.01</v>
      </c>
      <c r="R47" s="5">
        <v>1600</v>
      </c>
      <c r="S47" s="5">
        <v>23880.56481481481</v>
      </c>
      <c r="T47" s="5">
        <v>3773.19</v>
      </c>
      <c r="U47" s="5">
        <v>21125.41</v>
      </c>
      <c r="V47" s="5">
        <v>892.41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10639.54</v>
      </c>
      <c r="AP47" s="5">
        <v>778.26264814814806</v>
      </c>
      <c r="AQ47" s="5">
        <v>9851.4259259259252</v>
      </c>
      <c r="AR47" s="5">
        <v>1075.3900000000001</v>
      </c>
      <c r="AS47" s="5">
        <v>9210.7800000000007</v>
      </c>
      <c r="AT47" s="5">
        <v>353.37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3452.5485027777781</v>
      </c>
      <c r="BC47" s="5">
        <v>486.36233800000002</v>
      </c>
      <c r="BD47" s="5"/>
      <c r="BE47" s="21"/>
      <c r="BF47" s="5">
        <v>652.93999999999994</v>
      </c>
      <c r="BG47" s="5">
        <v>82</v>
      </c>
      <c r="BH47" s="5">
        <v>0</v>
      </c>
      <c r="BI47" s="5">
        <v>96.644587155963308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570.93473800000004</v>
      </c>
      <c r="BP47" s="5">
        <v>0</v>
      </c>
      <c r="BQ47" s="5">
        <v>0</v>
      </c>
      <c r="BR47" s="5">
        <v>1427.5193251559631</v>
      </c>
      <c r="BS47" s="5">
        <v>904.46266055045862</v>
      </c>
      <c r="BT47" s="5">
        <v>0</v>
      </c>
      <c r="BU47" s="5">
        <v>180.89253211009171</v>
      </c>
      <c r="BV47" s="5">
        <v>1085.3551926605501</v>
      </c>
      <c r="BW47" s="21"/>
      <c r="BX47" s="5">
        <v>2512.8745178165141</v>
      </c>
      <c r="BY47" s="5">
        <v>49336.32</v>
      </c>
      <c r="BZ47" s="5">
        <v>45681.777777777766</v>
      </c>
      <c r="CA47" s="5">
        <v>41041.35</v>
      </c>
      <c r="CB47" s="5">
        <v>1565.72</v>
      </c>
      <c r="CC47" s="5">
        <v>6729.2500000000009</v>
      </c>
      <c r="CD47" s="5">
        <f t="shared" si="3"/>
        <v>1426.036322961264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0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f t="shared" si="3"/>
        <v>-1831.5650000000001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25596.59</v>
      </c>
      <c r="L49" s="5">
        <v>2130.6791120370381</v>
      </c>
      <c r="M49" s="5">
        <v>23700.546296296299</v>
      </c>
      <c r="N49" s="5">
        <v>5634.49</v>
      </c>
      <c r="O49" s="5">
        <v>18040.77</v>
      </c>
      <c r="P49" s="5">
        <v>1921.33</v>
      </c>
      <c r="Q49" s="5">
        <v>50433.899999999987</v>
      </c>
      <c r="R49" s="5">
        <v>1600</v>
      </c>
      <c r="S49" s="5">
        <v>46698.055555555547</v>
      </c>
      <c r="T49" s="5">
        <v>8535.5499999999993</v>
      </c>
      <c r="U49" s="5">
        <v>40547.85</v>
      </c>
      <c r="V49" s="5">
        <v>1350.5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12081.61</v>
      </c>
      <c r="AP49" s="5">
        <v>883.74739814814791</v>
      </c>
      <c r="AQ49" s="5">
        <v>11186.67592592592</v>
      </c>
      <c r="AR49" s="5">
        <v>2247.63</v>
      </c>
      <c r="AS49" s="5">
        <v>9377.6</v>
      </c>
      <c r="AT49" s="5">
        <v>456.38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4614.4265101851861</v>
      </c>
      <c r="BC49" s="5">
        <v>796.67788199999995</v>
      </c>
      <c r="BD49" s="5"/>
      <c r="BE49" s="21"/>
      <c r="BF49" s="5">
        <v>652.93999999999994</v>
      </c>
      <c r="BG49" s="5">
        <v>82</v>
      </c>
      <c r="BH49" s="5">
        <v>0</v>
      </c>
      <c r="BI49" s="5">
        <v>96.644587155963308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960.70536200000015</v>
      </c>
      <c r="BP49" s="5">
        <v>0</v>
      </c>
      <c r="BQ49" s="5">
        <v>0</v>
      </c>
      <c r="BR49" s="5">
        <v>1817.2899491559631</v>
      </c>
      <c r="BS49" s="5">
        <v>904.46266055045862</v>
      </c>
      <c r="BT49" s="5">
        <v>0</v>
      </c>
      <c r="BU49" s="5">
        <v>180.89253211009171</v>
      </c>
      <c r="BV49" s="5">
        <v>1085.3551926605501</v>
      </c>
      <c r="BW49" s="21"/>
      <c r="BX49" s="5">
        <v>2902.6451418165129</v>
      </c>
      <c r="BY49" s="5">
        <v>88112.099999999991</v>
      </c>
      <c r="BZ49" s="5">
        <v>81585.277777777781</v>
      </c>
      <c r="CA49" s="5">
        <v>67966.22</v>
      </c>
      <c r="CB49" s="5">
        <v>3728.21</v>
      </c>
      <c r="CC49" s="5">
        <v>16417.669999999998</v>
      </c>
      <c r="CD49" s="5">
        <f t="shared" si="3"/>
        <v>2508.4592503686731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19788.810000000001</v>
      </c>
      <c r="L50" s="5">
        <v>1647.2352027777781</v>
      </c>
      <c r="M50" s="5">
        <v>18322.972222222219</v>
      </c>
      <c r="N50" s="5">
        <v>4118.76</v>
      </c>
      <c r="O50" s="5">
        <v>13657.96</v>
      </c>
      <c r="P50" s="5">
        <v>2012.09</v>
      </c>
      <c r="Q50" s="5">
        <v>40521.820000000007</v>
      </c>
      <c r="R50" s="5">
        <v>1600</v>
      </c>
      <c r="S50" s="5">
        <v>37520.203703703708</v>
      </c>
      <c r="T50" s="5">
        <v>7543.44</v>
      </c>
      <c r="U50" s="5">
        <v>31610.22</v>
      </c>
      <c r="V50" s="5">
        <v>1368.16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10600.57</v>
      </c>
      <c r="AP50" s="5">
        <v>775.4120648148147</v>
      </c>
      <c r="AQ50" s="5">
        <v>9815.3425925925912</v>
      </c>
      <c r="AR50" s="5">
        <v>2004.98</v>
      </c>
      <c r="AS50" s="5">
        <v>8243</v>
      </c>
      <c r="AT50" s="5">
        <v>352.59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4022.6472675925925</v>
      </c>
      <c r="BC50" s="5">
        <v>640.23913800000014</v>
      </c>
      <c r="BD50" s="5"/>
      <c r="BE50" s="21"/>
      <c r="BF50" s="5">
        <v>652.93999999999994</v>
      </c>
      <c r="BG50" s="5">
        <v>82</v>
      </c>
      <c r="BH50" s="5">
        <v>0</v>
      </c>
      <c r="BI50" s="5">
        <v>96.644587155963308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767.06986800000004</v>
      </c>
      <c r="BP50" s="5">
        <v>0</v>
      </c>
      <c r="BQ50" s="5">
        <v>0</v>
      </c>
      <c r="BR50" s="5">
        <v>1623.654455155963</v>
      </c>
      <c r="BS50" s="5">
        <v>904.46266055045862</v>
      </c>
      <c r="BT50" s="5">
        <v>0</v>
      </c>
      <c r="BU50" s="5">
        <v>180.89253211009171</v>
      </c>
      <c r="BV50" s="5">
        <v>1085.3551926605501</v>
      </c>
      <c r="BW50" s="21"/>
      <c r="BX50" s="5">
        <v>2709.0096478165128</v>
      </c>
      <c r="BY50" s="5">
        <v>70911.200000000012</v>
      </c>
      <c r="BZ50" s="5">
        <v>65658.518518518511</v>
      </c>
      <c r="CA50" s="5">
        <v>53511.18</v>
      </c>
      <c r="CB50" s="5">
        <v>3732.84</v>
      </c>
      <c r="CC50" s="5">
        <v>13667.18</v>
      </c>
      <c r="CD50" s="5">
        <f t="shared" si="3"/>
        <v>1953.8767577760796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10162.530000000001</v>
      </c>
      <c r="L51" s="5">
        <v>845.93652500000007</v>
      </c>
      <c r="M51" s="5">
        <v>9409.75</v>
      </c>
      <c r="N51" s="5">
        <v>1691.67</v>
      </c>
      <c r="O51" s="5">
        <v>7645.42</v>
      </c>
      <c r="P51" s="5">
        <v>825.44</v>
      </c>
      <c r="Q51" s="5">
        <v>22795.09</v>
      </c>
      <c r="R51" s="5">
        <v>1600</v>
      </c>
      <c r="S51" s="5">
        <v>21106.56481481481</v>
      </c>
      <c r="T51" s="5">
        <v>3273.14</v>
      </c>
      <c r="U51" s="5">
        <v>17650.72</v>
      </c>
      <c r="V51" s="5">
        <v>1871.23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7802.37</v>
      </c>
      <c r="AP51" s="5">
        <v>570.72891666666658</v>
      </c>
      <c r="AQ51" s="5">
        <v>7224.4166666666661</v>
      </c>
      <c r="AR51" s="5">
        <v>1330.43</v>
      </c>
      <c r="AS51" s="5">
        <v>6295.2</v>
      </c>
      <c r="AT51" s="5">
        <v>176.74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3016.6654416666665</v>
      </c>
      <c r="BC51" s="5">
        <v>400.30590599999999</v>
      </c>
      <c r="BD51" s="5"/>
      <c r="BE51" s="21"/>
      <c r="BF51" s="5">
        <v>652.93999999999994</v>
      </c>
      <c r="BG51" s="5">
        <v>82</v>
      </c>
      <c r="BH51" s="5">
        <v>0</v>
      </c>
      <c r="BI51" s="5">
        <v>96.644587155963308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461.82765000000001</v>
      </c>
      <c r="BP51" s="5">
        <v>0</v>
      </c>
      <c r="BQ51" s="5">
        <v>0</v>
      </c>
      <c r="BR51" s="5">
        <v>1318.4122371559631</v>
      </c>
      <c r="BS51" s="5">
        <v>904.46266055045862</v>
      </c>
      <c r="BT51" s="5">
        <v>0</v>
      </c>
      <c r="BU51" s="5">
        <v>180.89253211009171</v>
      </c>
      <c r="BV51" s="5">
        <v>1085.3551926605501</v>
      </c>
      <c r="BW51" s="21"/>
      <c r="BX51" s="5">
        <v>2403.7674298165139</v>
      </c>
      <c r="BY51" s="5">
        <v>40759.990000000013</v>
      </c>
      <c r="BZ51" s="5">
        <v>37740.731481481482</v>
      </c>
      <c r="CA51" s="5">
        <v>31591.34</v>
      </c>
      <c r="CB51" s="5">
        <v>2873.41</v>
      </c>
      <c r="CC51" s="5">
        <v>6295.24</v>
      </c>
      <c r="CD51" s="5">
        <f t="shared" si="3"/>
        <v>1013.2039178501527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759.93999999999994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759.93999999999994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-759.93999999999994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40050.39</v>
      </c>
      <c r="L53" s="5">
        <v>3333.8241305555548</v>
      </c>
      <c r="M53" s="5">
        <v>37083.694444444438</v>
      </c>
      <c r="N53" s="5">
        <v>8125.14</v>
      </c>
      <c r="O53" s="5">
        <v>29595.47</v>
      </c>
      <c r="P53" s="5">
        <v>2329.7800000000002</v>
      </c>
      <c r="Q53" s="5">
        <v>30264.37</v>
      </c>
      <c r="R53" s="5">
        <v>1600</v>
      </c>
      <c r="S53" s="5">
        <v>28022.56481481481</v>
      </c>
      <c r="T53" s="5">
        <v>5381.25</v>
      </c>
      <c r="U53" s="5">
        <v>22760.48</v>
      </c>
      <c r="V53" s="5">
        <v>2122.64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14487.01</v>
      </c>
      <c r="AP53" s="5">
        <v>1059.6979537037039</v>
      </c>
      <c r="AQ53" s="5">
        <v>13413.89814814815</v>
      </c>
      <c r="AR53" s="5">
        <v>2122.92</v>
      </c>
      <c r="AS53" s="5">
        <v>11197.09</v>
      </c>
      <c r="AT53" s="5">
        <v>1167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5993.5220842592589</v>
      </c>
      <c r="BC53" s="5">
        <v>573.607034</v>
      </c>
      <c r="BD53" s="5"/>
      <c r="BE53" s="21"/>
      <c r="BF53" s="5">
        <v>760.56</v>
      </c>
      <c r="BG53" s="5">
        <v>260</v>
      </c>
      <c r="BH53" s="5">
        <v>0</v>
      </c>
      <c r="BI53" s="5">
        <v>96.644587155963308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926.91096399999992</v>
      </c>
      <c r="BP53" s="5">
        <v>0</v>
      </c>
      <c r="BQ53" s="5">
        <v>0</v>
      </c>
      <c r="BR53" s="5">
        <v>2069.1155511559632</v>
      </c>
      <c r="BS53" s="5">
        <v>904.46266055045862</v>
      </c>
      <c r="BT53" s="5">
        <v>0</v>
      </c>
      <c r="BU53" s="5">
        <v>180.89253211009171</v>
      </c>
      <c r="BV53" s="5">
        <v>1085.3551926605501</v>
      </c>
      <c r="BW53" s="21"/>
      <c r="BX53" s="5">
        <v>3154.4707438165128</v>
      </c>
      <c r="BY53" s="5">
        <v>84801.76999999999</v>
      </c>
      <c r="BZ53" s="5">
        <v>78520.157407407401</v>
      </c>
      <c r="CA53" s="5">
        <v>63553.039999999994</v>
      </c>
      <c r="CB53" s="5">
        <v>5619.42</v>
      </c>
      <c r="CC53" s="5">
        <v>15629.31</v>
      </c>
      <c r="CD53" s="5">
        <f t="shared" si="3"/>
        <v>3412.6583744427458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31134.19</v>
      </c>
      <c r="R54" s="5">
        <v>1600</v>
      </c>
      <c r="S54" s="5">
        <v>28827.953703703701</v>
      </c>
      <c r="T54" s="5">
        <v>12342.36</v>
      </c>
      <c r="U54" s="5">
        <v>16973.37</v>
      </c>
      <c r="V54" s="5">
        <v>1818.46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289.394182</v>
      </c>
      <c r="BD54" s="5"/>
      <c r="BE54" s="21"/>
      <c r="BF54" s="5">
        <v>0</v>
      </c>
      <c r="BG54" s="5">
        <v>112.06</v>
      </c>
      <c r="BH54" s="5">
        <v>829.77465794170121</v>
      </c>
      <c r="BI54" s="5">
        <v>96.644587155963308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2159.7292450976652</v>
      </c>
      <c r="BS54" s="5">
        <v>904.46266055045862</v>
      </c>
      <c r="BT54" s="5">
        <v>0</v>
      </c>
      <c r="BU54" s="5">
        <v>180.89253211009171</v>
      </c>
      <c r="BV54" s="5">
        <v>1085.3551926605501</v>
      </c>
      <c r="BW54" s="21"/>
      <c r="BX54" s="5">
        <v>3245.0844377582148</v>
      </c>
      <c r="BY54" s="5">
        <v>31134.19</v>
      </c>
      <c r="BZ54" s="5">
        <v>28827.953703703701</v>
      </c>
      <c r="CA54" s="5">
        <v>16973.37</v>
      </c>
      <c r="CB54" s="5">
        <v>1818.46</v>
      </c>
      <c r="CC54" s="5">
        <v>12342.36</v>
      </c>
      <c r="CD54" s="5">
        <f t="shared" si="3"/>
        <v>-1355.6902557582148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3714.16</v>
      </c>
      <c r="L55" s="5">
        <v>309.16942962962958</v>
      </c>
      <c r="M55" s="5">
        <v>3439.037037037037</v>
      </c>
      <c r="N55" s="5">
        <v>1487.99</v>
      </c>
      <c r="O55" s="5">
        <v>2039.19</v>
      </c>
      <c r="P55" s="5">
        <v>186.98</v>
      </c>
      <c r="Q55" s="5">
        <v>13545.15</v>
      </c>
      <c r="R55" s="5">
        <v>1600</v>
      </c>
      <c r="S55" s="5">
        <v>12541.805555555549</v>
      </c>
      <c r="T55" s="5">
        <v>3101.08</v>
      </c>
      <c r="U55" s="5">
        <v>9591.7999999999993</v>
      </c>
      <c r="V55" s="5">
        <v>852.27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530.54</v>
      </c>
      <c r="AP55" s="5">
        <v>38.808018518518509</v>
      </c>
      <c r="AQ55" s="5">
        <v>491.24074074074059</v>
      </c>
      <c r="AR55" s="5">
        <v>23.9</v>
      </c>
      <c r="AS55" s="5">
        <v>477.94</v>
      </c>
      <c r="AT55" s="5">
        <v>28.7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1947.9774481481481</v>
      </c>
      <c r="BC55" s="5">
        <v>168.64093399999999</v>
      </c>
      <c r="BD55" s="5"/>
      <c r="BE55" s="21"/>
      <c r="BF55" s="5">
        <v>573.91999999999996</v>
      </c>
      <c r="BG55" s="5">
        <v>110.7</v>
      </c>
      <c r="BH55" s="5">
        <v>829.77465794170121</v>
      </c>
      <c r="BI55" s="5">
        <v>96.644587155963308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2683.929245097665</v>
      </c>
      <c r="BS55" s="5">
        <v>904.46266055045862</v>
      </c>
      <c r="BT55" s="5">
        <v>0</v>
      </c>
      <c r="BU55" s="5">
        <v>180.89253211009171</v>
      </c>
      <c r="BV55" s="5">
        <v>1085.3551926605501</v>
      </c>
      <c r="BW55" s="21"/>
      <c r="BX55" s="5">
        <v>3769.2844377582151</v>
      </c>
      <c r="BY55" s="5">
        <v>17789.849999999999</v>
      </c>
      <c r="BZ55" s="5">
        <v>16472.083333333328</v>
      </c>
      <c r="CA55" s="5">
        <v>12108.93</v>
      </c>
      <c r="CB55" s="5">
        <v>1067.95</v>
      </c>
      <c r="CC55" s="5">
        <v>4612.9699999999993</v>
      </c>
      <c r="CD55" s="5">
        <f t="shared" si="3"/>
        <v>-1652.6660556100669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7840.63</v>
      </c>
      <c r="L56" s="5">
        <v>652.65984907407415</v>
      </c>
      <c r="M56" s="5">
        <v>7259.8425925925922</v>
      </c>
      <c r="N56" s="5">
        <v>3437.51</v>
      </c>
      <c r="O56" s="5">
        <v>4148.78</v>
      </c>
      <c r="P56" s="5">
        <v>254.34</v>
      </c>
      <c r="Q56" s="5">
        <v>29152.84</v>
      </c>
      <c r="R56" s="5">
        <v>1600</v>
      </c>
      <c r="S56" s="5">
        <v>26993.370370370369</v>
      </c>
      <c r="T56" s="5">
        <v>8199.2900000000009</v>
      </c>
      <c r="U56" s="5">
        <v>19732.07</v>
      </c>
      <c r="V56" s="5">
        <v>1221.48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4771.0000000000009</v>
      </c>
      <c r="AP56" s="5">
        <v>348.98981481481479</v>
      </c>
      <c r="AQ56" s="5">
        <v>4417.5925925925931</v>
      </c>
      <c r="AR56" s="5">
        <v>1944.15</v>
      </c>
      <c r="AS56" s="5">
        <v>2463.88</v>
      </c>
      <c r="AT56" s="5">
        <v>362.97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2601.6496638888893</v>
      </c>
      <c r="BC56" s="5">
        <v>366.21816000000001</v>
      </c>
      <c r="BD56" s="5"/>
      <c r="BE56" s="21"/>
      <c r="BF56" s="5">
        <v>573.91999999999996</v>
      </c>
      <c r="BG56" s="5">
        <v>134.1</v>
      </c>
      <c r="BH56" s="5">
        <v>829.77465794170121</v>
      </c>
      <c r="BI56" s="5">
        <v>96.644587155963308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2752.8092450976651</v>
      </c>
      <c r="BS56" s="5">
        <v>904.46266055045862</v>
      </c>
      <c r="BT56" s="5">
        <v>0</v>
      </c>
      <c r="BU56" s="5">
        <v>180.89253211009171</v>
      </c>
      <c r="BV56" s="5">
        <v>1085.3551926605501</v>
      </c>
      <c r="BW56" s="21"/>
      <c r="BX56" s="5">
        <v>3838.1644377582152</v>
      </c>
      <c r="BY56" s="5">
        <v>41764.47</v>
      </c>
      <c r="BZ56" s="5">
        <v>38670.805555555547</v>
      </c>
      <c r="CA56" s="5">
        <v>26344.73</v>
      </c>
      <c r="CB56" s="5">
        <v>1838.79</v>
      </c>
      <c r="CC56" s="5">
        <v>13580.95</v>
      </c>
      <c r="CD56" s="5">
        <f t="shared" si="3"/>
        <v>-870.29661386932594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10109.23</v>
      </c>
      <c r="L57" s="5">
        <v>841.49979351851857</v>
      </c>
      <c r="M57" s="5">
        <v>9360.3981481481478</v>
      </c>
      <c r="N57" s="5">
        <v>3066.25</v>
      </c>
      <c r="O57" s="5">
        <v>6055.98</v>
      </c>
      <c r="P57" s="5">
        <v>987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841.49979351851857</v>
      </c>
      <c r="BC57" s="5">
        <v>0</v>
      </c>
      <c r="BD57" s="5"/>
      <c r="BE57" s="21"/>
      <c r="BF57" s="5">
        <v>430.45</v>
      </c>
      <c r="BG57" s="5">
        <v>0</v>
      </c>
      <c r="BH57" s="5">
        <v>829.77465794170121</v>
      </c>
      <c r="BI57" s="5">
        <v>96.644587155963308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1381.869245097665</v>
      </c>
      <c r="BS57" s="5">
        <v>904.46266055045862</v>
      </c>
      <c r="BT57" s="5">
        <v>0</v>
      </c>
      <c r="BU57" s="5">
        <v>180.89253211009171</v>
      </c>
      <c r="BV57" s="5">
        <v>1085.3551926605501</v>
      </c>
      <c r="BW57" s="21"/>
      <c r="BX57" s="5">
        <v>2467.2244377582151</v>
      </c>
      <c r="BY57" s="5">
        <v>10109.23</v>
      </c>
      <c r="BZ57" s="5">
        <v>9360.3981481481478</v>
      </c>
      <c r="CA57" s="5">
        <v>6055.98</v>
      </c>
      <c r="CB57" s="5">
        <v>987</v>
      </c>
      <c r="CC57" s="5">
        <v>3066.25</v>
      </c>
      <c r="CD57" s="5">
        <f t="shared" si="3"/>
        <v>-1625.7246442396965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588.99</v>
      </c>
      <c r="BG59" s="5">
        <v>117.6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1827.84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1827.84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-1827.84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31520.84</v>
      </c>
      <c r="L60" s="5">
        <v>2623.8180703703702</v>
      </c>
      <c r="M60" s="5">
        <v>29185.96296296296</v>
      </c>
      <c r="N60" s="5">
        <v>5525.77</v>
      </c>
      <c r="O60" s="5">
        <v>25056.26</v>
      </c>
      <c r="P60" s="5">
        <v>938.81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14895.24</v>
      </c>
      <c r="AP60" s="5">
        <v>1089.5592222222219</v>
      </c>
      <c r="AQ60" s="5">
        <v>13791.888888888891</v>
      </c>
      <c r="AR60" s="5">
        <v>1377.66</v>
      </c>
      <c r="AS60" s="5">
        <v>12934.01</v>
      </c>
      <c r="AT60" s="5">
        <v>583.57000000000005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3713.3772925925923</v>
      </c>
      <c r="BC60" s="5">
        <v>208.17073199999999</v>
      </c>
      <c r="BD60" s="5"/>
      <c r="BE60" s="21"/>
      <c r="BF60" s="5">
        <v>775</v>
      </c>
      <c r="BG60" s="5">
        <v>540</v>
      </c>
      <c r="BH60" s="5">
        <v>829.77465794170121</v>
      </c>
      <c r="BI60" s="5">
        <v>96.644587155963308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3198.6892450976638</v>
      </c>
      <c r="BS60" s="5">
        <v>904.46266055045862</v>
      </c>
      <c r="BT60" s="5">
        <v>0</v>
      </c>
      <c r="BU60" s="5">
        <v>180.89253211009171</v>
      </c>
      <c r="BV60" s="5">
        <v>1085.3551926605501</v>
      </c>
      <c r="BW60" s="21"/>
      <c r="BX60" s="5">
        <v>4284.0444377582144</v>
      </c>
      <c r="BY60" s="5">
        <v>46416.08</v>
      </c>
      <c r="BZ60" s="5">
        <v>42977.851851851847</v>
      </c>
      <c r="CA60" s="5">
        <v>37990.269999999997</v>
      </c>
      <c r="CB60" s="5">
        <v>1522.38</v>
      </c>
      <c r="CC60" s="5">
        <v>6903.43</v>
      </c>
      <c r="CD60" s="5">
        <f t="shared" si="3"/>
        <v>-362.49641316562202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9583.3000000000011</v>
      </c>
      <c r="L62" s="5">
        <v>797.72099074074094</v>
      </c>
      <c r="M62" s="5">
        <v>8873.425925925927</v>
      </c>
      <c r="N62" s="5">
        <v>2269.17</v>
      </c>
      <c r="O62" s="5">
        <v>6559.55</v>
      </c>
      <c r="P62" s="5">
        <v>754.58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16597.78</v>
      </c>
      <c r="AP62" s="5">
        <v>1214.09687037037</v>
      </c>
      <c r="AQ62" s="5">
        <v>15368.31481481481</v>
      </c>
      <c r="AR62" s="5">
        <v>2748.66</v>
      </c>
      <c r="AS62" s="5">
        <v>12647.81</v>
      </c>
      <c r="AT62" s="5">
        <v>1201.31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2011.8178611111109</v>
      </c>
      <c r="BC62" s="5">
        <v>213.27644799999999</v>
      </c>
      <c r="BD62" s="5"/>
      <c r="BE62" s="21"/>
      <c r="BF62" s="5">
        <v>0</v>
      </c>
      <c r="BG62" s="5">
        <v>0</v>
      </c>
      <c r="BH62" s="5">
        <v>829.77465794170121</v>
      </c>
      <c r="BI62" s="5">
        <v>96.644587155963308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951.41924509766454</v>
      </c>
      <c r="BS62" s="5">
        <v>904.46266055045862</v>
      </c>
      <c r="BT62" s="5">
        <v>0</v>
      </c>
      <c r="BU62" s="5">
        <v>180.89253211009171</v>
      </c>
      <c r="BV62" s="5">
        <v>1085.3551926605501</v>
      </c>
      <c r="BW62" s="21"/>
      <c r="BX62" s="5">
        <v>2036.7744377582151</v>
      </c>
      <c r="BY62" s="5">
        <v>26181.08</v>
      </c>
      <c r="BZ62" s="5">
        <v>24241.740740740741</v>
      </c>
      <c r="CA62" s="5">
        <v>19207.36</v>
      </c>
      <c r="CB62" s="5">
        <v>1955.89</v>
      </c>
      <c r="CC62" s="5">
        <v>5017.83</v>
      </c>
      <c r="CD62" s="5">
        <f t="shared" si="3"/>
        <v>188.31987135289569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10655.88</v>
      </c>
      <c r="L63" s="5">
        <v>887.00334444444445</v>
      </c>
      <c r="M63" s="5">
        <v>9866.5555555555547</v>
      </c>
      <c r="N63" s="5">
        <v>3904.83</v>
      </c>
      <c r="O63" s="5">
        <v>6313.2</v>
      </c>
      <c r="P63" s="5">
        <v>437.85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11513.08</v>
      </c>
      <c r="AP63" s="5">
        <v>4144</v>
      </c>
      <c r="AQ63" s="5">
        <v>10660.259259259259</v>
      </c>
      <c r="AR63" s="5">
        <v>6282.81</v>
      </c>
      <c r="AS63" s="5">
        <v>4616.6899999999996</v>
      </c>
      <c r="AT63" s="5">
        <v>613.58000000000004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5031.0033444444443</v>
      </c>
      <c r="BC63" s="5">
        <v>80.546157999999991</v>
      </c>
      <c r="BD63" s="5"/>
      <c r="BE63" s="21"/>
      <c r="BF63" s="5">
        <v>0</v>
      </c>
      <c r="BG63" s="5">
        <v>0</v>
      </c>
      <c r="BH63" s="5">
        <v>829.77465794170121</v>
      </c>
      <c r="BI63" s="5">
        <v>96.644587155963308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951.41924509766454</v>
      </c>
      <c r="BS63" s="5">
        <v>904.46266055045862</v>
      </c>
      <c r="BT63" s="5">
        <v>0</v>
      </c>
      <c r="BU63" s="5">
        <v>180.89253211009171</v>
      </c>
      <c r="BV63" s="5">
        <v>1085.3551926605501</v>
      </c>
      <c r="BW63" s="21"/>
      <c r="BX63" s="5">
        <v>2036.7744377582151</v>
      </c>
      <c r="BY63" s="5">
        <v>22168.959999999999</v>
      </c>
      <c r="BZ63" s="5">
        <v>20526.81481481481</v>
      </c>
      <c r="CA63" s="5">
        <v>10929.89</v>
      </c>
      <c r="CB63" s="5">
        <v>1051.43</v>
      </c>
      <c r="CC63" s="5">
        <v>10187.64</v>
      </c>
      <c r="CD63" s="5">
        <f t="shared" si="3"/>
        <v>3074.7750646862296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44094.040000000008</v>
      </c>
      <c r="R64" s="5">
        <v>1600</v>
      </c>
      <c r="S64" s="5">
        <v>40827.814814814818</v>
      </c>
      <c r="T64" s="5">
        <v>13919.45</v>
      </c>
      <c r="U64" s="5">
        <v>28053.54</v>
      </c>
      <c r="V64" s="5">
        <v>2121.0500000000002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464.68868600000002</v>
      </c>
      <c r="BD64" s="5"/>
      <c r="BE64" s="21"/>
      <c r="BF64" s="5">
        <v>200</v>
      </c>
      <c r="BG64" s="5">
        <v>0</v>
      </c>
      <c r="BH64" s="5">
        <v>829.77465794170121</v>
      </c>
      <c r="BI64" s="5">
        <v>96.644587155963308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2199.3092450976651</v>
      </c>
      <c r="BS64" s="5">
        <v>904.46266055045862</v>
      </c>
      <c r="BT64" s="5">
        <v>0</v>
      </c>
      <c r="BU64" s="5">
        <v>180.89253211009171</v>
      </c>
      <c r="BV64" s="5">
        <v>1085.3551926605501</v>
      </c>
      <c r="BW64" s="21"/>
      <c r="BX64" s="5">
        <v>3284.6644377582152</v>
      </c>
      <c r="BY64" s="5">
        <v>44094.040000000008</v>
      </c>
      <c r="BZ64" s="5">
        <v>40827.814814814818</v>
      </c>
      <c r="CA64" s="5">
        <v>28053.54</v>
      </c>
      <c r="CB64" s="5">
        <v>2121.0500000000002</v>
      </c>
      <c r="CC64" s="5">
        <v>13919.45</v>
      </c>
      <c r="CD64" s="5">
        <f t="shared" si="3"/>
        <v>-1219.9757517582152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698.40000000000009</v>
      </c>
      <c r="AP65" s="5">
        <v>4050</v>
      </c>
      <c r="AQ65" s="5">
        <v>646.66666666666674</v>
      </c>
      <c r="AR65" s="5">
        <v>0</v>
      </c>
      <c r="AS65" s="5">
        <v>662.32</v>
      </c>
      <c r="AT65" s="5">
        <v>36.08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10.75536</v>
      </c>
      <c r="BD65" s="5"/>
      <c r="BE65" s="21"/>
      <c r="BF65" s="5">
        <v>0</v>
      </c>
      <c r="BG65" s="5">
        <v>0</v>
      </c>
      <c r="BH65" s="5">
        <v>829.77465794170121</v>
      </c>
      <c r="BI65" s="5">
        <v>96.644587155963308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951.41924509766454</v>
      </c>
      <c r="BS65" s="5">
        <v>904.46266055045862</v>
      </c>
      <c r="BT65" s="5">
        <v>0</v>
      </c>
      <c r="BU65" s="5">
        <v>180.89253211009171</v>
      </c>
      <c r="BV65" s="5">
        <v>1085.3551926605501</v>
      </c>
      <c r="BW65" s="21"/>
      <c r="BX65" s="5">
        <v>2036.7744377582151</v>
      </c>
      <c r="BY65" s="5">
        <v>698.40000000000009</v>
      </c>
      <c r="BZ65" s="5">
        <v>646.66666666666674</v>
      </c>
      <c r="CA65" s="5">
        <v>662.32</v>
      </c>
      <c r="CB65" s="5">
        <v>36.08</v>
      </c>
      <c r="CC65" s="5">
        <v>0</v>
      </c>
      <c r="CD65" s="5">
        <f t="shared" si="3"/>
        <v>2023.980922241785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14646.54</v>
      </c>
      <c r="L66" s="5">
        <v>1219.188838888889</v>
      </c>
      <c r="M66" s="5">
        <v>13561.611111111109</v>
      </c>
      <c r="N66" s="5">
        <v>2333.36</v>
      </c>
      <c r="O66" s="5">
        <v>11888.64</v>
      </c>
      <c r="P66" s="5">
        <v>424.54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34101.32</v>
      </c>
      <c r="AP66" s="5">
        <v>2494.448407407408</v>
      </c>
      <c r="AQ66" s="5">
        <v>31575.296296296299</v>
      </c>
      <c r="AR66" s="5">
        <v>8841.99</v>
      </c>
      <c r="AS66" s="5">
        <v>23797.96</v>
      </c>
      <c r="AT66" s="5">
        <v>1461.37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3713.6372462962972</v>
      </c>
      <c r="BC66" s="5">
        <v>388.99368199999998</v>
      </c>
      <c r="BD66" s="5"/>
      <c r="BE66" s="21"/>
      <c r="BF66" s="5">
        <v>456.34</v>
      </c>
      <c r="BG66" s="5">
        <v>107</v>
      </c>
      <c r="BH66" s="5">
        <v>829.77465794170121</v>
      </c>
      <c r="BI66" s="5">
        <v>96.644587155963308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2132.369245097665</v>
      </c>
      <c r="BS66" s="5">
        <v>904.46266055045862</v>
      </c>
      <c r="BT66" s="5">
        <v>0</v>
      </c>
      <c r="BU66" s="5">
        <v>180.89253211009171</v>
      </c>
      <c r="BV66" s="5">
        <v>1085.3551926605501</v>
      </c>
      <c r="BW66" s="21"/>
      <c r="BX66" s="5">
        <v>3217.7244377582151</v>
      </c>
      <c r="BY66" s="5">
        <v>48747.86</v>
      </c>
      <c r="BZ66" s="5">
        <v>45136.907407407409</v>
      </c>
      <c r="CA66" s="5">
        <v>35686.6</v>
      </c>
      <c r="CB66" s="5">
        <v>1885.91</v>
      </c>
      <c r="CC66" s="5">
        <v>11175.35</v>
      </c>
      <c r="CD66" s="5">
        <f t="shared" si="3"/>
        <v>884.90649053808238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20410.16</v>
      </c>
      <c r="AP67" s="5">
        <v>4052</v>
      </c>
      <c r="AQ67" s="5">
        <v>18898.296296296299</v>
      </c>
      <c r="AR67" s="5">
        <v>0</v>
      </c>
      <c r="AS67" s="5">
        <v>18075.84</v>
      </c>
      <c r="AT67" s="5">
        <v>2334.3200000000002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314.316464</v>
      </c>
      <c r="BD67" s="5"/>
      <c r="BE67" s="21"/>
      <c r="BF67" s="5">
        <v>456.34</v>
      </c>
      <c r="BG67" s="5">
        <v>123</v>
      </c>
      <c r="BH67" s="5">
        <v>829.77465794170121</v>
      </c>
      <c r="BI67" s="5">
        <v>96.644587155963308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1530.759245097664</v>
      </c>
      <c r="BS67" s="5">
        <v>904.46266055045862</v>
      </c>
      <c r="BT67" s="5">
        <v>0</v>
      </c>
      <c r="BU67" s="5">
        <v>180.89253211009171</v>
      </c>
      <c r="BV67" s="5">
        <v>1085.3551926605501</v>
      </c>
      <c r="BW67" s="21"/>
      <c r="BX67" s="5">
        <v>2616.114437758215</v>
      </c>
      <c r="BY67" s="5">
        <v>20410.16</v>
      </c>
      <c r="BZ67" s="5">
        <v>18898.296296296299</v>
      </c>
      <c r="CA67" s="5">
        <v>18075.84</v>
      </c>
      <c r="CB67" s="5">
        <v>2334.3200000000002</v>
      </c>
      <c r="CC67" s="5">
        <v>0</v>
      </c>
      <c r="CD67" s="5">
        <f t="shared" ref="CD67:CD98" si="5">BB67+BC67+BD67-BX67</f>
        <v>1750.2020262417846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26317.96</v>
      </c>
      <c r="L68" s="5">
        <v>2190.7264851851851</v>
      </c>
      <c r="M68" s="5">
        <v>24368.481481481482</v>
      </c>
      <c r="N68" s="5">
        <v>1753.51</v>
      </c>
      <c r="O68" s="5">
        <v>23749.45</v>
      </c>
      <c r="P68" s="5">
        <v>815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8762.17</v>
      </c>
      <c r="AP68" s="5">
        <v>640.9365092592592</v>
      </c>
      <c r="AQ68" s="5">
        <v>8113.1203703703704</v>
      </c>
      <c r="AR68" s="5">
        <v>1601.21</v>
      </c>
      <c r="AS68" s="5">
        <v>6797.8</v>
      </c>
      <c r="AT68" s="5">
        <v>363.16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2831.6629944444444</v>
      </c>
      <c r="BC68" s="5">
        <v>110.278784</v>
      </c>
      <c r="BD68" s="5"/>
      <c r="BE68" s="21"/>
      <c r="BF68" s="5">
        <v>456.34</v>
      </c>
      <c r="BG68" s="5">
        <v>113</v>
      </c>
      <c r="BH68" s="5">
        <v>829.77465794170121</v>
      </c>
      <c r="BI68" s="5">
        <v>96.644587155963308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1520.759245097664</v>
      </c>
      <c r="BS68" s="5">
        <v>904.46266055045862</v>
      </c>
      <c r="BT68" s="5">
        <v>0</v>
      </c>
      <c r="BU68" s="5">
        <v>180.89253211009171</v>
      </c>
      <c r="BV68" s="5">
        <v>1085.3551926605501</v>
      </c>
      <c r="BW68" s="21"/>
      <c r="BX68" s="5">
        <v>2606.114437758215</v>
      </c>
      <c r="BY68" s="5">
        <v>35080.129999999997</v>
      </c>
      <c r="BZ68" s="5">
        <v>32481.60185185185</v>
      </c>
      <c r="CA68" s="5">
        <v>30547.25</v>
      </c>
      <c r="CB68" s="5">
        <v>1178.1600000000001</v>
      </c>
      <c r="CC68" s="5">
        <v>3354.72</v>
      </c>
      <c r="CD68" s="5">
        <f t="shared" si="5"/>
        <v>335.82734068622949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10757.06</v>
      </c>
      <c r="L69" s="5">
        <v>895.42564259259257</v>
      </c>
      <c r="M69" s="5">
        <v>9960.2407407407391</v>
      </c>
      <c r="N69" s="5">
        <v>2171.0500000000002</v>
      </c>
      <c r="O69" s="5">
        <v>8315.61</v>
      </c>
      <c r="P69" s="5">
        <v>270.39999999999998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10494.23</v>
      </c>
      <c r="AP69" s="5">
        <v>767.63349074074063</v>
      </c>
      <c r="AQ69" s="5">
        <v>9716.8796296296277</v>
      </c>
      <c r="AR69" s="5">
        <v>2433.85</v>
      </c>
      <c r="AS69" s="5">
        <v>7907.05</v>
      </c>
      <c r="AT69" s="5">
        <v>153.33000000000001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1663.0591333333332</v>
      </c>
      <c r="BC69" s="5">
        <v>124.129852</v>
      </c>
      <c r="BD69" s="5"/>
      <c r="BE69" s="21"/>
      <c r="BF69" s="5">
        <v>456.34</v>
      </c>
      <c r="BG69" s="5">
        <v>142</v>
      </c>
      <c r="BH69" s="5">
        <v>829.77465794170121</v>
      </c>
      <c r="BI69" s="5">
        <v>96.644587155963308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1549.759245097664</v>
      </c>
      <c r="BS69" s="5">
        <v>904.46266055045862</v>
      </c>
      <c r="BT69" s="5">
        <v>0</v>
      </c>
      <c r="BU69" s="5">
        <v>180.89253211009171</v>
      </c>
      <c r="BV69" s="5">
        <v>1085.3551926605501</v>
      </c>
      <c r="BW69" s="21"/>
      <c r="BX69" s="5">
        <v>2635.114437758215</v>
      </c>
      <c r="BY69" s="5">
        <v>21251.29</v>
      </c>
      <c r="BZ69" s="5">
        <v>19677.120370370361</v>
      </c>
      <c r="CA69" s="5">
        <v>16222.66</v>
      </c>
      <c r="CB69" s="5">
        <v>423.73</v>
      </c>
      <c r="CC69" s="5">
        <v>4604.8999999999996</v>
      </c>
      <c r="CD69" s="5">
        <f t="shared" si="5"/>
        <v>-847.92545242488177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4367.1299999999992</v>
      </c>
      <c r="L70" s="5">
        <v>363.52313611111111</v>
      </c>
      <c r="M70" s="5">
        <v>4043.6388888888878</v>
      </c>
      <c r="N70" s="5">
        <v>1321.87</v>
      </c>
      <c r="O70" s="5">
        <v>2906.36</v>
      </c>
      <c r="P70" s="5">
        <v>138.9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5655.73</v>
      </c>
      <c r="X70" s="5">
        <v>350</v>
      </c>
      <c r="Y70" s="5">
        <v>5236.7870370370374</v>
      </c>
      <c r="Z70" s="5">
        <v>1334.3</v>
      </c>
      <c r="AA70" s="5">
        <v>4032.08</v>
      </c>
      <c r="AB70" s="5">
        <v>289.35000000000002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4627.9799999999996</v>
      </c>
      <c r="AP70" s="5">
        <v>338.52816666666661</v>
      </c>
      <c r="AQ70" s="5">
        <v>4285.1666666666661</v>
      </c>
      <c r="AR70" s="5">
        <v>796.4</v>
      </c>
      <c r="AS70" s="5">
        <v>3692.96</v>
      </c>
      <c r="AT70" s="5">
        <v>138.62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1052.0513027777779</v>
      </c>
      <c r="BC70" s="5">
        <v>117.345637</v>
      </c>
      <c r="BD70" s="5"/>
      <c r="BE70" s="21"/>
      <c r="BF70" s="5">
        <v>456.34</v>
      </c>
      <c r="BG70" s="5">
        <v>92.8</v>
      </c>
      <c r="BH70" s="5">
        <v>829.77465794170121</v>
      </c>
      <c r="BI70" s="5">
        <v>96.644587155963308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1500.559245097664</v>
      </c>
      <c r="BS70" s="5">
        <v>904.46266055045862</v>
      </c>
      <c r="BT70" s="5">
        <v>0</v>
      </c>
      <c r="BU70" s="5">
        <v>180.89253211009171</v>
      </c>
      <c r="BV70" s="5">
        <v>1085.3551926605501</v>
      </c>
      <c r="BW70" s="21"/>
      <c r="BX70" s="5">
        <v>2585.9144377582152</v>
      </c>
      <c r="BY70" s="5">
        <v>14650.84</v>
      </c>
      <c r="BZ70" s="5">
        <v>13565.592592592589</v>
      </c>
      <c r="CA70" s="5">
        <v>10631.4</v>
      </c>
      <c r="CB70" s="5">
        <v>566.87</v>
      </c>
      <c r="CC70" s="5">
        <v>3452.57</v>
      </c>
      <c r="CD70" s="5">
        <f t="shared" si="5"/>
        <v>-1416.5174979804374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14791.49</v>
      </c>
      <c r="L73" s="5">
        <v>1231.254584259259</v>
      </c>
      <c r="M73" s="5">
        <v>13695.824074074069</v>
      </c>
      <c r="N73" s="5">
        <v>4006.25</v>
      </c>
      <c r="O73" s="5">
        <v>10062.99</v>
      </c>
      <c r="P73" s="5">
        <v>722.25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1231.254584259259</v>
      </c>
      <c r="BC73" s="5">
        <v>0</v>
      </c>
      <c r="BD73" s="5"/>
      <c r="BE73" s="21"/>
      <c r="BF73" s="5">
        <v>500</v>
      </c>
      <c r="BG73" s="5">
        <v>109.6</v>
      </c>
      <c r="BH73" s="5">
        <v>829.77465794170121</v>
      </c>
      <c r="BI73" s="5">
        <v>96.644587155963308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2608.909245097665</v>
      </c>
      <c r="BS73" s="5">
        <v>904.46266055045862</v>
      </c>
      <c r="BT73" s="5">
        <v>0</v>
      </c>
      <c r="BU73" s="5">
        <v>180.89253211009171</v>
      </c>
      <c r="BV73" s="5">
        <v>1085.3551926605501</v>
      </c>
      <c r="BW73" s="21"/>
      <c r="BX73" s="5">
        <v>3694.2644377582151</v>
      </c>
      <c r="BY73" s="5">
        <v>14791.49</v>
      </c>
      <c r="BZ73" s="5">
        <v>13695.824074074069</v>
      </c>
      <c r="CA73" s="5">
        <v>10062.99</v>
      </c>
      <c r="CB73" s="5">
        <v>722.25</v>
      </c>
      <c r="CC73" s="5">
        <v>4006.25</v>
      </c>
      <c r="CD73" s="5">
        <f t="shared" si="5"/>
        <v>-2463.0098534989561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592.22</v>
      </c>
      <c r="BG74" s="5">
        <v>201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1866.11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1866.11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-1866.11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5951.95</v>
      </c>
      <c r="L75" s="5">
        <v>495.44472685185178</v>
      </c>
      <c r="M75" s="5">
        <v>5511.0648148148139</v>
      </c>
      <c r="N75" s="5">
        <v>1638.54</v>
      </c>
      <c r="O75" s="5">
        <v>4104.96</v>
      </c>
      <c r="P75" s="5">
        <v>208.45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495.44472685185178</v>
      </c>
      <c r="BC75" s="5">
        <v>0</v>
      </c>
      <c r="BD75" s="5"/>
      <c r="BE75" s="21"/>
      <c r="BF75" s="5">
        <v>596.39</v>
      </c>
      <c r="BG75" s="5">
        <v>28</v>
      </c>
      <c r="BH75" s="5">
        <v>829.77465794170121</v>
      </c>
      <c r="BI75" s="5">
        <v>96.644587155963308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2617.549245097664</v>
      </c>
      <c r="BS75" s="5">
        <v>904.46266055045862</v>
      </c>
      <c r="BT75" s="5">
        <v>0</v>
      </c>
      <c r="BU75" s="5">
        <v>180.89253211009171</v>
      </c>
      <c r="BV75" s="5">
        <v>1085.3551926605501</v>
      </c>
      <c r="BW75" s="21"/>
      <c r="BX75" s="5">
        <v>3702.904437758215</v>
      </c>
      <c r="BY75" s="5">
        <v>5951.95</v>
      </c>
      <c r="BZ75" s="5">
        <v>5511.0648148148139</v>
      </c>
      <c r="CA75" s="5">
        <v>4104.96</v>
      </c>
      <c r="CB75" s="5">
        <v>208.45</v>
      </c>
      <c r="CC75" s="5">
        <v>1638.54</v>
      </c>
      <c r="CD75" s="5">
        <f t="shared" si="5"/>
        <v>-3207.4597109063634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127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1647.53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1647.53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-1647.53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2223.73</v>
      </c>
      <c r="L77" s="5">
        <v>185.1049324074074</v>
      </c>
      <c r="M77" s="5">
        <v>2059.0092592592591</v>
      </c>
      <c r="N77" s="5">
        <v>651.85</v>
      </c>
      <c r="O77" s="5">
        <v>1485.88</v>
      </c>
      <c r="P77" s="5">
        <v>86</v>
      </c>
      <c r="Q77" s="5">
        <v>8102.6900000000014</v>
      </c>
      <c r="R77" s="5">
        <v>1600</v>
      </c>
      <c r="S77" s="5">
        <v>7502.4907407407409</v>
      </c>
      <c r="T77" s="5">
        <v>1879.93</v>
      </c>
      <c r="U77" s="5">
        <v>6041.92</v>
      </c>
      <c r="V77" s="5">
        <v>180.84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6379.63</v>
      </c>
      <c r="AP77" s="5">
        <v>466.6581203703704</v>
      </c>
      <c r="AQ77" s="5">
        <v>5907.0648148148148</v>
      </c>
      <c r="AR77" s="5">
        <v>2047</v>
      </c>
      <c r="AS77" s="5">
        <v>3868.08</v>
      </c>
      <c r="AT77" s="5">
        <v>464.55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2251.7630527777778</v>
      </c>
      <c r="BC77" s="5">
        <v>162.55300600000001</v>
      </c>
      <c r="BD77" s="5"/>
      <c r="BE77" s="21"/>
      <c r="BF77" s="5">
        <v>594.14</v>
      </c>
      <c r="BG77" s="5">
        <v>214</v>
      </c>
      <c r="BH77" s="5">
        <v>829.77465794170121</v>
      </c>
      <c r="BI77" s="5">
        <v>96.644587155963308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1759.559245097664</v>
      </c>
      <c r="BS77" s="5">
        <v>904.46266055045862</v>
      </c>
      <c r="BT77" s="5">
        <v>0</v>
      </c>
      <c r="BU77" s="5">
        <v>180.89253211009171</v>
      </c>
      <c r="BV77" s="5">
        <v>1085.3551926605501</v>
      </c>
      <c r="BW77" s="21"/>
      <c r="BX77" s="5">
        <v>2844.9144377582152</v>
      </c>
      <c r="BY77" s="5">
        <v>16706.05</v>
      </c>
      <c r="BZ77" s="5">
        <v>15468.56481481481</v>
      </c>
      <c r="CA77" s="5">
        <v>11395.88</v>
      </c>
      <c r="CB77" s="5">
        <v>731.3900000000001</v>
      </c>
      <c r="CC77" s="5">
        <v>4578.7800000000007</v>
      </c>
      <c r="CD77" s="5">
        <f t="shared" si="5"/>
        <v>-430.59837898043725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8541.85</v>
      </c>
      <c r="L78" s="5">
        <v>711.02992129629638</v>
      </c>
      <c r="M78" s="5">
        <v>7909.1203703703704</v>
      </c>
      <c r="N78" s="5">
        <v>1478.36</v>
      </c>
      <c r="O78" s="5">
        <v>7063.49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14353.5</v>
      </c>
      <c r="AD78" s="5">
        <v>917.0291666666667</v>
      </c>
      <c r="AE78" s="5">
        <v>13290.277777777779</v>
      </c>
      <c r="AF78" s="5">
        <v>1957.91</v>
      </c>
      <c r="AG78" s="5">
        <v>12395.59</v>
      </c>
      <c r="AH78" s="5">
        <v>0</v>
      </c>
      <c r="AI78" s="5">
        <v>38.9</v>
      </c>
      <c r="AJ78" s="5">
        <v>2.701388888888888</v>
      </c>
      <c r="AK78" s="5">
        <v>36.018518518518512</v>
      </c>
      <c r="AL78" s="5">
        <v>0</v>
      </c>
      <c r="AM78" s="5">
        <v>38.9</v>
      </c>
      <c r="AN78" s="5">
        <v>0</v>
      </c>
      <c r="AO78" s="5">
        <v>7200.83</v>
      </c>
      <c r="AP78" s="5">
        <v>526.72737962962958</v>
      </c>
      <c r="AQ78" s="5">
        <v>6667.4351851851843</v>
      </c>
      <c r="AR78" s="5">
        <v>893.14</v>
      </c>
      <c r="AS78" s="5">
        <v>6307.69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2157.4878564814817</v>
      </c>
      <c r="BC78" s="5">
        <v>97.73748599999999</v>
      </c>
      <c r="BD78" s="5"/>
      <c r="BE78" s="21"/>
      <c r="BF78" s="5">
        <v>458.58</v>
      </c>
      <c r="BG78" s="5">
        <v>0</v>
      </c>
      <c r="BH78" s="5">
        <v>0</v>
      </c>
      <c r="BI78" s="5">
        <v>96.644587155963308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345.79597799999999</v>
      </c>
      <c r="BP78" s="5">
        <v>0</v>
      </c>
      <c r="BQ78" s="5">
        <v>0</v>
      </c>
      <c r="BR78" s="5">
        <v>926.02056515596337</v>
      </c>
      <c r="BS78" s="5">
        <v>904.46266055045862</v>
      </c>
      <c r="BT78" s="5">
        <v>0</v>
      </c>
      <c r="BU78" s="5">
        <v>180.89253211009171</v>
      </c>
      <c r="BV78" s="5">
        <v>1085.3551926605501</v>
      </c>
      <c r="BW78" s="21"/>
      <c r="BX78" s="5">
        <v>2011.3757578165139</v>
      </c>
      <c r="BY78" s="5">
        <v>30135.08</v>
      </c>
      <c r="BZ78" s="5">
        <v>27902.85185185185</v>
      </c>
      <c r="CA78" s="5">
        <v>25805.67</v>
      </c>
      <c r="CB78" s="5">
        <v>0</v>
      </c>
      <c r="CC78" s="5">
        <v>4329.41</v>
      </c>
      <c r="CD78" s="5">
        <f t="shared" si="5"/>
        <v>243.84958466496778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4330.1899999999996</v>
      </c>
      <c r="AP79" s="5">
        <v>3900</v>
      </c>
      <c r="AQ79" s="5">
        <v>4009.4351851851852</v>
      </c>
      <c r="AR79" s="5">
        <v>0</v>
      </c>
      <c r="AS79" s="5">
        <v>3937.29</v>
      </c>
      <c r="AT79" s="5">
        <v>392.9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66.68492599999999</v>
      </c>
      <c r="BD79" s="5"/>
      <c r="BE79" s="21"/>
      <c r="BF79" s="5">
        <v>458.58</v>
      </c>
      <c r="BG79" s="5">
        <v>0</v>
      </c>
      <c r="BH79" s="5">
        <v>0</v>
      </c>
      <c r="BI79" s="5">
        <v>96.644587155963308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58.024545999999987</v>
      </c>
      <c r="BP79" s="5">
        <v>0</v>
      </c>
      <c r="BQ79" s="5">
        <v>0</v>
      </c>
      <c r="BR79" s="5">
        <v>638.24913315596325</v>
      </c>
      <c r="BS79" s="5">
        <v>904.46266055045862</v>
      </c>
      <c r="BT79" s="5">
        <v>0</v>
      </c>
      <c r="BU79" s="5">
        <v>180.89253211009171</v>
      </c>
      <c r="BV79" s="5">
        <v>1085.3551926605501</v>
      </c>
      <c r="BW79" s="21"/>
      <c r="BX79" s="5">
        <v>1723.6043258165139</v>
      </c>
      <c r="BY79" s="5">
        <v>4330.1899999999996</v>
      </c>
      <c r="BZ79" s="5">
        <v>4009.4351851851852</v>
      </c>
      <c r="CA79" s="5">
        <v>3937.29</v>
      </c>
      <c r="CB79" s="5">
        <v>392.9</v>
      </c>
      <c r="CC79" s="5">
        <v>0</v>
      </c>
      <c r="CD79" s="5">
        <f t="shared" si="5"/>
        <v>2243.0806001834862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17318.03</v>
      </c>
      <c r="L80" s="5">
        <v>1441.56564537037</v>
      </c>
      <c r="M80" s="5">
        <v>16035.21296296296</v>
      </c>
      <c r="N80" s="5">
        <v>3275.53</v>
      </c>
      <c r="O80" s="5">
        <v>12805.65</v>
      </c>
      <c r="P80" s="5">
        <v>1236.8499999999999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24379.040000000001</v>
      </c>
      <c r="AD80" s="5">
        <v>1557.549777777778</v>
      </c>
      <c r="AE80" s="5">
        <v>22573.18518518519</v>
      </c>
      <c r="AF80" s="5">
        <v>5276.85</v>
      </c>
      <c r="AG80" s="5">
        <v>18040.62</v>
      </c>
      <c r="AH80" s="5">
        <v>1061.57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11900.06</v>
      </c>
      <c r="AP80" s="5">
        <v>870.46735185185173</v>
      </c>
      <c r="AQ80" s="5">
        <v>11018.574074074069</v>
      </c>
      <c r="AR80" s="5">
        <v>2658.92</v>
      </c>
      <c r="AS80" s="5">
        <v>8672.49</v>
      </c>
      <c r="AT80" s="5">
        <v>568.65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3869.5827749999994</v>
      </c>
      <c r="BC80" s="5">
        <v>142.31355600000001</v>
      </c>
      <c r="BD80" s="5"/>
      <c r="BE80" s="21"/>
      <c r="BF80" s="5">
        <v>458.58</v>
      </c>
      <c r="BG80" s="5">
        <v>0</v>
      </c>
      <c r="BH80" s="5">
        <v>829.77465794170121</v>
      </c>
      <c r="BI80" s="5">
        <v>96.644587155963308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1409.999245097664</v>
      </c>
      <c r="BS80" s="5">
        <v>904.46266055045862</v>
      </c>
      <c r="BT80" s="5">
        <v>0</v>
      </c>
      <c r="BU80" s="5">
        <v>180.89253211009171</v>
      </c>
      <c r="BV80" s="5">
        <v>1085.3551926605501</v>
      </c>
      <c r="BW80" s="21"/>
      <c r="BX80" s="5">
        <v>2495.3544377582152</v>
      </c>
      <c r="BY80" s="5">
        <v>53597.13</v>
      </c>
      <c r="BZ80" s="5">
        <v>49626.972222222219</v>
      </c>
      <c r="CA80" s="5">
        <v>39518.759999999987</v>
      </c>
      <c r="CB80" s="5">
        <v>2867.07</v>
      </c>
      <c r="CC80" s="5">
        <v>11211.3</v>
      </c>
      <c r="CD80" s="5">
        <f t="shared" si="5"/>
        <v>1516.5418932417842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10748.29</v>
      </c>
      <c r="L81" s="5">
        <v>894.69562129629639</v>
      </c>
      <c r="M81" s="5">
        <v>9952.1203703703704</v>
      </c>
      <c r="N81" s="5">
        <v>1964.01</v>
      </c>
      <c r="O81" s="5">
        <v>8166.18</v>
      </c>
      <c r="P81" s="5">
        <v>618.1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21273.43</v>
      </c>
      <c r="AD81" s="5">
        <v>1359.1358055555561</v>
      </c>
      <c r="AE81" s="5">
        <v>19697.620370370369</v>
      </c>
      <c r="AF81" s="5">
        <v>3531.22</v>
      </c>
      <c r="AG81" s="5">
        <v>16683.8</v>
      </c>
      <c r="AH81" s="5">
        <v>1058.4100000000001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6248.3</v>
      </c>
      <c r="AP81" s="5">
        <v>457.05157407407398</v>
      </c>
      <c r="AQ81" s="5">
        <v>5785.4629629629626</v>
      </c>
      <c r="AR81" s="5">
        <v>1142.5899999999999</v>
      </c>
      <c r="AS81" s="5">
        <v>4666.22</v>
      </c>
      <c r="AT81" s="5">
        <v>439.49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2710.8830009259264</v>
      </c>
      <c r="BC81" s="5">
        <v>78.627933999999996</v>
      </c>
      <c r="BD81" s="5"/>
      <c r="BE81" s="21"/>
      <c r="BF81" s="5">
        <v>458.58</v>
      </c>
      <c r="BG81" s="5">
        <v>0</v>
      </c>
      <c r="BH81" s="5">
        <v>829.77465794170121</v>
      </c>
      <c r="BI81" s="5">
        <v>96.644587155963308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1409.999245097664</v>
      </c>
      <c r="BS81" s="5">
        <v>904.46266055045862</v>
      </c>
      <c r="BT81" s="5">
        <v>0</v>
      </c>
      <c r="BU81" s="5">
        <v>180.89253211009171</v>
      </c>
      <c r="BV81" s="5">
        <v>1085.3551926605501</v>
      </c>
      <c r="BW81" s="21"/>
      <c r="BX81" s="5">
        <v>2495.3544377582152</v>
      </c>
      <c r="BY81" s="5">
        <v>38270.019999999997</v>
      </c>
      <c r="BZ81" s="5">
        <v>35435.203703703701</v>
      </c>
      <c r="CA81" s="5">
        <v>29516.2</v>
      </c>
      <c r="CB81" s="5">
        <v>2116</v>
      </c>
      <c r="CC81" s="5">
        <v>6637.82</v>
      </c>
      <c r="CD81" s="5">
        <f t="shared" si="5"/>
        <v>294.15649716771122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15606.39</v>
      </c>
      <c r="L82" s="5">
        <v>1299.087463888889</v>
      </c>
      <c r="M82" s="5">
        <v>14450.361111111109</v>
      </c>
      <c r="N82" s="5">
        <v>2215.94</v>
      </c>
      <c r="O82" s="5">
        <v>12417.83</v>
      </c>
      <c r="P82" s="5">
        <v>972.62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33817.96</v>
      </c>
      <c r="AD82" s="5">
        <v>2160.5918888888891</v>
      </c>
      <c r="AE82" s="5">
        <v>31312.92592592592</v>
      </c>
      <c r="AF82" s="5">
        <v>6088.75</v>
      </c>
      <c r="AG82" s="5">
        <v>25257.47</v>
      </c>
      <c r="AH82" s="5">
        <v>2471.7399999999998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10637.21</v>
      </c>
      <c r="AP82" s="5">
        <v>778.09221296296278</v>
      </c>
      <c r="AQ82" s="5">
        <v>9849.2685185185164</v>
      </c>
      <c r="AR82" s="5">
        <v>1856.97</v>
      </c>
      <c r="AS82" s="5">
        <v>7828.68</v>
      </c>
      <c r="AT82" s="5">
        <v>951.56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4237.7715657407407</v>
      </c>
      <c r="BC82" s="5">
        <v>135.21569600000001</v>
      </c>
      <c r="BD82" s="5"/>
      <c r="BE82" s="21"/>
      <c r="BF82" s="5">
        <v>458.58</v>
      </c>
      <c r="BG82" s="5">
        <v>0</v>
      </c>
      <c r="BH82" s="5">
        <v>829.77465794170121</v>
      </c>
      <c r="BI82" s="5">
        <v>96.644587155963308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1409.999245097664</v>
      </c>
      <c r="BS82" s="5">
        <v>904.46266055045862</v>
      </c>
      <c r="BT82" s="5">
        <v>0</v>
      </c>
      <c r="BU82" s="5">
        <v>180.89253211009171</v>
      </c>
      <c r="BV82" s="5">
        <v>1085.3551926605501</v>
      </c>
      <c r="BW82" s="21"/>
      <c r="BX82" s="5">
        <v>2495.3544377582152</v>
      </c>
      <c r="BY82" s="5">
        <v>60061.56</v>
      </c>
      <c r="BZ82" s="5">
        <v>55612.555555555547</v>
      </c>
      <c r="CA82" s="5">
        <v>45503.98</v>
      </c>
      <c r="CB82" s="5">
        <v>4395.92</v>
      </c>
      <c r="CC82" s="5">
        <v>10161.66</v>
      </c>
      <c r="CD82" s="5">
        <f t="shared" si="5"/>
        <v>1877.6328239825257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32843.300000000003</v>
      </c>
      <c r="L83" s="5">
        <v>2733.9006203703711</v>
      </c>
      <c r="M83" s="5">
        <v>30410.46296296296</v>
      </c>
      <c r="N83" s="5">
        <v>5994.67</v>
      </c>
      <c r="O83" s="5">
        <v>25058.74</v>
      </c>
      <c r="P83" s="5">
        <v>1789.89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61584.52</v>
      </c>
      <c r="AD83" s="5">
        <v>3934.5665555555561</v>
      </c>
      <c r="AE83" s="5">
        <v>57022.703703703701</v>
      </c>
      <c r="AF83" s="5">
        <v>11102.86</v>
      </c>
      <c r="AG83" s="5">
        <v>46484.33</v>
      </c>
      <c r="AH83" s="5">
        <v>3997.33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19410.98</v>
      </c>
      <c r="AP83" s="5">
        <v>1419.8772407407409</v>
      </c>
      <c r="AQ83" s="5">
        <v>17973.129629629631</v>
      </c>
      <c r="AR83" s="5">
        <v>3588.29</v>
      </c>
      <c r="AS83" s="5">
        <v>14777.86</v>
      </c>
      <c r="AT83" s="5">
        <v>1044.83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8088.3444166666686</v>
      </c>
      <c r="BC83" s="5">
        <v>243.66942599999999</v>
      </c>
      <c r="BD83" s="5"/>
      <c r="BE83" s="21"/>
      <c r="BF83" s="5">
        <v>458.58</v>
      </c>
      <c r="BG83" s="5">
        <v>0</v>
      </c>
      <c r="BH83" s="5">
        <v>829.77465794170121</v>
      </c>
      <c r="BI83" s="5">
        <v>96.644587155963308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1409.999245097664</v>
      </c>
      <c r="BS83" s="5">
        <v>904.46266055045862</v>
      </c>
      <c r="BT83" s="5">
        <v>0</v>
      </c>
      <c r="BU83" s="5">
        <v>180.89253211009171</v>
      </c>
      <c r="BV83" s="5">
        <v>1085.3551926605501</v>
      </c>
      <c r="BW83" s="21"/>
      <c r="BX83" s="5">
        <v>2495.3544377582152</v>
      </c>
      <c r="BY83" s="5">
        <v>113838.8</v>
      </c>
      <c r="BZ83" s="5">
        <v>105406.29629629631</v>
      </c>
      <c r="CA83" s="5">
        <v>86320.930000000008</v>
      </c>
      <c r="CB83" s="5">
        <v>6832.05</v>
      </c>
      <c r="CC83" s="5">
        <v>20685.82</v>
      </c>
      <c r="CD83" s="5">
        <f t="shared" si="5"/>
        <v>5836.6594049084542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3795.56</v>
      </c>
      <c r="L84" s="5">
        <v>315.94522592592591</v>
      </c>
      <c r="M84" s="5">
        <v>3514.4074074074069</v>
      </c>
      <c r="N84" s="5">
        <v>1121.5999999999999</v>
      </c>
      <c r="O84" s="5">
        <v>2391</v>
      </c>
      <c r="P84" s="5">
        <v>282.95999999999998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9825.57</v>
      </c>
      <c r="AD84" s="5">
        <v>627.74475000000007</v>
      </c>
      <c r="AE84" s="5">
        <v>9097.75</v>
      </c>
      <c r="AF84" s="5">
        <v>1985.58</v>
      </c>
      <c r="AG84" s="5">
        <v>7282.1</v>
      </c>
      <c r="AH84" s="5">
        <v>557.89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135.46</v>
      </c>
      <c r="AP84" s="5">
        <v>9.9086481481481474</v>
      </c>
      <c r="AQ84" s="5">
        <v>125.4259259259259</v>
      </c>
      <c r="AR84" s="5">
        <v>42.46</v>
      </c>
      <c r="AS84" s="5">
        <v>93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953.59862407407411</v>
      </c>
      <c r="BC84" s="5">
        <v>1.4321999999999999</v>
      </c>
      <c r="BD84" s="5"/>
      <c r="BE84" s="21"/>
      <c r="BF84" s="5">
        <v>420</v>
      </c>
      <c r="BG84" s="5">
        <v>187</v>
      </c>
      <c r="BH84" s="5">
        <v>0</v>
      </c>
      <c r="BI84" s="5">
        <v>96.644587155963308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142.13312999999999</v>
      </c>
      <c r="BP84" s="5">
        <v>0</v>
      </c>
      <c r="BQ84" s="5">
        <v>0</v>
      </c>
      <c r="BR84" s="5">
        <v>870.77771715596339</v>
      </c>
      <c r="BS84" s="5">
        <v>904.46266055045862</v>
      </c>
      <c r="BT84" s="5">
        <v>0</v>
      </c>
      <c r="BU84" s="5">
        <v>180.89253211009171</v>
      </c>
      <c r="BV84" s="5">
        <v>1085.3551926605501</v>
      </c>
      <c r="BW84" s="21"/>
      <c r="BX84" s="5">
        <v>1956.132909816514</v>
      </c>
      <c r="BY84" s="5">
        <v>13756.59</v>
      </c>
      <c r="BZ84" s="5">
        <v>12737.58333333333</v>
      </c>
      <c r="CA84" s="5">
        <v>9766.1</v>
      </c>
      <c r="CB84" s="5">
        <v>840.84999999999991</v>
      </c>
      <c r="CC84" s="5">
        <v>3149.64</v>
      </c>
      <c r="CD84" s="5">
        <f t="shared" si="5"/>
        <v>-1001.10208574244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13833.55</v>
      </c>
      <c r="L85" s="5">
        <v>1151.5149490740739</v>
      </c>
      <c r="M85" s="5">
        <v>12808.842592592589</v>
      </c>
      <c r="N85" s="5">
        <v>5274.01</v>
      </c>
      <c r="O85" s="5">
        <v>7829.45</v>
      </c>
      <c r="P85" s="5">
        <v>730.09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3081.33</v>
      </c>
      <c r="AD85" s="5">
        <v>196.86275000000001</v>
      </c>
      <c r="AE85" s="5">
        <v>2853.083333333333</v>
      </c>
      <c r="AF85" s="5">
        <v>769.28</v>
      </c>
      <c r="AG85" s="5">
        <v>2012.02</v>
      </c>
      <c r="AH85" s="5">
        <v>300.02999999999997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9576.4399999999987</v>
      </c>
      <c r="AP85" s="5">
        <v>700.49885185185178</v>
      </c>
      <c r="AQ85" s="5">
        <v>8867.074074074073</v>
      </c>
      <c r="AR85" s="5">
        <v>3137.2</v>
      </c>
      <c r="AS85" s="5">
        <v>6134.11</v>
      </c>
      <c r="AT85" s="5">
        <v>305.13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2048.8765509259256</v>
      </c>
      <c r="BC85" s="5">
        <v>99.164295999999993</v>
      </c>
      <c r="BD85" s="5"/>
      <c r="BE85" s="21"/>
      <c r="BF85" s="5">
        <v>539.1099999999999</v>
      </c>
      <c r="BG85" s="5">
        <v>208</v>
      </c>
      <c r="BH85" s="5">
        <v>829.77465794170121</v>
      </c>
      <c r="BI85" s="5">
        <v>96.644587155963308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2746.4192450976639</v>
      </c>
      <c r="BS85" s="5">
        <v>904.46266055045862</v>
      </c>
      <c r="BT85" s="5">
        <v>0</v>
      </c>
      <c r="BU85" s="5">
        <v>180.89253211009171</v>
      </c>
      <c r="BV85" s="5">
        <v>1085.3551926605501</v>
      </c>
      <c r="BW85" s="21"/>
      <c r="BX85" s="5">
        <v>3831.7744377582148</v>
      </c>
      <c r="BY85" s="5">
        <v>26491.32</v>
      </c>
      <c r="BZ85" s="5">
        <v>24529</v>
      </c>
      <c r="CA85" s="5">
        <v>15975.58</v>
      </c>
      <c r="CB85" s="5">
        <v>1335.25</v>
      </c>
      <c r="CC85" s="5">
        <v>9180.49</v>
      </c>
      <c r="CD85" s="5">
        <f t="shared" si="5"/>
        <v>-1683.7335908322893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138.97999999999999</v>
      </c>
      <c r="L86" s="5">
        <v>11.568798148148151</v>
      </c>
      <c r="M86" s="5">
        <v>128.68518518518519</v>
      </c>
      <c r="N86" s="5">
        <v>61</v>
      </c>
      <c r="O86" s="5">
        <v>77.98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21946.91</v>
      </c>
      <c r="AD86" s="5">
        <v>1402.163694444444</v>
      </c>
      <c r="AE86" s="5">
        <v>20321.21296296296</v>
      </c>
      <c r="AF86" s="5">
        <v>3257.27</v>
      </c>
      <c r="AG86" s="5">
        <v>18050.98</v>
      </c>
      <c r="AH86" s="5">
        <v>638.66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3665.04</v>
      </c>
      <c r="AP86" s="5">
        <v>268.09088888888891</v>
      </c>
      <c r="AQ86" s="5">
        <v>3393.5555555555552</v>
      </c>
      <c r="AR86" s="5">
        <v>752.22</v>
      </c>
      <c r="AS86" s="5">
        <v>2828.68</v>
      </c>
      <c r="AT86" s="5">
        <v>84.14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1681.823381481481</v>
      </c>
      <c r="BC86" s="5">
        <v>44.857427999999999</v>
      </c>
      <c r="BD86" s="5"/>
      <c r="BE86" s="21"/>
      <c r="BF86" s="5">
        <v>587.13</v>
      </c>
      <c r="BG86" s="5">
        <v>182</v>
      </c>
      <c r="BH86" s="5">
        <v>829.77465794170121</v>
      </c>
      <c r="BI86" s="5">
        <v>96.644587155963308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1720.5492450976651</v>
      </c>
      <c r="BS86" s="5">
        <v>904.46266055045862</v>
      </c>
      <c r="BT86" s="5">
        <v>0</v>
      </c>
      <c r="BU86" s="5">
        <v>180.89253211009171</v>
      </c>
      <c r="BV86" s="5">
        <v>1085.3551926605501</v>
      </c>
      <c r="BW86" s="21"/>
      <c r="BX86" s="5">
        <v>2805.904437758215</v>
      </c>
      <c r="BY86" s="5">
        <v>25750.93</v>
      </c>
      <c r="BZ86" s="5">
        <v>23843.453703703701</v>
      </c>
      <c r="CA86" s="5">
        <v>20957.64</v>
      </c>
      <c r="CB86" s="5">
        <v>722.8</v>
      </c>
      <c r="CC86" s="5">
        <v>4070.49</v>
      </c>
      <c r="CD86" s="5">
        <f t="shared" si="5"/>
        <v>-1079.223628276734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16687.46</v>
      </c>
      <c r="L87" s="5">
        <v>1389.076531481481</v>
      </c>
      <c r="M87" s="5">
        <v>15451.35185185185</v>
      </c>
      <c r="N87" s="5">
        <v>4605.92</v>
      </c>
      <c r="O87" s="5">
        <v>11089.85</v>
      </c>
      <c r="P87" s="5">
        <v>991.69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16815.43</v>
      </c>
      <c r="AD87" s="5">
        <v>1074.319138888889</v>
      </c>
      <c r="AE87" s="5">
        <v>15569.842592592589</v>
      </c>
      <c r="AF87" s="5">
        <v>4657.1899999999996</v>
      </c>
      <c r="AG87" s="5">
        <v>11193.28</v>
      </c>
      <c r="AH87" s="5">
        <v>964.96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6433.33</v>
      </c>
      <c r="AP87" s="5">
        <v>470.58617592592589</v>
      </c>
      <c r="AQ87" s="5">
        <v>5956.7870370370356</v>
      </c>
      <c r="AR87" s="5">
        <v>1415.88</v>
      </c>
      <c r="AS87" s="5">
        <v>4593.6099999999997</v>
      </c>
      <c r="AT87" s="5">
        <v>423.84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2933.9818462962958</v>
      </c>
      <c r="BC87" s="5">
        <v>77.268730000000005</v>
      </c>
      <c r="BD87" s="5"/>
      <c r="BE87" s="21"/>
      <c r="BF87" s="5">
        <v>0</v>
      </c>
      <c r="BG87" s="5">
        <v>0</v>
      </c>
      <c r="BH87" s="5">
        <v>829.77465794170121</v>
      </c>
      <c r="BI87" s="5">
        <v>96.644587155963308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951.41924509766454</v>
      </c>
      <c r="BS87" s="5">
        <v>904.46266055045862</v>
      </c>
      <c r="BT87" s="5">
        <v>0</v>
      </c>
      <c r="BU87" s="5">
        <v>180.89253211009171</v>
      </c>
      <c r="BV87" s="5">
        <v>1085.3551926605501</v>
      </c>
      <c r="BW87" s="21"/>
      <c r="BX87" s="5">
        <v>2036.7744377582151</v>
      </c>
      <c r="BY87" s="5">
        <v>39936.22</v>
      </c>
      <c r="BZ87" s="5">
        <v>36977.981481481467</v>
      </c>
      <c r="CA87" s="5">
        <v>26876.74</v>
      </c>
      <c r="CB87" s="5">
        <v>2380.4899999999998</v>
      </c>
      <c r="CC87" s="5">
        <v>10678.99</v>
      </c>
      <c r="CD87" s="5">
        <f t="shared" si="5"/>
        <v>974.47613853808048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5463.84</v>
      </c>
      <c r="L88" s="5">
        <v>454.81408888888888</v>
      </c>
      <c r="M88" s="5">
        <v>5059.1111111111113</v>
      </c>
      <c r="N88" s="5">
        <v>1637.54</v>
      </c>
      <c r="O88" s="5">
        <v>3799.64</v>
      </c>
      <c r="P88" s="5">
        <v>26.66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10098.459999999999</v>
      </c>
      <c r="AP88" s="5">
        <v>738.68364814814822</v>
      </c>
      <c r="AQ88" s="5">
        <v>9350.425925925927</v>
      </c>
      <c r="AR88" s="5">
        <v>4061.53</v>
      </c>
      <c r="AS88" s="5">
        <v>5794.75</v>
      </c>
      <c r="AT88" s="5">
        <v>242.18</v>
      </c>
      <c r="AU88" s="5">
        <v>5587.8</v>
      </c>
      <c r="AV88" s="5">
        <v>222.4772222222222</v>
      </c>
      <c r="AW88" s="5">
        <v>5173.8888888888887</v>
      </c>
      <c r="AX88" s="5">
        <v>1622.95</v>
      </c>
      <c r="AY88" s="5">
        <v>3881.05</v>
      </c>
      <c r="AZ88" s="5">
        <v>83.8</v>
      </c>
      <c r="BA88" s="21"/>
      <c r="BB88" s="5">
        <f t="shared" si="4"/>
        <v>1415.9749592592593</v>
      </c>
      <c r="BC88" s="5">
        <v>92.968722000000014</v>
      </c>
      <c r="BD88" s="5"/>
      <c r="BE88" s="21"/>
      <c r="BF88" s="5">
        <v>0</v>
      </c>
      <c r="BG88" s="5">
        <v>0</v>
      </c>
      <c r="BH88" s="5">
        <v>829.77465794170121</v>
      </c>
      <c r="BI88" s="5">
        <v>96.644587155963308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1999.3092450976651</v>
      </c>
      <c r="BS88" s="5">
        <v>904.46266055045862</v>
      </c>
      <c r="BT88" s="5">
        <v>0</v>
      </c>
      <c r="BU88" s="5">
        <v>180.89253211009171</v>
      </c>
      <c r="BV88" s="5">
        <v>1085.3551926605501</v>
      </c>
      <c r="BW88" s="21"/>
      <c r="BX88" s="5">
        <v>3084.6644377582152</v>
      </c>
      <c r="BY88" s="5">
        <v>21150.1</v>
      </c>
      <c r="BZ88" s="5">
        <v>19583.425925925931</v>
      </c>
      <c r="CA88" s="5">
        <v>13475.44</v>
      </c>
      <c r="CB88" s="5">
        <v>352.64</v>
      </c>
      <c r="CC88" s="5">
        <v>7322.02</v>
      </c>
      <c r="CD88" s="5">
        <f t="shared" si="5"/>
        <v>-1575.7207564989558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8263.36</v>
      </c>
      <c r="L89" s="5">
        <v>687.84820740740747</v>
      </c>
      <c r="M89" s="5">
        <v>7651.2592592592591</v>
      </c>
      <c r="N89" s="5">
        <v>2777.33</v>
      </c>
      <c r="O89" s="5">
        <v>5066.88</v>
      </c>
      <c r="P89" s="5">
        <v>419.15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9472.5399999999991</v>
      </c>
      <c r="AD89" s="5">
        <v>605.19005555555543</v>
      </c>
      <c r="AE89" s="5">
        <v>8770.8703703703686</v>
      </c>
      <c r="AF89" s="5">
        <v>2818.12</v>
      </c>
      <c r="AG89" s="5">
        <v>5956.03</v>
      </c>
      <c r="AH89" s="5">
        <v>698.39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9948.0300000000007</v>
      </c>
      <c r="AP89" s="5">
        <v>727.6799722222222</v>
      </c>
      <c r="AQ89" s="5">
        <v>9211.1388888888887</v>
      </c>
      <c r="AR89" s="5">
        <v>2805.45</v>
      </c>
      <c r="AS89" s="5">
        <v>6779.43</v>
      </c>
      <c r="AT89" s="5">
        <v>363.15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2020.7182351851852</v>
      </c>
      <c r="BC89" s="5">
        <v>109.995732</v>
      </c>
      <c r="BD89" s="5"/>
      <c r="BE89" s="21"/>
      <c r="BF89" s="5">
        <v>0</v>
      </c>
      <c r="BG89" s="5">
        <v>113.4</v>
      </c>
      <c r="BH89" s="5">
        <v>829.77465794170121</v>
      </c>
      <c r="BI89" s="5">
        <v>96.644587155963308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1997.0892450976639</v>
      </c>
      <c r="BS89" s="5">
        <v>904.46266055045862</v>
      </c>
      <c r="BT89" s="5">
        <v>0</v>
      </c>
      <c r="BU89" s="5">
        <v>180.89253211009171</v>
      </c>
      <c r="BV89" s="5">
        <v>1085.3551926605501</v>
      </c>
      <c r="BW89" s="21"/>
      <c r="BX89" s="5">
        <v>3082.4444377582149</v>
      </c>
      <c r="BY89" s="5">
        <v>27683.93</v>
      </c>
      <c r="BZ89" s="5">
        <v>25633.268518518518</v>
      </c>
      <c r="CA89" s="5">
        <v>17802.34</v>
      </c>
      <c r="CB89" s="5">
        <v>1480.69</v>
      </c>
      <c r="CC89" s="5">
        <v>8400.9</v>
      </c>
      <c r="CD89" s="5">
        <f t="shared" si="5"/>
        <v>-951.73047057302983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2148.77</v>
      </c>
      <c r="F90" s="5">
        <v>1000</v>
      </c>
      <c r="G90" s="5">
        <v>1989.601851851852</v>
      </c>
      <c r="H90" s="5">
        <v>759.91</v>
      </c>
      <c r="I90" s="5">
        <v>1388.86</v>
      </c>
      <c r="J90" s="5">
        <v>0</v>
      </c>
      <c r="K90" s="5">
        <v>7048.87</v>
      </c>
      <c r="L90" s="5">
        <v>586.75316018518515</v>
      </c>
      <c r="M90" s="5">
        <v>6526.7314814814808</v>
      </c>
      <c r="N90" s="5">
        <v>1562.66</v>
      </c>
      <c r="O90" s="5">
        <v>5486.21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13769.9</v>
      </c>
      <c r="AP90" s="5">
        <v>1007.242685185185</v>
      </c>
      <c r="AQ90" s="5">
        <v>12749.907407407411</v>
      </c>
      <c r="AR90" s="5">
        <v>4003.84</v>
      </c>
      <c r="AS90" s="5">
        <v>9766.06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2593.9958453703703</v>
      </c>
      <c r="BC90" s="5">
        <v>171.78576799999999</v>
      </c>
      <c r="BD90" s="5"/>
      <c r="BE90" s="21"/>
      <c r="BF90" s="5">
        <v>534.68000000000006</v>
      </c>
      <c r="BG90" s="5">
        <v>139</v>
      </c>
      <c r="BH90" s="5">
        <v>829.77465794170121</v>
      </c>
      <c r="BI90" s="5">
        <v>96.644587155963308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1625.0992450976651</v>
      </c>
      <c r="BS90" s="5">
        <v>904.46266055045862</v>
      </c>
      <c r="BT90" s="5">
        <v>0</v>
      </c>
      <c r="BU90" s="5">
        <v>180.89253211009171</v>
      </c>
      <c r="BV90" s="5">
        <v>1085.3551926605501</v>
      </c>
      <c r="BW90" s="21"/>
      <c r="BX90" s="5">
        <v>2710.4544377582151</v>
      </c>
      <c r="BY90" s="5">
        <v>22967.54</v>
      </c>
      <c r="BZ90" s="5">
        <v>21266.240740740741</v>
      </c>
      <c r="CA90" s="5">
        <v>16641.13</v>
      </c>
      <c r="CB90" s="5">
        <v>0</v>
      </c>
      <c r="CC90" s="5">
        <v>6326.41</v>
      </c>
      <c r="CD90" s="5">
        <f t="shared" si="5"/>
        <v>55.327175612155315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4500.3099999999986</v>
      </c>
      <c r="L92" s="5">
        <v>374.6091379629629</v>
      </c>
      <c r="M92" s="5">
        <v>4166.9537037037026</v>
      </c>
      <c r="N92" s="5">
        <v>848.41</v>
      </c>
      <c r="O92" s="5">
        <v>3180.73</v>
      </c>
      <c r="P92" s="5">
        <v>471.17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8355.61</v>
      </c>
      <c r="AP92" s="5">
        <v>611.19739814814818</v>
      </c>
      <c r="AQ92" s="5">
        <v>7736.6759259259261</v>
      </c>
      <c r="AR92" s="5">
        <v>2616.6999999999998</v>
      </c>
      <c r="AS92" s="5">
        <v>5310.39</v>
      </c>
      <c r="AT92" s="5">
        <v>428.52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985.80653611111109</v>
      </c>
      <c r="BC92" s="5">
        <v>88.379214000000005</v>
      </c>
      <c r="BD92" s="5"/>
      <c r="BE92" s="21"/>
      <c r="BF92" s="5">
        <v>694.69</v>
      </c>
      <c r="BG92" s="5">
        <v>167.5</v>
      </c>
      <c r="BH92" s="5">
        <v>829.77465794170121</v>
      </c>
      <c r="BI92" s="5">
        <v>96.644587155963308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1813.6092450976651</v>
      </c>
      <c r="BS92" s="5">
        <v>904.46266055045862</v>
      </c>
      <c r="BT92" s="5">
        <v>0</v>
      </c>
      <c r="BU92" s="5">
        <v>180.89253211009171</v>
      </c>
      <c r="BV92" s="5">
        <v>1085.3551926605501</v>
      </c>
      <c r="BW92" s="21"/>
      <c r="BX92" s="5">
        <v>2898.9644377582149</v>
      </c>
      <c r="BY92" s="5">
        <v>12855.92</v>
      </c>
      <c r="BZ92" s="5">
        <v>11903.62962962963</v>
      </c>
      <c r="CA92" s="5">
        <v>8491.1200000000008</v>
      </c>
      <c r="CB92" s="5">
        <v>899.69</v>
      </c>
      <c r="CC92" s="5">
        <v>3465.11</v>
      </c>
      <c r="CD92" s="5">
        <f t="shared" si="5"/>
        <v>-1824.7786876471039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28805.42</v>
      </c>
      <c r="R93" s="5">
        <v>2500</v>
      </c>
      <c r="S93" s="5">
        <v>26671.685185185179</v>
      </c>
      <c r="T93" s="5">
        <v>0</v>
      </c>
      <c r="U93" s="5">
        <v>23529.78</v>
      </c>
      <c r="V93" s="5">
        <v>5275.64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443.60346800000002</v>
      </c>
      <c r="BD93" s="5"/>
      <c r="BE93" s="21"/>
      <c r="BF93" s="5">
        <v>0</v>
      </c>
      <c r="BG93" s="5">
        <v>0</v>
      </c>
      <c r="BH93" s="5">
        <v>829.77465794170121</v>
      </c>
      <c r="BI93" s="5">
        <v>96.644587155963308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951.41924509766454</v>
      </c>
      <c r="BS93" s="5">
        <v>904.46266055045862</v>
      </c>
      <c r="BT93" s="5">
        <v>0</v>
      </c>
      <c r="BU93" s="5">
        <v>180.89253211009171</v>
      </c>
      <c r="BV93" s="5">
        <v>1085.3551926605501</v>
      </c>
      <c r="BW93" s="21"/>
      <c r="BX93" s="5">
        <v>2036.7744377582151</v>
      </c>
      <c r="BY93" s="5">
        <v>28805.42</v>
      </c>
      <c r="BZ93" s="5">
        <v>26671.685185185179</v>
      </c>
      <c r="CA93" s="5">
        <v>23529.78</v>
      </c>
      <c r="CB93" s="5">
        <v>5275.64</v>
      </c>
      <c r="CC93" s="5">
        <v>0</v>
      </c>
      <c r="CD93" s="5">
        <f t="shared" si="5"/>
        <v>906.82903024178518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238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1877.25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1877.25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-1877.25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12533.21</v>
      </c>
      <c r="L95" s="5">
        <v>1043.273684259259</v>
      </c>
      <c r="M95" s="5">
        <v>11604.824074074069</v>
      </c>
      <c r="N95" s="5">
        <v>3380.64</v>
      </c>
      <c r="O95" s="5">
        <v>8627.1200000000008</v>
      </c>
      <c r="P95" s="5">
        <v>525.45000000000005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18464.5</v>
      </c>
      <c r="AP95" s="5">
        <v>1350.643981481481</v>
      </c>
      <c r="AQ95" s="5">
        <v>17096.759259259259</v>
      </c>
      <c r="AR95" s="5">
        <v>5002.5200000000004</v>
      </c>
      <c r="AS95" s="5">
        <v>12623.41</v>
      </c>
      <c r="AT95" s="5">
        <v>838.57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2393.9176657407397</v>
      </c>
      <c r="BC95" s="5">
        <v>207.314492</v>
      </c>
      <c r="BD95" s="5"/>
      <c r="BE95" s="21"/>
      <c r="BF95" s="5">
        <v>228</v>
      </c>
      <c r="BG95" s="5">
        <v>0</v>
      </c>
      <c r="BH95" s="5">
        <v>829.77465794170121</v>
      </c>
      <c r="BI95" s="5">
        <v>96.644587155963308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2247.5842450976638</v>
      </c>
      <c r="BS95" s="5">
        <v>904.46266055045862</v>
      </c>
      <c r="BT95" s="5">
        <v>0</v>
      </c>
      <c r="BU95" s="5">
        <v>180.89253211009171</v>
      </c>
      <c r="BV95" s="5">
        <v>1085.3551926605501</v>
      </c>
      <c r="BW95" s="21"/>
      <c r="BX95" s="5">
        <v>3332.9394377582148</v>
      </c>
      <c r="BY95" s="5">
        <v>30997.71</v>
      </c>
      <c r="BZ95" s="5">
        <v>28701.583333333339</v>
      </c>
      <c r="CA95" s="5">
        <v>21250.53</v>
      </c>
      <c r="CB95" s="5">
        <v>1364.02</v>
      </c>
      <c r="CC95" s="5">
        <v>8383.16</v>
      </c>
      <c r="CD95" s="5">
        <f t="shared" si="5"/>
        <v>-731.70728001747511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4422.03</v>
      </c>
      <c r="L97" s="5">
        <v>368.09305277777781</v>
      </c>
      <c r="M97" s="5">
        <v>4094.4722222222222</v>
      </c>
      <c r="N97" s="5">
        <v>1202.97</v>
      </c>
      <c r="O97" s="5">
        <v>3123.78</v>
      </c>
      <c r="P97" s="5">
        <v>95.28</v>
      </c>
      <c r="Q97" s="5">
        <v>10572.26</v>
      </c>
      <c r="R97" s="5">
        <v>1600</v>
      </c>
      <c r="S97" s="5">
        <v>9789.1296296296296</v>
      </c>
      <c r="T97" s="5">
        <v>2360.2199999999998</v>
      </c>
      <c r="U97" s="5">
        <v>7548.85</v>
      </c>
      <c r="V97" s="5">
        <v>663.19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8928.51</v>
      </c>
      <c r="AP97" s="5">
        <v>653.10397222222218</v>
      </c>
      <c r="AQ97" s="5">
        <v>8267.1388888888887</v>
      </c>
      <c r="AR97" s="5">
        <v>1794.43</v>
      </c>
      <c r="AS97" s="5">
        <v>6917.49</v>
      </c>
      <c r="AT97" s="5">
        <v>216.59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2621.1970249999999</v>
      </c>
      <c r="BC97" s="5">
        <v>236.33024800000001</v>
      </c>
      <c r="BD97" s="5"/>
      <c r="BE97" s="21"/>
      <c r="BF97" s="5">
        <v>0</v>
      </c>
      <c r="BG97" s="5">
        <v>350.37</v>
      </c>
      <c r="BH97" s="5">
        <v>0</v>
      </c>
      <c r="BI97" s="5">
        <v>96.644587155963308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248.77341200000009</v>
      </c>
      <c r="BP97" s="5">
        <v>0</v>
      </c>
      <c r="BQ97" s="5">
        <v>0</v>
      </c>
      <c r="BR97" s="5">
        <v>720.78799915596346</v>
      </c>
      <c r="BS97" s="5">
        <v>904.46266055045862</v>
      </c>
      <c r="BT97" s="5">
        <v>0</v>
      </c>
      <c r="BU97" s="5">
        <v>180.89253211009171</v>
      </c>
      <c r="BV97" s="5">
        <v>1085.3551926605501</v>
      </c>
      <c r="BW97" s="21"/>
      <c r="BX97" s="5">
        <v>1806.143191816514</v>
      </c>
      <c r="BY97" s="5">
        <v>23922.799999999999</v>
      </c>
      <c r="BZ97" s="5">
        <v>22150.740740740741</v>
      </c>
      <c r="CA97" s="5">
        <v>17590.12</v>
      </c>
      <c r="CB97" s="5">
        <v>975.06000000000006</v>
      </c>
      <c r="CC97" s="5">
        <v>5357.62</v>
      </c>
      <c r="CD97" s="5">
        <f t="shared" si="5"/>
        <v>1051.3840811834862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292.11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1358.85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1358.85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-1358.85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2876.68</v>
      </c>
      <c r="L99" s="5">
        <v>239.45697407407411</v>
      </c>
      <c r="M99" s="5">
        <v>2663.5925925925931</v>
      </c>
      <c r="N99" s="5">
        <v>874.17</v>
      </c>
      <c r="O99" s="5">
        <v>1975.42</v>
      </c>
      <c r="P99" s="5">
        <v>27.09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6845.82</v>
      </c>
      <c r="AD99" s="5">
        <v>437.37183333333331</v>
      </c>
      <c r="AE99" s="5">
        <v>6338.7222222222217</v>
      </c>
      <c r="AF99" s="5">
        <v>1228.67</v>
      </c>
      <c r="AG99" s="5">
        <v>5143.04</v>
      </c>
      <c r="AH99" s="5">
        <v>474.11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2161.83</v>
      </c>
      <c r="AP99" s="5">
        <v>158.13386111111109</v>
      </c>
      <c r="AQ99" s="5">
        <v>2001.6944444444439</v>
      </c>
      <c r="AR99" s="5">
        <v>410.74</v>
      </c>
      <c r="AS99" s="5">
        <v>1688.67</v>
      </c>
      <c r="AT99" s="5">
        <v>62.42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834.96266851851851</v>
      </c>
      <c r="BC99" s="5">
        <v>26.966785999999999</v>
      </c>
      <c r="BD99" s="5"/>
      <c r="BE99" s="21"/>
      <c r="BF99" s="5">
        <v>458.58</v>
      </c>
      <c r="BG99" s="5">
        <v>0</v>
      </c>
      <c r="BH99" s="5">
        <v>829.77465794170121</v>
      </c>
      <c r="BI99" s="5">
        <v>96.644587155963308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1409.999245097664</v>
      </c>
      <c r="BS99" s="5">
        <v>904.46266055045862</v>
      </c>
      <c r="BT99" s="5">
        <v>0</v>
      </c>
      <c r="BU99" s="5">
        <v>180.89253211009171</v>
      </c>
      <c r="BV99" s="5">
        <v>1085.3551926605501</v>
      </c>
      <c r="BW99" s="21"/>
      <c r="BX99" s="5">
        <v>2495.3544377582152</v>
      </c>
      <c r="BY99" s="5">
        <v>11884.33</v>
      </c>
      <c r="BZ99" s="5">
        <v>11004.009259259259</v>
      </c>
      <c r="CA99" s="5">
        <v>8807.130000000001</v>
      </c>
      <c r="CB99" s="5">
        <v>563.62</v>
      </c>
      <c r="CC99" s="5">
        <v>2513.58</v>
      </c>
      <c r="CD99" s="5">
        <f t="shared" ref="CD99:CD130" si="7">BB99+BC99+BD99-BX99</f>
        <v>-1633.4249832396968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4837.6399999999994</v>
      </c>
      <c r="L100" s="5">
        <v>402.68873703703701</v>
      </c>
      <c r="M100" s="5">
        <v>4479.2962962962956</v>
      </c>
      <c r="N100" s="5">
        <v>1279.46</v>
      </c>
      <c r="O100" s="5">
        <v>3413.18</v>
      </c>
      <c r="P100" s="5">
        <v>145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8595.17</v>
      </c>
      <c r="AD100" s="5">
        <v>549.13586111111113</v>
      </c>
      <c r="AE100" s="5">
        <v>7958.49074074074</v>
      </c>
      <c r="AF100" s="5">
        <v>1871.93</v>
      </c>
      <c r="AG100" s="5">
        <v>6460.51</v>
      </c>
      <c r="AH100" s="5">
        <v>262.73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2530.44</v>
      </c>
      <c r="AP100" s="5">
        <v>185.09700000000001</v>
      </c>
      <c r="AQ100" s="5">
        <v>2343</v>
      </c>
      <c r="AR100" s="5">
        <v>545.1</v>
      </c>
      <c r="AS100" s="5">
        <v>1869.67</v>
      </c>
      <c r="AT100" s="5">
        <v>115.67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1136.9215981481482</v>
      </c>
      <c r="BC100" s="5">
        <v>30.574235999999999</v>
      </c>
      <c r="BD100" s="5"/>
      <c r="BE100" s="21"/>
      <c r="BF100" s="5">
        <v>458.58</v>
      </c>
      <c r="BG100" s="5">
        <v>0</v>
      </c>
      <c r="BH100" s="5">
        <v>0</v>
      </c>
      <c r="BI100" s="5">
        <v>96.644587155963308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164.374584</v>
      </c>
      <c r="BP100" s="5">
        <v>0</v>
      </c>
      <c r="BQ100" s="5">
        <v>0</v>
      </c>
      <c r="BR100" s="5">
        <v>744.59917115596329</v>
      </c>
      <c r="BS100" s="5">
        <v>904.46266055045862</v>
      </c>
      <c r="BT100" s="5">
        <v>0</v>
      </c>
      <c r="BU100" s="5">
        <v>180.89253211009171</v>
      </c>
      <c r="BV100" s="5">
        <v>1085.3551926605501</v>
      </c>
      <c r="BW100" s="21"/>
      <c r="BX100" s="5">
        <v>1829.9543638165139</v>
      </c>
      <c r="BY100" s="5">
        <v>15963.25</v>
      </c>
      <c r="BZ100" s="5">
        <v>14780.78703703704</v>
      </c>
      <c r="CA100" s="5">
        <v>11743.36</v>
      </c>
      <c r="CB100" s="5">
        <v>523.4</v>
      </c>
      <c r="CC100" s="5">
        <v>3696.49</v>
      </c>
      <c r="CD100" s="5">
        <f t="shared" si="7"/>
        <v>-662.45852966836583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3209.31</v>
      </c>
      <c r="AD102" s="5">
        <v>205.03925000000001</v>
      </c>
      <c r="AE102" s="5">
        <v>2971.583333333333</v>
      </c>
      <c r="AF102" s="5">
        <v>824.17</v>
      </c>
      <c r="AG102" s="5">
        <v>2165.5</v>
      </c>
      <c r="AH102" s="5">
        <v>219.64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1837.3</v>
      </c>
      <c r="AP102" s="5">
        <v>134.39509259259259</v>
      </c>
      <c r="AQ102" s="5">
        <v>1701.203703703703</v>
      </c>
      <c r="AR102" s="5">
        <v>273.89999999999998</v>
      </c>
      <c r="AS102" s="5">
        <v>1556.2</v>
      </c>
      <c r="AT102" s="5">
        <v>7.2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339.4343425925926</v>
      </c>
      <c r="BC102" s="5">
        <v>24.076360000000001</v>
      </c>
      <c r="BD102" s="5"/>
      <c r="BE102" s="21"/>
      <c r="BF102" s="5">
        <v>0</v>
      </c>
      <c r="BG102" s="5">
        <v>0</v>
      </c>
      <c r="BH102" s="5">
        <v>829.77465794170121</v>
      </c>
      <c r="BI102" s="5">
        <v>96.644587155963308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951.41924509766454</v>
      </c>
      <c r="BS102" s="5">
        <v>904.46266055045862</v>
      </c>
      <c r="BT102" s="5">
        <v>0</v>
      </c>
      <c r="BU102" s="5">
        <v>180.89253211009171</v>
      </c>
      <c r="BV102" s="5">
        <v>1085.3551926605501</v>
      </c>
      <c r="BW102" s="21"/>
      <c r="BX102" s="5">
        <v>2036.7744377582151</v>
      </c>
      <c r="BY102" s="5">
        <v>5046.6099999999997</v>
      </c>
      <c r="BZ102" s="5">
        <v>4672.7870370370356</v>
      </c>
      <c r="CA102" s="5">
        <v>3721.7</v>
      </c>
      <c r="CB102" s="5">
        <v>226.84</v>
      </c>
      <c r="CC102" s="5">
        <v>1098.07</v>
      </c>
      <c r="CD102" s="5">
        <f t="shared" si="7"/>
        <v>-1673.2637351656224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27170.18</v>
      </c>
      <c r="L104" s="5">
        <v>2261.665909259259</v>
      </c>
      <c r="M104" s="5">
        <v>25157.574074074069</v>
      </c>
      <c r="N104" s="5">
        <v>4432.3100000000004</v>
      </c>
      <c r="O104" s="5">
        <v>22526.87</v>
      </c>
      <c r="P104" s="5">
        <v>211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27450.44</v>
      </c>
      <c r="X104" s="5">
        <v>750</v>
      </c>
      <c r="Y104" s="5">
        <v>25417.074074074069</v>
      </c>
      <c r="Z104" s="5">
        <v>3223.3</v>
      </c>
      <c r="AA104" s="5">
        <v>23745.33</v>
      </c>
      <c r="AB104" s="5">
        <v>481.81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10951.36</v>
      </c>
      <c r="AP104" s="5">
        <v>801.07170370370363</v>
      </c>
      <c r="AQ104" s="5">
        <v>10140.14814814815</v>
      </c>
      <c r="AR104" s="5">
        <v>1657.16</v>
      </c>
      <c r="AS104" s="5">
        <v>9161.59</v>
      </c>
      <c r="AT104" s="5">
        <v>132.61000000000001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3812.7376129629629</v>
      </c>
      <c r="BC104" s="5">
        <v>470.19707000000011</v>
      </c>
      <c r="BD104" s="5"/>
      <c r="BE104" s="21"/>
      <c r="BF104" s="5">
        <v>1380</v>
      </c>
      <c r="BG104" s="5">
        <v>0</v>
      </c>
      <c r="BH104" s="5">
        <v>829.77465794170121</v>
      </c>
      <c r="BI104" s="5">
        <v>96.644587155963308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2331.4192450976639</v>
      </c>
      <c r="BS104" s="5">
        <v>904.46266055045862</v>
      </c>
      <c r="BT104" s="5">
        <v>0</v>
      </c>
      <c r="BU104" s="5">
        <v>180.89253211009171</v>
      </c>
      <c r="BV104" s="5">
        <v>1085.3551926605501</v>
      </c>
      <c r="BW104" s="21"/>
      <c r="BX104" s="5">
        <v>3416.7744377582148</v>
      </c>
      <c r="BY104" s="5">
        <v>65571.98000000001</v>
      </c>
      <c r="BZ104" s="5">
        <v>60714.796296296292</v>
      </c>
      <c r="CA104" s="5">
        <v>55433.789999999994</v>
      </c>
      <c r="CB104" s="5">
        <v>825.42</v>
      </c>
      <c r="CC104" s="5">
        <v>9312.77</v>
      </c>
      <c r="CD104" s="5">
        <f t="shared" si="7"/>
        <v>866.16024520474821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20348.63</v>
      </c>
      <c r="L105" s="5">
        <v>1693.8350342592589</v>
      </c>
      <c r="M105" s="5">
        <v>18841.324074074069</v>
      </c>
      <c r="N105" s="5">
        <v>4628.17</v>
      </c>
      <c r="O105" s="5">
        <v>14926.59</v>
      </c>
      <c r="P105" s="5">
        <v>793.87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21901.39</v>
      </c>
      <c r="X105" s="5">
        <v>750</v>
      </c>
      <c r="Y105" s="5">
        <v>20279.06481481481</v>
      </c>
      <c r="Z105" s="5">
        <v>2463.62</v>
      </c>
      <c r="AA105" s="5">
        <v>19069.849999999999</v>
      </c>
      <c r="AB105" s="5">
        <v>367.92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11672.42</v>
      </c>
      <c r="AP105" s="5">
        <v>853.81590740740739</v>
      </c>
      <c r="AQ105" s="5">
        <v>10807.796296296299</v>
      </c>
      <c r="AR105" s="5">
        <v>2126.5700000000002</v>
      </c>
      <c r="AS105" s="5">
        <v>8784.8700000000008</v>
      </c>
      <c r="AT105" s="5">
        <v>760.98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3297.6509416666663</v>
      </c>
      <c r="BC105" s="5">
        <v>409.41598499999998</v>
      </c>
      <c r="BD105" s="5"/>
      <c r="BE105" s="21"/>
      <c r="BF105" s="5">
        <v>1380</v>
      </c>
      <c r="BG105" s="5">
        <v>0</v>
      </c>
      <c r="BH105" s="5">
        <v>0</v>
      </c>
      <c r="BI105" s="5">
        <v>96.644587155963308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599.034672</v>
      </c>
      <c r="BP105" s="5">
        <v>0</v>
      </c>
      <c r="BQ105" s="5">
        <v>0</v>
      </c>
      <c r="BR105" s="5">
        <v>2100.6792591559629</v>
      </c>
      <c r="BS105" s="5">
        <v>904.46266055045862</v>
      </c>
      <c r="BT105" s="5">
        <v>0</v>
      </c>
      <c r="BU105" s="5">
        <v>180.89253211009171</v>
      </c>
      <c r="BV105" s="5">
        <v>1085.3551926605501</v>
      </c>
      <c r="BW105" s="21"/>
      <c r="BX105" s="5">
        <v>3186.0344518165139</v>
      </c>
      <c r="BY105" s="5">
        <v>53922.44</v>
      </c>
      <c r="BZ105" s="5">
        <v>49928.185185185182</v>
      </c>
      <c r="CA105" s="5">
        <v>42781.31</v>
      </c>
      <c r="CB105" s="5">
        <v>1922.77</v>
      </c>
      <c r="CC105" s="5">
        <v>9218.36</v>
      </c>
      <c r="CD105" s="5">
        <f t="shared" si="7"/>
        <v>521.03247485015254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51170.080000000002</v>
      </c>
      <c r="L106" s="5">
        <v>4259.4353629629632</v>
      </c>
      <c r="M106" s="5">
        <v>47379.703703703701</v>
      </c>
      <c r="N106" s="5">
        <v>9144.99</v>
      </c>
      <c r="O106" s="5">
        <v>40611.93</v>
      </c>
      <c r="P106" s="5">
        <v>1413.16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73728.240000000005</v>
      </c>
      <c r="X106" s="5">
        <v>750</v>
      </c>
      <c r="Y106" s="5">
        <v>68266.888888888891</v>
      </c>
      <c r="Z106" s="5">
        <v>7318.99</v>
      </c>
      <c r="AA106" s="5">
        <v>64424.12</v>
      </c>
      <c r="AB106" s="5">
        <v>1985.13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25594.02</v>
      </c>
      <c r="AP106" s="5">
        <v>1872.155166666666</v>
      </c>
      <c r="AQ106" s="5">
        <v>23698.166666666661</v>
      </c>
      <c r="AR106" s="5">
        <v>3901.41</v>
      </c>
      <c r="AS106" s="5">
        <v>20814.25</v>
      </c>
      <c r="AT106" s="5">
        <v>878.36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6881.5905296296296</v>
      </c>
      <c r="BC106" s="5">
        <v>1230.5910690000001</v>
      </c>
      <c r="BD106" s="5"/>
      <c r="BE106" s="21"/>
      <c r="BF106" s="5">
        <v>1380</v>
      </c>
      <c r="BG106" s="5">
        <v>0</v>
      </c>
      <c r="BH106" s="5">
        <v>0</v>
      </c>
      <c r="BI106" s="5">
        <v>96.644587155963308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1743.7011299999999</v>
      </c>
      <c r="BP106" s="5">
        <v>0</v>
      </c>
      <c r="BQ106" s="5">
        <v>0</v>
      </c>
      <c r="BR106" s="5">
        <v>3245.345717155963</v>
      </c>
      <c r="BS106" s="5">
        <v>904.46266055045862</v>
      </c>
      <c r="BT106" s="5">
        <v>0</v>
      </c>
      <c r="BU106" s="5">
        <v>180.89253211009171</v>
      </c>
      <c r="BV106" s="5">
        <v>1085.3551926605501</v>
      </c>
      <c r="BW106" s="21"/>
      <c r="BX106" s="5">
        <v>4330.7009098165136</v>
      </c>
      <c r="BY106" s="5">
        <v>150492.34</v>
      </c>
      <c r="BZ106" s="5">
        <v>139344.75925925921</v>
      </c>
      <c r="CA106" s="5">
        <v>125850.3</v>
      </c>
      <c r="CB106" s="5">
        <v>4276.6499999999996</v>
      </c>
      <c r="CC106" s="5">
        <v>20365.39</v>
      </c>
      <c r="CD106" s="5">
        <f t="shared" si="7"/>
        <v>3781.4806888131161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2485.9</v>
      </c>
      <c r="L107" s="5">
        <v>206.92815740740741</v>
      </c>
      <c r="M107" s="5">
        <v>2301.7592592592591</v>
      </c>
      <c r="N107" s="5">
        <v>479.85</v>
      </c>
      <c r="O107" s="5">
        <v>1604.05</v>
      </c>
      <c r="P107" s="5">
        <v>402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14208.96</v>
      </c>
      <c r="AP107" s="5">
        <v>1039.3591111111109</v>
      </c>
      <c r="AQ107" s="5">
        <v>13156.444444444451</v>
      </c>
      <c r="AR107" s="5">
        <v>3605.27</v>
      </c>
      <c r="AS107" s="5">
        <v>9676.2900000000009</v>
      </c>
      <c r="AT107" s="5">
        <v>927.4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1246.2872685185184</v>
      </c>
      <c r="BC107" s="5">
        <v>163.29682600000001</v>
      </c>
      <c r="BD107" s="5"/>
      <c r="BE107" s="21"/>
      <c r="BF107" s="5">
        <v>366.96</v>
      </c>
      <c r="BG107" s="5">
        <v>255</v>
      </c>
      <c r="BH107" s="5">
        <v>829.77465794170121</v>
      </c>
      <c r="BI107" s="5">
        <v>96.644587155963308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1573.379245097665</v>
      </c>
      <c r="BS107" s="5">
        <v>904.46266055045862</v>
      </c>
      <c r="BT107" s="5">
        <v>0</v>
      </c>
      <c r="BU107" s="5">
        <v>180.89253211009171</v>
      </c>
      <c r="BV107" s="5">
        <v>1085.3551926605501</v>
      </c>
      <c r="BW107" s="21"/>
      <c r="BX107" s="5">
        <v>2658.7344377582149</v>
      </c>
      <c r="BY107" s="5">
        <v>16694.86</v>
      </c>
      <c r="BZ107" s="5">
        <v>15458.203703703701</v>
      </c>
      <c r="CA107" s="5">
        <v>11280.34</v>
      </c>
      <c r="CB107" s="5">
        <v>1329.4</v>
      </c>
      <c r="CC107" s="5">
        <v>4085.12</v>
      </c>
      <c r="CD107" s="5">
        <f t="shared" si="7"/>
        <v>-1249.1503432396964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4793.25</v>
      </c>
      <c r="L108" s="5">
        <v>398.99368055555561</v>
      </c>
      <c r="M108" s="5">
        <v>4438.1944444444443</v>
      </c>
      <c r="N108" s="5">
        <v>2026.73</v>
      </c>
      <c r="O108" s="5">
        <v>2454.3200000000002</v>
      </c>
      <c r="P108" s="5">
        <v>312.2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10651.9</v>
      </c>
      <c r="AP108" s="5">
        <v>779.16675925925927</v>
      </c>
      <c r="AQ108" s="5">
        <v>9862.8703703703704</v>
      </c>
      <c r="AR108" s="5">
        <v>4945.87</v>
      </c>
      <c r="AS108" s="5">
        <v>3754.57</v>
      </c>
      <c r="AT108" s="5">
        <v>1951.46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1178.1604398148149</v>
      </c>
      <c r="BC108" s="5">
        <v>87.872862000000012</v>
      </c>
      <c r="BD108" s="5"/>
      <c r="BE108" s="21"/>
      <c r="BF108" s="5">
        <v>366.96</v>
      </c>
      <c r="BG108" s="5">
        <v>155</v>
      </c>
      <c r="BH108" s="5">
        <v>829.77465794170121</v>
      </c>
      <c r="BI108" s="5">
        <v>96.644587155963308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1473.379245097665</v>
      </c>
      <c r="BS108" s="5">
        <v>904.46266055045862</v>
      </c>
      <c r="BT108" s="5">
        <v>0</v>
      </c>
      <c r="BU108" s="5">
        <v>180.89253211009171</v>
      </c>
      <c r="BV108" s="5">
        <v>1085.3551926605501</v>
      </c>
      <c r="BW108" s="21"/>
      <c r="BX108" s="5">
        <v>2558.7344377582149</v>
      </c>
      <c r="BY108" s="5">
        <v>15445.15</v>
      </c>
      <c r="BZ108" s="5">
        <v>14301.06481481481</v>
      </c>
      <c r="CA108" s="5">
        <v>6208.89</v>
      </c>
      <c r="CB108" s="5">
        <v>2263.66</v>
      </c>
      <c r="CC108" s="5">
        <v>6972.6</v>
      </c>
      <c r="CD108" s="5">
        <f t="shared" si="7"/>
        <v>-1292.7011359434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10229.16</v>
      </c>
      <c r="L109" s="5">
        <v>851.48285555555537</v>
      </c>
      <c r="M109" s="5">
        <v>9471.4444444444416</v>
      </c>
      <c r="N109" s="5">
        <v>1093.21</v>
      </c>
      <c r="O109" s="5">
        <v>8380.7999999999993</v>
      </c>
      <c r="P109" s="5">
        <v>755.15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6650.48</v>
      </c>
      <c r="AD109" s="5">
        <v>424.89177777777792</v>
      </c>
      <c r="AE109" s="5">
        <v>6157.8518518518522</v>
      </c>
      <c r="AF109" s="5">
        <v>931.67</v>
      </c>
      <c r="AG109" s="5">
        <v>5052.72</v>
      </c>
      <c r="AH109" s="5">
        <v>666.09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6090.11</v>
      </c>
      <c r="AP109" s="5">
        <v>445.48026851851853</v>
      </c>
      <c r="AQ109" s="5">
        <v>5638.99074074074</v>
      </c>
      <c r="AR109" s="5">
        <v>499.13</v>
      </c>
      <c r="AS109" s="5">
        <v>5067.66</v>
      </c>
      <c r="AT109" s="5">
        <v>523.32000000000005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1721.854901851852</v>
      </c>
      <c r="BC109" s="5">
        <v>86.101091999999994</v>
      </c>
      <c r="BD109" s="5"/>
      <c r="BE109" s="21"/>
      <c r="BF109" s="5">
        <v>0</v>
      </c>
      <c r="BG109" s="5">
        <v>121.8</v>
      </c>
      <c r="BH109" s="5">
        <v>187.3684711481261</v>
      </c>
      <c r="BI109" s="5">
        <v>96.644587155963308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212.10806400000001</v>
      </c>
      <c r="BP109" s="5">
        <v>0</v>
      </c>
      <c r="BQ109" s="5">
        <v>0</v>
      </c>
      <c r="BR109" s="5">
        <v>642.92112230408941</v>
      </c>
      <c r="BS109" s="5">
        <v>904.46266055045862</v>
      </c>
      <c r="BT109" s="5">
        <v>0</v>
      </c>
      <c r="BU109" s="5">
        <v>180.89253211009171</v>
      </c>
      <c r="BV109" s="5">
        <v>1085.3551926605501</v>
      </c>
      <c r="BW109" s="21"/>
      <c r="BX109" s="5">
        <v>1728.2763149646401</v>
      </c>
      <c r="BY109" s="5">
        <v>22969.75</v>
      </c>
      <c r="BZ109" s="5">
        <v>21268.287037037029</v>
      </c>
      <c r="CA109" s="5">
        <v>18501.18</v>
      </c>
      <c r="CB109" s="5">
        <v>1944.56</v>
      </c>
      <c r="CC109" s="5">
        <v>2524.0100000000002</v>
      </c>
      <c r="CD109" s="5">
        <f t="shared" si="7"/>
        <v>79.679678887211821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20674.32</v>
      </c>
      <c r="L110" s="5">
        <v>1720.945711111111</v>
      </c>
      <c r="M110" s="5">
        <v>19142.888888888891</v>
      </c>
      <c r="N110" s="5">
        <v>3528.37</v>
      </c>
      <c r="O110" s="5">
        <v>16520.580000000002</v>
      </c>
      <c r="P110" s="5">
        <v>625.37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32793.78</v>
      </c>
      <c r="X110" s="5">
        <v>750</v>
      </c>
      <c r="Y110" s="5">
        <v>30364.611111111109</v>
      </c>
      <c r="Z110" s="5">
        <v>4101.25</v>
      </c>
      <c r="AA110" s="5">
        <v>27707.03</v>
      </c>
      <c r="AB110" s="5">
        <v>985.5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9626.94</v>
      </c>
      <c r="AP110" s="5">
        <v>704.1928333333334</v>
      </c>
      <c r="AQ110" s="5">
        <v>8913.8333333333339</v>
      </c>
      <c r="AR110" s="5">
        <v>1446.57</v>
      </c>
      <c r="AS110" s="5">
        <v>7557.43</v>
      </c>
      <c r="AT110" s="5">
        <v>622.94000000000005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3175.1385444444445</v>
      </c>
      <c r="BC110" s="5">
        <v>513.32685300000003</v>
      </c>
      <c r="BD110" s="5"/>
      <c r="BE110" s="21"/>
      <c r="BF110" s="5">
        <v>0</v>
      </c>
      <c r="BG110" s="5">
        <v>0</v>
      </c>
      <c r="BH110" s="5">
        <v>0</v>
      </c>
      <c r="BI110" s="5">
        <v>96.644587155963308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723.85258999999996</v>
      </c>
      <c r="BP110" s="5">
        <v>0</v>
      </c>
      <c r="BQ110" s="5">
        <v>0</v>
      </c>
      <c r="BR110" s="5">
        <v>845.4971771559633</v>
      </c>
      <c r="BS110" s="5">
        <v>904.46266055045862</v>
      </c>
      <c r="BT110" s="5">
        <v>0</v>
      </c>
      <c r="BU110" s="5">
        <v>180.89253211009171</v>
      </c>
      <c r="BV110" s="5">
        <v>1085.3551926605501</v>
      </c>
      <c r="BW110" s="21"/>
      <c r="BX110" s="5">
        <v>1930.8523698165141</v>
      </c>
      <c r="BY110" s="5">
        <v>63095.040000000001</v>
      </c>
      <c r="BZ110" s="5">
        <v>58421.333333333343</v>
      </c>
      <c r="CA110" s="5">
        <v>51785.04</v>
      </c>
      <c r="CB110" s="5">
        <v>2233.81</v>
      </c>
      <c r="CC110" s="5">
        <v>9076.19</v>
      </c>
      <c r="CD110" s="5">
        <f t="shared" si="7"/>
        <v>1757.6130276279305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30409.119999999999</v>
      </c>
      <c r="AP111" s="5">
        <v>4177</v>
      </c>
      <c r="AQ111" s="5">
        <v>28156.592592592591</v>
      </c>
      <c r="AR111" s="5">
        <v>11170.73</v>
      </c>
      <c r="AS111" s="5">
        <v>18134.87</v>
      </c>
      <c r="AT111" s="5">
        <v>1103.52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296.27120600000001</v>
      </c>
      <c r="BD111" s="5"/>
      <c r="BE111" s="21"/>
      <c r="BF111" s="5">
        <v>0</v>
      </c>
      <c r="BG111" s="5">
        <v>0</v>
      </c>
      <c r="BH111" s="5">
        <v>829.77465794170121</v>
      </c>
      <c r="BI111" s="5">
        <v>96.644587155963308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951.41924509766454</v>
      </c>
      <c r="BS111" s="5">
        <v>904.46266055045862</v>
      </c>
      <c r="BT111" s="5">
        <v>0</v>
      </c>
      <c r="BU111" s="5">
        <v>180.89253211009171</v>
      </c>
      <c r="BV111" s="5">
        <v>1085.3551926605501</v>
      </c>
      <c r="BW111" s="21"/>
      <c r="BX111" s="5">
        <v>2036.7744377582151</v>
      </c>
      <c r="BY111" s="5">
        <v>30409.119999999999</v>
      </c>
      <c r="BZ111" s="5">
        <v>28156.592592592591</v>
      </c>
      <c r="CA111" s="5">
        <v>18134.87</v>
      </c>
      <c r="CB111" s="5">
        <v>1103.52</v>
      </c>
      <c r="CC111" s="5">
        <v>11170.73</v>
      </c>
      <c r="CD111" s="5">
        <f t="shared" si="7"/>
        <v>2436.4967682417855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23556.28</v>
      </c>
      <c r="L112" s="5">
        <v>1960.8421962962959</v>
      </c>
      <c r="M112" s="5">
        <v>21811.370370370369</v>
      </c>
      <c r="N112" s="5">
        <v>5920.09</v>
      </c>
      <c r="O112" s="5">
        <v>16207.5</v>
      </c>
      <c r="P112" s="5">
        <v>1428.69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15616.89</v>
      </c>
      <c r="AP112" s="5">
        <v>1142.346583333333</v>
      </c>
      <c r="AQ112" s="5">
        <v>14460.08333333333</v>
      </c>
      <c r="AR112" s="5">
        <v>3608.68</v>
      </c>
      <c r="AS112" s="5">
        <v>10860.5</v>
      </c>
      <c r="AT112" s="5">
        <v>1147.71</v>
      </c>
      <c r="AU112" s="5">
        <v>9888.35</v>
      </c>
      <c r="AV112" s="5">
        <v>393.70282407407399</v>
      </c>
      <c r="AW112" s="5">
        <v>9155.8796296296296</v>
      </c>
      <c r="AX112" s="5">
        <v>1653.35</v>
      </c>
      <c r="AY112" s="5">
        <v>7122.9</v>
      </c>
      <c r="AZ112" s="5">
        <v>1112.0999999999999</v>
      </c>
      <c r="BA112" s="21"/>
      <c r="BB112" s="5">
        <f t="shared" si="6"/>
        <v>3496.8916037037025</v>
      </c>
      <c r="BC112" s="5">
        <v>184.926434</v>
      </c>
      <c r="BD112" s="5"/>
      <c r="BE112" s="21"/>
      <c r="BF112" s="5">
        <v>0</v>
      </c>
      <c r="BG112" s="5">
        <v>0</v>
      </c>
      <c r="BH112" s="5">
        <v>829.77465794170121</v>
      </c>
      <c r="BI112" s="5">
        <v>96.644587155963308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1883.689245097665</v>
      </c>
      <c r="BS112" s="5">
        <v>904.46266055045862</v>
      </c>
      <c r="BT112" s="5">
        <v>0</v>
      </c>
      <c r="BU112" s="5">
        <v>180.89253211009171</v>
      </c>
      <c r="BV112" s="5">
        <v>1085.3551926605501</v>
      </c>
      <c r="BW112" s="21"/>
      <c r="BX112" s="5">
        <v>2969.0444377582148</v>
      </c>
      <c r="BY112" s="5">
        <v>49061.52</v>
      </c>
      <c r="BZ112" s="5">
        <v>45427.333333333328</v>
      </c>
      <c r="CA112" s="5">
        <v>34190.9</v>
      </c>
      <c r="CB112" s="5">
        <v>3688.5</v>
      </c>
      <c r="CC112" s="5">
        <v>11182.12</v>
      </c>
      <c r="CD112" s="5">
        <f t="shared" si="7"/>
        <v>712.7735999454876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19250.36</v>
      </c>
      <c r="L113" s="5">
        <v>1602.4142259259261</v>
      </c>
      <c r="M113" s="5">
        <v>17824.407407407409</v>
      </c>
      <c r="N113" s="5">
        <v>3829.7</v>
      </c>
      <c r="O113" s="5">
        <v>15099.04</v>
      </c>
      <c r="P113" s="5">
        <v>321.62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13426.6</v>
      </c>
      <c r="AP113" s="5">
        <v>982.13092592592579</v>
      </c>
      <c r="AQ113" s="5">
        <v>12432.037037037029</v>
      </c>
      <c r="AR113" s="5">
        <v>2374.9899999999998</v>
      </c>
      <c r="AS113" s="5">
        <v>10469.209999999999</v>
      </c>
      <c r="AT113" s="5">
        <v>582.4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2584.5451518518521</v>
      </c>
      <c r="BC113" s="5">
        <v>170.194794</v>
      </c>
      <c r="BD113" s="5"/>
      <c r="BE113" s="21"/>
      <c r="BF113" s="5">
        <v>343</v>
      </c>
      <c r="BG113" s="5">
        <v>0</v>
      </c>
      <c r="BH113" s="5">
        <v>829.77465794170121</v>
      </c>
      <c r="BI113" s="5">
        <v>96.644587155963308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1294.419245097665</v>
      </c>
      <c r="BS113" s="5">
        <v>904.46266055045862</v>
      </c>
      <c r="BT113" s="5">
        <v>0</v>
      </c>
      <c r="BU113" s="5">
        <v>180.89253211009171</v>
      </c>
      <c r="BV113" s="5">
        <v>1085.3551926605501</v>
      </c>
      <c r="BW113" s="21"/>
      <c r="BX113" s="5">
        <v>2379.7744377582148</v>
      </c>
      <c r="BY113" s="5">
        <v>32676.959999999999</v>
      </c>
      <c r="BZ113" s="5">
        <v>30256.444444444442</v>
      </c>
      <c r="CA113" s="5">
        <v>25568.25</v>
      </c>
      <c r="CB113" s="5">
        <v>904.02</v>
      </c>
      <c r="CC113" s="5">
        <v>6204.69</v>
      </c>
      <c r="CD113" s="5">
        <f t="shared" si="7"/>
        <v>374.96550809363725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10432.549999999999</v>
      </c>
      <c r="F114" s="5">
        <v>1000</v>
      </c>
      <c r="G114" s="5">
        <v>9659.7685185185164</v>
      </c>
      <c r="H114" s="5">
        <v>3175.4</v>
      </c>
      <c r="I114" s="5">
        <v>6519.25</v>
      </c>
      <c r="J114" s="5">
        <v>737.9</v>
      </c>
      <c r="K114" s="5">
        <v>17459.16</v>
      </c>
      <c r="L114" s="5">
        <v>1453.313411111111</v>
      </c>
      <c r="M114" s="5">
        <v>16165.888888888891</v>
      </c>
      <c r="N114" s="5">
        <v>5142.8100000000004</v>
      </c>
      <c r="O114" s="5">
        <v>10977.95</v>
      </c>
      <c r="P114" s="5">
        <v>1338.4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25325.4</v>
      </c>
      <c r="AP114" s="5">
        <v>1852.5061111111111</v>
      </c>
      <c r="AQ114" s="5">
        <v>23449.444444444449</v>
      </c>
      <c r="AR114" s="5">
        <v>6603.81</v>
      </c>
      <c r="AS114" s="5">
        <v>17008.63</v>
      </c>
      <c r="AT114" s="5">
        <v>1712.96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4305.8195222222221</v>
      </c>
      <c r="BC114" s="5">
        <v>400.07259599999998</v>
      </c>
      <c r="BD114" s="5"/>
      <c r="BE114" s="21"/>
      <c r="BF114" s="5">
        <v>381.38</v>
      </c>
      <c r="BG114" s="5">
        <v>148.22999999999999</v>
      </c>
      <c r="BH114" s="5">
        <v>829.77465794170121</v>
      </c>
      <c r="BI114" s="5">
        <v>96.644587155963308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1481.0292450976649</v>
      </c>
      <c r="BS114" s="5">
        <v>904.46266055045862</v>
      </c>
      <c r="BT114" s="5">
        <v>0</v>
      </c>
      <c r="BU114" s="5">
        <v>180.89253211009171</v>
      </c>
      <c r="BV114" s="5">
        <v>1085.3551926605501</v>
      </c>
      <c r="BW114" s="21"/>
      <c r="BX114" s="5">
        <v>2566.384437758215</v>
      </c>
      <c r="BY114" s="5">
        <v>53217.11</v>
      </c>
      <c r="BZ114" s="5">
        <v>49275.101851851847</v>
      </c>
      <c r="CA114" s="5">
        <v>34505.83</v>
      </c>
      <c r="CB114" s="5">
        <v>3789.26</v>
      </c>
      <c r="CC114" s="5">
        <v>14922.02</v>
      </c>
      <c r="CD114" s="5">
        <f t="shared" si="7"/>
        <v>2139.5076804640071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11558.21</v>
      </c>
      <c r="L115" s="5">
        <v>962.11396203703703</v>
      </c>
      <c r="M115" s="5">
        <v>10702.046296296299</v>
      </c>
      <c r="N115" s="5">
        <v>2601.34</v>
      </c>
      <c r="O115" s="5">
        <v>7866.84</v>
      </c>
      <c r="P115" s="5">
        <v>1090.03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10952.71</v>
      </c>
      <c r="AP115" s="5">
        <v>801.17045370370352</v>
      </c>
      <c r="AQ115" s="5">
        <v>10141.39814814815</v>
      </c>
      <c r="AR115" s="5">
        <v>2602.88</v>
      </c>
      <c r="AS115" s="5">
        <v>7699.87</v>
      </c>
      <c r="AT115" s="5">
        <v>649.96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1763.2844157407405</v>
      </c>
      <c r="BC115" s="5">
        <v>128.58738199999999</v>
      </c>
      <c r="BD115" s="5"/>
      <c r="BE115" s="21"/>
      <c r="BF115" s="5">
        <v>382</v>
      </c>
      <c r="BG115" s="5">
        <v>146.30000000000001</v>
      </c>
      <c r="BH115" s="5">
        <v>829.77465794170121</v>
      </c>
      <c r="BI115" s="5">
        <v>96.644587155963308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1479.719245097664</v>
      </c>
      <c r="BS115" s="5">
        <v>904.46266055045862</v>
      </c>
      <c r="BT115" s="5">
        <v>0</v>
      </c>
      <c r="BU115" s="5">
        <v>180.89253211009171</v>
      </c>
      <c r="BV115" s="5">
        <v>1085.3551926605501</v>
      </c>
      <c r="BW115" s="21"/>
      <c r="BX115" s="5">
        <v>2565.074437758215</v>
      </c>
      <c r="BY115" s="5">
        <v>22510.92</v>
      </c>
      <c r="BZ115" s="5">
        <v>20843.444444444442</v>
      </c>
      <c r="CA115" s="5">
        <v>15566.71</v>
      </c>
      <c r="CB115" s="5">
        <v>1739.99</v>
      </c>
      <c r="CC115" s="5">
        <v>5204.22</v>
      </c>
      <c r="CD115" s="5">
        <f t="shared" si="7"/>
        <v>-673.20264001747455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3604.48</v>
      </c>
      <c r="L116" s="5">
        <v>300.03958518518522</v>
      </c>
      <c r="M116" s="5">
        <v>3337.4814814814808</v>
      </c>
      <c r="N116" s="5">
        <v>0</v>
      </c>
      <c r="O116" s="5">
        <v>2766.75</v>
      </c>
      <c r="P116" s="5">
        <v>837.73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59680.06</v>
      </c>
      <c r="AP116" s="5">
        <v>5475</v>
      </c>
      <c r="AQ116" s="5">
        <v>55259.314814814818</v>
      </c>
      <c r="AR116" s="5">
        <v>0</v>
      </c>
      <c r="AS116" s="5">
        <v>44880.160000000003</v>
      </c>
      <c r="AT116" s="5">
        <v>14799.9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5775.0395851851854</v>
      </c>
      <c r="BC116" s="5">
        <v>919.07292400000006</v>
      </c>
      <c r="BD116" s="5"/>
      <c r="BE116" s="21"/>
      <c r="BF116" s="5">
        <v>0</v>
      </c>
      <c r="BG116" s="5">
        <v>0</v>
      </c>
      <c r="BH116" s="5">
        <v>829.77465794170121</v>
      </c>
      <c r="BI116" s="5">
        <v>96.644587155963308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1993.159245097665</v>
      </c>
      <c r="BS116" s="5">
        <v>904.46266055045862</v>
      </c>
      <c r="BT116" s="5">
        <v>0</v>
      </c>
      <c r="BU116" s="5">
        <v>180.89253211009171</v>
      </c>
      <c r="BV116" s="5">
        <v>1085.3551926605501</v>
      </c>
      <c r="BW116" s="21"/>
      <c r="BX116" s="5">
        <v>3078.5144377582151</v>
      </c>
      <c r="BY116" s="5">
        <v>63284.540000000008</v>
      </c>
      <c r="BZ116" s="5">
        <v>58596.796296296299</v>
      </c>
      <c r="CA116" s="5">
        <v>47646.91</v>
      </c>
      <c r="CB116" s="5">
        <v>15637.63</v>
      </c>
      <c r="CC116" s="5">
        <v>0</v>
      </c>
      <c r="CD116" s="5">
        <f t="shared" si="7"/>
        <v>3615.5980714269704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6733.71</v>
      </c>
      <c r="AP117" s="5">
        <v>3900</v>
      </c>
      <c r="AQ117" s="5">
        <v>6234.9166666666661</v>
      </c>
      <c r="AR117" s="5">
        <v>0</v>
      </c>
      <c r="AS117" s="5">
        <v>6004.68</v>
      </c>
      <c r="AT117" s="5">
        <v>729.03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103.699134</v>
      </c>
      <c r="BD117" s="5"/>
      <c r="BE117" s="21"/>
      <c r="BF117" s="5">
        <v>0</v>
      </c>
      <c r="BG117" s="5">
        <v>0</v>
      </c>
      <c r="BH117" s="5">
        <v>0</v>
      </c>
      <c r="BI117" s="5">
        <v>96.644587155963308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90.231713999999997</v>
      </c>
      <c r="BP117" s="5">
        <v>0</v>
      </c>
      <c r="BQ117" s="5">
        <v>0</v>
      </c>
      <c r="BR117" s="5">
        <v>211.87630115596329</v>
      </c>
      <c r="BS117" s="5">
        <v>904.46266055045862</v>
      </c>
      <c r="BT117" s="5">
        <v>0</v>
      </c>
      <c r="BU117" s="5">
        <v>180.89253211009171</v>
      </c>
      <c r="BV117" s="5">
        <v>1085.3551926605501</v>
      </c>
      <c r="BW117" s="21"/>
      <c r="BX117" s="5">
        <v>1297.2314938165141</v>
      </c>
      <c r="BY117" s="5">
        <v>6733.71</v>
      </c>
      <c r="BZ117" s="5">
        <v>6234.9166666666661</v>
      </c>
      <c r="CA117" s="5">
        <v>6004.68</v>
      </c>
      <c r="CB117" s="5">
        <v>729.03</v>
      </c>
      <c r="CC117" s="5">
        <v>0</v>
      </c>
      <c r="CD117" s="5">
        <f t="shared" si="7"/>
        <v>2706.4676401834859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22555.48</v>
      </c>
      <c r="L118" s="5">
        <v>1877.534862962963</v>
      </c>
      <c r="M118" s="5">
        <v>20884.703703703701</v>
      </c>
      <c r="N118" s="5">
        <v>3586.19</v>
      </c>
      <c r="O118" s="5">
        <v>18241.23</v>
      </c>
      <c r="P118" s="5">
        <v>728.06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37075.300000000003</v>
      </c>
      <c r="AP118" s="5">
        <v>2711.9895370370368</v>
      </c>
      <c r="AQ118" s="5">
        <v>34328.981481481482</v>
      </c>
      <c r="AR118" s="5">
        <v>8513.01</v>
      </c>
      <c r="AS118" s="5">
        <v>27305.64</v>
      </c>
      <c r="AT118" s="5">
        <v>1256.6500000000001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4589.5244000000002</v>
      </c>
      <c r="BC118" s="5">
        <v>439.85926599999999</v>
      </c>
      <c r="BD118" s="5"/>
      <c r="BE118" s="21"/>
      <c r="BF118" s="5">
        <v>0</v>
      </c>
      <c r="BG118" s="5">
        <v>0</v>
      </c>
      <c r="BH118" s="5">
        <v>829.77465794170121</v>
      </c>
      <c r="BI118" s="5">
        <v>96.644587155963308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951.41924509766454</v>
      </c>
      <c r="BS118" s="5">
        <v>904.46266055045862</v>
      </c>
      <c r="BT118" s="5">
        <v>0</v>
      </c>
      <c r="BU118" s="5">
        <v>180.89253211009171</v>
      </c>
      <c r="BV118" s="5">
        <v>1085.3551926605501</v>
      </c>
      <c r="BW118" s="21"/>
      <c r="BX118" s="5">
        <v>2036.7744377582151</v>
      </c>
      <c r="BY118" s="5">
        <v>59630.78</v>
      </c>
      <c r="BZ118" s="5">
        <v>55213.685185185182</v>
      </c>
      <c r="CA118" s="5">
        <v>45546.87</v>
      </c>
      <c r="CB118" s="5">
        <v>1984.71</v>
      </c>
      <c r="CC118" s="5">
        <v>12099.2</v>
      </c>
      <c r="CD118" s="5">
        <f t="shared" si="7"/>
        <v>2992.6092282417858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9606.26</v>
      </c>
      <c r="AP119" s="5">
        <v>0</v>
      </c>
      <c r="AQ119" s="5">
        <v>8894.6851851851843</v>
      </c>
      <c r="AR119" s="5">
        <v>1531.18</v>
      </c>
      <c r="AS119" s="5">
        <v>7762.56</v>
      </c>
      <c r="AT119" s="5">
        <v>312.52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124.35623200000001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9606.26</v>
      </c>
      <c r="BZ119" s="5">
        <v>8894.6851851851843</v>
      </c>
      <c r="CA119" s="5">
        <v>7762.56</v>
      </c>
      <c r="CB119" s="5">
        <v>312.52</v>
      </c>
      <c r="CC119" s="5">
        <v>1531.18</v>
      </c>
      <c r="CD119" s="5">
        <f t="shared" si="7"/>
        <v>99.356232000000006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16324.7</v>
      </c>
      <c r="L120" s="5">
        <v>1358.8801203703699</v>
      </c>
      <c r="M120" s="5">
        <v>15115.46296296296</v>
      </c>
      <c r="N120" s="5">
        <v>5798.67</v>
      </c>
      <c r="O120" s="5">
        <v>9826.4</v>
      </c>
      <c r="P120" s="5">
        <v>699.63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36023.96</v>
      </c>
      <c r="AP120" s="5">
        <v>2635.0859629629631</v>
      </c>
      <c r="AQ120" s="5">
        <v>33355.518518518518</v>
      </c>
      <c r="AR120" s="5">
        <v>9212.4500000000007</v>
      </c>
      <c r="AS120" s="5">
        <v>24261.94</v>
      </c>
      <c r="AT120" s="5">
        <v>2549.5700000000002</v>
      </c>
      <c r="AU120" s="5">
        <v>40297.449999999997</v>
      </c>
      <c r="AV120" s="5">
        <v>1604.4355092592591</v>
      </c>
      <c r="AW120" s="5">
        <v>37312.453703703701</v>
      </c>
      <c r="AX120" s="5">
        <v>6912.2</v>
      </c>
      <c r="AY120" s="5">
        <v>29787.9</v>
      </c>
      <c r="AZ120" s="5">
        <v>3597.35</v>
      </c>
      <c r="BA120" s="21"/>
      <c r="BB120" s="5">
        <f t="shared" si="6"/>
        <v>5598.4015925925924</v>
      </c>
      <c r="BC120" s="5">
        <v>412.89725399999998</v>
      </c>
      <c r="BD120" s="5"/>
      <c r="BE120" s="21"/>
      <c r="BF120" s="5">
        <v>971.34</v>
      </c>
      <c r="BG120" s="5">
        <v>93.6</v>
      </c>
      <c r="BH120" s="5">
        <v>829.77465794170121</v>
      </c>
      <c r="BI120" s="5">
        <v>96.644587155963308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2016.3592450976651</v>
      </c>
      <c r="BS120" s="5">
        <v>904.46266055045862</v>
      </c>
      <c r="BT120" s="5">
        <v>0</v>
      </c>
      <c r="BU120" s="5">
        <v>180.89253211009171</v>
      </c>
      <c r="BV120" s="5">
        <v>1085.3551926605501</v>
      </c>
      <c r="BW120" s="21"/>
      <c r="BX120" s="5">
        <v>3101.7144377582149</v>
      </c>
      <c r="BY120" s="5">
        <v>92646.109999999986</v>
      </c>
      <c r="BZ120" s="5">
        <v>85783.435185185182</v>
      </c>
      <c r="CA120" s="5">
        <v>63876.24</v>
      </c>
      <c r="CB120" s="5">
        <v>6846.55</v>
      </c>
      <c r="CC120" s="5">
        <v>21923.32</v>
      </c>
      <c r="CD120" s="5">
        <f t="shared" si="7"/>
        <v>2909.584408834377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13660.46</v>
      </c>
      <c r="L121" s="5">
        <v>1137.1068092592591</v>
      </c>
      <c r="M121" s="5">
        <v>12648.574074074069</v>
      </c>
      <c r="N121" s="5">
        <v>592.23</v>
      </c>
      <c r="O121" s="5">
        <v>12363.92</v>
      </c>
      <c r="P121" s="5">
        <v>704.31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35353.4</v>
      </c>
      <c r="AP121" s="5">
        <v>2586.03574074074</v>
      </c>
      <c r="AQ121" s="5">
        <v>32734.629629629631</v>
      </c>
      <c r="AR121" s="5">
        <v>2480.3200000000002</v>
      </c>
      <c r="AS121" s="5">
        <v>29481.3</v>
      </c>
      <c r="AT121" s="5">
        <v>3391.78</v>
      </c>
      <c r="AU121" s="5">
        <v>36528.35</v>
      </c>
      <c r="AV121" s="5">
        <v>1454.369490740741</v>
      </c>
      <c r="AW121" s="5">
        <v>33822.546296296292</v>
      </c>
      <c r="AX121" s="5">
        <v>3173.6</v>
      </c>
      <c r="AY121" s="5">
        <v>30096.400000000001</v>
      </c>
      <c r="AZ121" s="5">
        <v>3258.35</v>
      </c>
      <c r="BA121" s="21"/>
      <c r="BB121" s="5">
        <f t="shared" si="6"/>
        <v>5177.5120407407403</v>
      </c>
      <c r="BC121" s="5">
        <v>506.24543200000011</v>
      </c>
      <c r="BD121" s="5"/>
      <c r="BE121" s="21"/>
      <c r="BF121" s="5">
        <v>1216.9100000000001</v>
      </c>
      <c r="BG121" s="5">
        <v>117</v>
      </c>
      <c r="BH121" s="5">
        <v>829.77465794170121</v>
      </c>
      <c r="BI121" s="5">
        <v>96.644587155963308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2285.3292450976651</v>
      </c>
      <c r="BS121" s="5">
        <v>904.46266055045862</v>
      </c>
      <c r="BT121" s="5">
        <v>0</v>
      </c>
      <c r="BU121" s="5">
        <v>180.89253211009171</v>
      </c>
      <c r="BV121" s="5">
        <v>1085.3551926605501</v>
      </c>
      <c r="BW121" s="21"/>
      <c r="BX121" s="5">
        <v>3370.6844377582152</v>
      </c>
      <c r="BY121" s="5">
        <v>85542.209999999992</v>
      </c>
      <c r="BZ121" s="5">
        <v>79205.75</v>
      </c>
      <c r="CA121" s="5">
        <v>71941.62</v>
      </c>
      <c r="CB121" s="5">
        <v>7354.4400000000014</v>
      </c>
      <c r="CC121" s="5">
        <v>6246.15</v>
      </c>
      <c r="CD121" s="5">
        <f t="shared" si="7"/>
        <v>2313.0730349825249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4741.68</v>
      </c>
      <c r="AP122" s="5">
        <v>0</v>
      </c>
      <c r="AQ122" s="5">
        <v>4390.4444444444443</v>
      </c>
      <c r="AR122" s="5">
        <v>512.17999999999995</v>
      </c>
      <c r="AS122" s="5">
        <v>4117.1000000000004</v>
      </c>
      <c r="AT122" s="5">
        <v>112.4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65.134299999999996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4741.68</v>
      </c>
      <c r="BZ122" s="5">
        <v>4390.4444444444443</v>
      </c>
      <c r="CA122" s="5">
        <v>4117.1000000000004</v>
      </c>
      <c r="CB122" s="5">
        <v>112.4</v>
      </c>
      <c r="CC122" s="5">
        <v>512.17999999999995</v>
      </c>
      <c r="CD122" s="5">
        <f t="shared" si="7"/>
        <v>40.134299999999996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9160.1299999999992</v>
      </c>
      <c r="AP123" s="5">
        <v>0</v>
      </c>
      <c r="AQ123" s="5">
        <v>8481.6018518518504</v>
      </c>
      <c r="AR123" s="5">
        <v>1538.9</v>
      </c>
      <c r="AS123" s="5">
        <v>7305.52</v>
      </c>
      <c r="AT123" s="5">
        <v>315.70999999999998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117.36694199999999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9160.1299999999992</v>
      </c>
      <c r="BZ123" s="5">
        <v>8481.6018518518504</v>
      </c>
      <c r="CA123" s="5">
        <v>7305.52</v>
      </c>
      <c r="CB123" s="5">
        <v>315.70999999999998</v>
      </c>
      <c r="CC123" s="5">
        <v>1538.9</v>
      </c>
      <c r="CD123" s="5">
        <f t="shared" si="7"/>
        <v>92.366941999999995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11127.21</v>
      </c>
      <c r="AP124" s="5">
        <v>0</v>
      </c>
      <c r="AQ124" s="5">
        <v>10302.972222222221</v>
      </c>
      <c r="AR124" s="5">
        <v>1553.23</v>
      </c>
      <c r="AS124" s="5">
        <v>9336.7099999999991</v>
      </c>
      <c r="AT124" s="5">
        <v>237.27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147.43929199999999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11127.21</v>
      </c>
      <c r="BZ124" s="5">
        <v>10302.972222222221</v>
      </c>
      <c r="CA124" s="5">
        <v>9336.7099999999991</v>
      </c>
      <c r="CB124" s="5">
        <v>237.27</v>
      </c>
      <c r="CC124" s="5">
        <v>1553.23</v>
      </c>
      <c r="CD124" s="5">
        <f t="shared" si="7"/>
        <v>122.43929199999999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40690.61</v>
      </c>
      <c r="AP125" s="5">
        <v>0</v>
      </c>
      <c r="AQ125" s="5">
        <v>37676.490740740737</v>
      </c>
      <c r="AR125" s="5">
        <v>5207.03</v>
      </c>
      <c r="AS125" s="5">
        <v>34567.67</v>
      </c>
      <c r="AT125" s="5">
        <v>915.91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546.44713200000001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40690.61</v>
      </c>
      <c r="BZ125" s="5">
        <v>37676.490740740737</v>
      </c>
      <c r="CA125" s="5">
        <v>34567.67</v>
      </c>
      <c r="CB125" s="5">
        <v>915.91</v>
      </c>
      <c r="CC125" s="5">
        <v>5207.03</v>
      </c>
      <c r="CD125" s="5">
        <f t="shared" si="7"/>
        <v>521.44713200000001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36878.660000000003</v>
      </c>
      <c r="AP126" s="5">
        <v>0</v>
      </c>
      <c r="AQ126" s="5">
        <v>34146.907407407409</v>
      </c>
      <c r="AR126" s="5">
        <v>6443.92</v>
      </c>
      <c r="AS126" s="5">
        <v>28299.91</v>
      </c>
      <c r="AT126" s="5">
        <v>2134.83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468.694996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36878.660000000003</v>
      </c>
      <c r="BZ126" s="5">
        <v>34146.907407407409</v>
      </c>
      <c r="CA126" s="5">
        <v>28299.91</v>
      </c>
      <c r="CB126" s="5">
        <v>2134.83</v>
      </c>
      <c r="CC126" s="5">
        <v>6443.92</v>
      </c>
      <c r="CD126" s="5">
        <f t="shared" si="7"/>
        <v>443.694996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5809.4600000000009</v>
      </c>
      <c r="AP127" s="5">
        <v>0</v>
      </c>
      <c r="AQ127" s="5">
        <v>5379.1296296296296</v>
      </c>
      <c r="AR127" s="5">
        <v>656.26</v>
      </c>
      <c r="AS127" s="5">
        <v>5039.3900000000003</v>
      </c>
      <c r="AT127" s="5">
        <v>113.81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79.359280000000012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5809.4600000000009</v>
      </c>
      <c r="BZ127" s="5">
        <v>5379.1296296296296</v>
      </c>
      <c r="CA127" s="5">
        <v>5039.3900000000003</v>
      </c>
      <c r="CB127" s="5">
        <v>113.81</v>
      </c>
      <c r="CC127" s="5">
        <v>656.26</v>
      </c>
      <c r="CD127" s="5">
        <f t="shared" si="7"/>
        <v>54.359280000000012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7771.48</v>
      </c>
      <c r="AP128" s="5">
        <v>0</v>
      </c>
      <c r="AQ128" s="5">
        <v>7195.8148148148148</v>
      </c>
      <c r="AR128" s="5">
        <v>1327.63</v>
      </c>
      <c r="AS128" s="5">
        <v>6208.38</v>
      </c>
      <c r="AT128" s="5">
        <v>235.47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99.235290000000006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7771.48</v>
      </c>
      <c r="BZ128" s="5">
        <v>7195.8148148148148</v>
      </c>
      <c r="CA128" s="5">
        <v>6208.38</v>
      </c>
      <c r="CB128" s="5">
        <v>235.47</v>
      </c>
      <c r="CC128" s="5">
        <v>1327.63</v>
      </c>
      <c r="CD128" s="5">
        <f t="shared" si="7"/>
        <v>74.235290000000006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7216.85</v>
      </c>
      <c r="L129" s="5">
        <v>600.73593981481486</v>
      </c>
      <c r="M129" s="5">
        <v>6682.2685185185182</v>
      </c>
      <c r="N129" s="5">
        <v>1096.5</v>
      </c>
      <c r="O129" s="5">
        <v>5629.35</v>
      </c>
      <c r="P129" s="5">
        <v>491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13663.82</v>
      </c>
      <c r="AD129" s="5">
        <v>872.9662777777778</v>
      </c>
      <c r="AE129" s="5">
        <v>12651.685185185181</v>
      </c>
      <c r="AF129" s="5">
        <v>1270.67</v>
      </c>
      <c r="AG129" s="5">
        <v>11745.81</v>
      </c>
      <c r="AH129" s="5">
        <v>647.34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6052.36</v>
      </c>
      <c r="AP129" s="5">
        <v>442.71892592592587</v>
      </c>
      <c r="AQ129" s="5">
        <v>5604.0370370370356</v>
      </c>
      <c r="AR129" s="5">
        <v>855.99</v>
      </c>
      <c r="AS129" s="5">
        <v>5117.8</v>
      </c>
      <c r="AT129" s="5">
        <v>78.569999999999993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1916.4211435185184</v>
      </c>
      <c r="BC129" s="5">
        <v>80.024097999999995</v>
      </c>
      <c r="BD129" s="5"/>
      <c r="BE129" s="21"/>
      <c r="BF129" s="5">
        <v>458.58</v>
      </c>
      <c r="BG129" s="5">
        <v>0</v>
      </c>
      <c r="BH129" s="5">
        <v>0</v>
      </c>
      <c r="BI129" s="5">
        <v>96.644587155963308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317.71225800000002</v>
      </c>
      <c r="BP129" s="5">
        <v>0</v>
      </c>
      <c r="BQ129" s="5">
        <v>0</v>
      </c>
      <c r="BR129" s="5">
        <v>897.93684515596328</v>
      </c>
      <c r="BS129" s="5">
        <v>904.46266055045862</v>
      </c>
      <c r="BT129" s="5">
        <v>0</v>
      </c>
      <c r="BU129" s="5">
        <v>180.89253211009171</v>
      </c>
      <c r="BV129" s="5">
        <v>1085.3551926605501</v>
      </c>
      <c r="BW129" s="21"/>
      <c r="BX129" s="5">
        <v>1983.292037816514</v>
      </c>
      <c r="BY129" s="5">
        <v>26933.03</v>
      </c>
      <c r="BZ129" s="5">
        <v>24937.990740740741</v>
      </c>
      <c r="CA129" s="5">
        <v>22492.959999999999</v>
      </c>
      <c r="CB129" s="5">
        <v>1216.9100000000001</v>
      </c>
      <c r="CC129" s="5">
        <v>3223.16</v>
      </c>
      <c r="CD129" s="5">
        <f t="shared" si="7"/>
        <v>13.153203702004475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5967.49</v>
      </c>
      <c r="AP130" s="5">
        <v>4060</v>
      </c>
      <c r="AQ130" s="5">
        <v>5525.4537037037026</v>
      </c>
      <c r="AR130" s="5">
        <v>0</v>
      </c>
      <c r="AS130" s="5">
        <v>5495.32</v>
      </c>
      <c r="AT130" s="5">
        <v>472.17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91.899345999999994</v>
      </c>
      <c r="BD130" s="5"/>
      <c r="BE130" s="21"/>
      <c r="BF130" s="5">
        <v>0</v>
      </c>
      <c r="BG130" s="5">
        <v>0</v>
      </c>
      <c r="BH130" s="5">
        <v>829.77465794170121</v>
      </c>
      <c r="BI130" s="5">
        <v>96.644587155963308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951.41924509766454</v>
      </c>
      <c r="BS130" s="5">
        <v>904.46266055045862</v>
      </c>
      <c r="BT130" s="5">
        <v>0</v>
      </c>
      <c r="BU130" s="5">
        <v>180.89253211009171</v>
      </c>
      <c r="BV130" s="5">
        <v>1085.3551926605501</v>
      </c>
      <c r="BW130" s="21"/>
      <c r="BX130" s="5">
        <v>2036.7744377582151</v>
      </c>
      <c r="BY130" s="5">
        <v>5967.49</v>
      </c>
      <c r="BZ130" s="5">
        <v>5525.4537037037026</v>
      </c>
      <c r="CA130" s="5">
        <v>5495.32</v>
      </c>
      <c r="CB130" s="5">
        <v>472.17</v>
      </c>
      <c r="CC130" s="5">
        <v>0</v>
      </c>
      <c r="CD130" s="5">
        <f t="shared" si="7"/>
        <v>2115.1249082417853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102660.62</v>
      </c>
      <c r="AP131" s="5">
        <v>4494</v>
      </c>
      <c r="AQ131" s="5">
        <v>95056.12962962962</v>
      </c>
      <c r="AR131" s="5">
        <v>0</v>
      </c>
      <c r="AS131" s="5">
        <v>88521.67</v>
      </c>
      <c r="AT131" s="5">
        <v>14138.95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1580.9735479999999</v>
      </c>
      <c r="BD131" s="5"/>
      <c r="BE131" s="21"/>
      <c r="BF131" s="5">
        <v>0</v>
      </c>
      <c r="BG131" s="5">
        <v>0</v>
      </c>
      <c r="BH131" s="5">
        <v>829.77465794170121</v>
      </c>
      <c r="BI131" s="5">
        <v>96.644587155963308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951.41924509766454</v>
      </c>
      <c r="BS131" s="5">
        <v>904.46266055045862</v>
      </c>
      <c r="BT131" s="5">
        <v>0</v>
      </c>
      <c r="BU131" s="5">
        <v>180.89253211009171</v>
      </c>
      <c r="BV131" s="5">
        <v>1085.3551926605501</v>
      </c>
      <c r="BW131" s="21"/>
      <c r="BX131" s="5">
        <v>2036.7744377582151</v>
      </c>
      <c r="BY131" s="5">
        <v>102660.62</v>
      </c>
      <c r="BZ131" s="5">
        <v>95056.12962962962</v>
      </c>
      <c r="CA131" s="5">
        <v>88521.67</v>
      </c>
      <c r="CB131" s="5">
        <v>14138.95</v>
      </c>
      <c r="CC131" s="5">
        <v>0</v>
      </c>
      <c r="CD131" s="5">
        <f t="shared" ref="CD131:CD142" si="9">BB131+BC131+BD131-BX131</f>
        <v>4038.1991102417851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94444.670000000013</v>
      </c>
      <c r="AP132" s="5">
        <v>4494</v>
      </c>
      <c r="AQ132" s="5">
        <v>87448.768518518526</v>
      </c>
      <c r="AR132" s="5">
        <v>0</v>
      </c>
      <c r="AS132" s="5">
        <v>79875.100000000006</v>
      </c>
      <c r="AT132" s="5">
        <v>14569.57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1454.4479180000001</v>
      </c>
      <c r="BD132" s="5"/>
      <c r="BE132" s="21"/>
      <c r="BF132" s="5">
        <v>0</v>
      </c>
      <c r="BG132" s="5">
        <v>0</v>
      </c>
      <c r="BH132" s="5">
        <v>829.77465794170121</v>
      </c>
      <c r="BI132" s="5">
        <v>96.644587155963308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951.41924509766454</v>
      </c>
      <c r="BS132" s="5">
        <v>904.46266055045862</v>
      </c>
      <c r="BT132" s="5">
        <v>0</v>
      </c>
      <c r="BU132" s="5">
        <v>180.89253211009171</v>
      </c>
      <c r="BV132" s="5">
        <v>1085.3551926605501</v>
      </c>
      <c r="BW132" s="21"/>
      <c r="BX132" s="5">
        <v>2036.7744377582151</v>
      </c>
      <c r="BY132" s="5">
        <v>94444.670000000013</v>
      </c>
      <c r="BZ132" s="5">
        <v>87448.768518518526</v>
      </c>
      <c r="CA132" s="5">
        <v>79875.100000000006</v>
      </c>
      <c r="CB132" s="5">
        <v>14569.57</v>
      </c>
      <c r="CC132" s="5">
        <v>0</v>
      </c>
      <c r="CD132" s="5">
        <f t="shared" si="9"/>
        <v>3911.673480241785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16230.23</v>
      </c>
      <c r="L133" s="5">
        <v>1351.016367592593</v>
      </c>
      <c r="M133" s="5">
        <v>15027.990740740741</v>
      </c>
      <c r="N133" s="5">
        <v>4720.45</v>
      </c>
      <c r="O133" s="5">
        <v>10930.44</v>
      </c>
      <c r="P133" s="5">
        <v>579.34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58250.25</v>
      </c>
      <c r="AP133" s="5">
        <v>4260.8979166666668</v>
      </c>
      <c r="AQ133" s="5">
        <v>53935.416666666657</v>
      </c>
      <c r="AR133" s="5">
        <v>17118.259999999998</v>
      </c>
      <c r="AS133" s="5">
        <v>37605.08</v>
      </c>
      <c r="AT133" s="5">
        <v>3526.91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5611.9142842592601</v>
      </c>
      <c r="BC133" s="5">
        <v>633.43264600000009</v>
      </c>
      <c r="BD133" s="5"/>
      <c r="BE133" s="21"/>
      <c r="BF133" s="5">
        <v>1387.63</v>
      </c>
      <c r="BG133" s="5">
        <v>177.6</v>
      </c>
      <c r="BH133" s="5">
        <v>829.77465794170121</v>
      </c>
      <c r="BI133" s="5">
        <v>96.644587155963308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2516.6492450976639</v>
      </c>
      <c r="BS133" s="5">
        <v>904.46266055045862</v>
      </c>
      <c r="BT133" s="5">
        <v>0</v>
      </c>
      <c r="BU133" s="5">
        <v>180.89253211009171</v>
      </c>
      <c r="BV133" s="5">
        <v>1085.3551926605501</v>
      </c>
      <c r="BW133" s="21"/>
      <c r="BX133" s="5">
        <v>3602.004437758214</v>
      </c>
      <c r="BY133" s="5">
        <v>74480.479999999996</v>
      </c>
      <c r="BZ133" s="5">
        <v>68963.407407407401</v>
      </c>
      <c r="CA133" s="5">
        <v>48535.519999999997</v>
      </c>
      <c r="CB133" s="5">
        <v>4106.25</v>
      </c>
      <c r="CC133" s="5">
        <v>21838.71</v>
      </c>
      <c r="CD133" s="5">
        <f t="shared" si="9"/>
        <v>2643.3424925010463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8137.8</v>
      </c>
      <c r="L134" s="5">
        <v>677.39650000000006</v>
      </c>
      <c r="M134" s="5">
        <v>7535</v>
      </c>
      <c r="N134" s="5">
        <v>1600.2</v>
      </c>
      <c r="O134" s="5">
        <v>6210.79</v>
      </c>
      <c r="P134" s="5">
        <v>326.81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30918.58</v>
      </c>
      <c r="AP134" s="5">
        <v>2261.6368703703702</v>
      </c>
      <c r="AQ134" s="5">
        <v>28628.31481481481</v>
      </c>
      <c r="AR134" s="5">
        <v>7552.61</v>
      </c>
      <c r="AS134" s="5">
        <v>22075.97</v>
      </c>
      <c r="AT134" s="5">
        <v>1290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2939.03337037037</v>
      </c>
      <c r="BC134" s="5">
        <v>359.83593800000011</v>
      </c>
      <c r="BD134" s="5"/>
      <c r="BE134" s="21"/>
      <c r="BF134" s="5">
        <v>372.81</v>
      </c>
      <c r="BG134" s="5">
        <v>345</v>
      </c>
      <c r="BH134" s="5">
        <v>829.77465794170121</v>
      </c>
      <c r="BI134" s="5">
        <v>96.644587155963308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1669.229245097664</v>
      </c>
      <c r="BS134" s="5">
        <v>904.46266055045862</v>
      </c>
      <c r="BT134" s="5">
        <v>0</v>
      </c>
      <c r="BU134" s="5">
        <v>180.89253211009171</v>
      </c>
      <c r="BV134" s="5">
        <v>1085.3551926605501</v>
      </c>
      <c r="BW134" s="21"/>
      <c r="BX134" s="5">
        <v>2754.5844377582148</v>
      </c>
      <c r="BY134" s="5">
        <v>39056.379999999997</v>
      </c>
      <c r="BZ134" s="5">
        <v>36163.314814814818</v>
      </c>
      <c r="CA134" s="5">
        <v>28286.76</v>
      </c>
      <c r="CB134" s="5">
        <v>1616.81</v>
      </c>
      <c r="CC134" s="5">
        <v>9152.81</v>
      </c>
      <c r="CD134" s="5">
        <f t="shared" si="9"/>
        <v>544.28487061215537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6307.7000000000007</v>
      </c>
      <c r="L135" s="5">
        <v>525.0576203703705</v>
      </c>
      <c r="M135" s="5">
        <v>5840.4629629629644</v>
      </c>
      <c r="N135" s="5">
        <v>2191.77</v>
      </c>
      <c r="O135" s="5">
        <v>3844.41</v>
      </c>
      <c r="P135" s="5">
        <v>271.52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12212.35</v>
      </c>
      <c r="AP135" s="5">
        <v>4127</v>
      </c>
      <c r="AQ135" s="5">
        <v>11307.73148148148</v>
      </c>
      <c r="AR135" s="5">
        <v>4906.0200000000004</v>
      </c>
      <c r="AS135" s="5">
        <v>6674.58</v>
      </c>
      <c r="AT135" s="5">
        <v>631.75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4652.0576203703704</v>
      </c>
      <c r="BC135" s="5">
        <v>112.517482</v>
      </c>
      <c r="BD135" s="5"/>
      <c r="BE135" s="21"/>
      <c r="BF135" s="5">
        <v>0</v>
      </c>
      <c r="BG135" s="5">
        <v>0</v>
      </c>
      <c r="BH135" s="5">
        <v>829.77465794170121</v>
      </c>
      <c r="BI135" s="5">
        <v>96.644587155963308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951.41924509766454</v>
      </c>
      <c r="BS135" s="5">
        <v>904.46266055045862</v>
      </c>
      <c r="BT135" s="5">
        <v>0</v>
      </c>
      <c r="BU135" s="5">
        <v>180.89253211009171</v>
      </c>
      <c r="BV135" s="5">
        <v>1085.3551926605501</v>
      </c>
      <c r="BW135" s="21"/>
      <c r="BX135" s="5">
        <v>2036.7744377582151</v>
      </c>
      <c r="BY135" s="5">
        <v>18520.05</v>
      </c>
      <c r="BZ135" s="5">
        <v>17148.194444444449</v>
      </c>
      <c r="CA135" s="5">
        <v>10518.99</v>
      </c>
      <c r="CB135" s="5">
        <v>903.27</v>
      </c>
      <c r="CC135" s="5">
        <v>7097.7900000000009</v>
      </c>
      <c r="CD135" s="5">
        <f t="shared" si="9"/>
        <v>2727.8006646121557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1220.23</v>
      </c>
      <c r="L136" s="5">
        <v>101.5728490740741</v>
      </c>
      <c r="M136" s="5">
        <v>1129.8425925925931</v>
      </c>
      <c r="N136" s="5">
        <v>228.46</v>
      </c>
      <c r="O136" s="5">
        <v>942.32</v>
      </c>
      <c r="P136" s="5">
        <v>49.45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17455.82</v>
      </c>
      <c r="AP136" s="5">
        <v>4227</v>
      </c>
      <c r="AQ136" s="5">
        <v>16162.796296296299</v>
      </c>
      <c r="AR136" s="5">
        <v>3757.82</v>
      </c>
      <c r="AS136" s="5">
        <v>11606.11</v>
      </c>
      <c r="AT136" s="5">
        <v>2091.89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4328.5728490740739</v>
      </c>
      <c r="BC136" s="5">
        <v>210.94919999999999</v>
      </c>
      <c r="BD136" s="5"/>
      <c r="BE136" s="21"/>
      <c r="BF136" s="5">
        <v>0</v>
      </c>
      <c r="BG136" s="5">
        <v>0</v>
      </c>
      <c r="BH136" s="5">
        <v>0</v>
      </c>
      <c r="BI136" s="5">
        <v>96.644587155963308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196.842918</v>
      </c>
      <c r="BP136" s="5">
        <v>0</v>
      </c>
      <c r="BQ136" s="5">
        <v>0</v>
      </c>
      <c r="BR136" s="5">
        <v>318.48750515596328</v>
      </c>
      <c r="BS136" s="5">
        <v>904.46266055045862</v>
      </c>
      <c r="BT136" s="5">
        <v>0</v>
      </c>
      <c r="BU136" s="5">
        <v>180.89253211009171</v>
      </c>
      <c r="BV136" s="5">
        <v>1085.3551926605501</v>
      </c>
      <c r="BW136" s="21"/>
      <c r="BX136" s="5">
        <v>1403.8426978165139</v>
      </c>
      <c r="BY136" s="5">
        <v>18676.05</v>
      </c>
      <c r="BZ136" s="5">
        <v>17292.638888888891</v>
      </c>
      <c r="CA136" s="5">
        <v>12548.43</v>
      </c>
      <c r="CB136" s="5">
        <v>2141.34</v>
      </c>
      <c r="CC136" s="5">
        <v>3986.28</v>
      </c>
      <c r="CD136" s="5">
        <f t="shared" si="9"/>
        <v>3135.67935125756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14171.67</v>
      </c>
      <c r="L137" s="5">
        <v>1179.660308333333</v>
      </c>
      <c r="M137" s="5">
        <v>13121.916666666661</v>
      </c>
      <c r="N137" s="5">
        <v>2265.15</v>
      </c>
      <c r="O137" s="5">
        <v>11293.3</v>
      </c>
      <c r="P137" s="5">
        <v>613.22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23719.47</v>
      </c>
      <c r="AP137" s="5">
        <v>1735.0353055555561</v>
      </c>
      <c r="AQ137" s="5">
        <v>21962.472222222219</v>
      </c>
      <c r="AR137" s="5">
        <v>4190.68</v>
      </c>
      <c r="AS137" s="5">
        <v>18220.8</v>
      </c>
      <c r="AT137" s="5">
        <v>1307.99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2914.6956138888891</v>
      </c>
      <c r="BC137" s="5">
        <v>300.74336599999998</v>
      </c>
      <c r="BD137" s="5"/>
      <c r="BE137" s="21"/>
      <c r="BF137" s="5">
        <v>0</v>
      </c>
      <c r="BG137" s="5">
        <v>219.2</v>
      </c>
      <c r="BH137" s="5">
        <v>0</v>
      </c>
      <c r="BI137" s="5">
        <v>96.644587155963308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421.23315400000001</v>
      </c>
      <c r="BP137" s="5">
        <v>0</v>
      </c>
      <c r="BQ137" s="5">
        <v>0</v>
      </c>
      <c r="BR137" s="5">
        <v>762.07774115596317</v>
      </c>
      <c r="BS137" s="5">
        <v>904.46266055045862</v>
      </c>
      <c r="BT137" s="5">
        <v>0</v>
      </c>
      <c r="BU137" s="5">
        <v>180.89253211009171</v>
      </c>
      <c r="BV137" s="5">
        <v>1085.3551926605501</v>
      </c>
      <c r="BW137" s="21"/>
      <c r="BX137" s="5">
        <v>1847.432933816513</v>
      </c>
      <c r="BY137" s="5">
        <v>37891.14</v>
      </c>
      <c r="BZ137" s="5">
        <v>35084.388888888891</v>
      </c>
      <c r="CA137" s="5">
        <v>29514.1</v>
      </c>
      <c r="CB137" s="5">
        <v>1921.21</v>
      </c>
      <c r="CC137" s="5">
        <v>6455.83</v>
      </c>
      <c r="CD137" s="5">
        <f t="shared" si="9"/>
        <v>1368.0060460723762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9015.33</v>
      </c>
      <c r="L138" s="5">
        <v>750.44274722222224</v>
      </c>
      <c r="M138" s="5">
        <v>8347.5277777777774</v>
      </c>
      <c r="N138" s="5">
        <v>2273.9</v>
      </c>
      <c r="O138" s="5">
        <v>6524.45</v>
      </c>
      <c r="P138" s="5">
        <v>216.98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5379.3</v>
      </c>
      <c r="AD138" s="5">
        <v>343.67750000000001</v>
      </c>
      <c r="AE138" s="5">
        <v>4980.833333333333</v>
      </c>
      <c r="AF138" s="5">
        <v>1208.8800000000001</v>
      </c>
      <c r="AG138" s="5">
        <v>4002.01</v>
      </c>
      <c r="AH138" s="5">
        <v>168.41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21137.13</v>
      </c>
      <c r="AP138" s="5">
        <v>1546.141916666666</v>
      </c>
      <c r="AQ138" s="5">
        <v>19571.416666666661</v>
      </c>
      <c r="AR138" s="5">
        <v>5789.5</v>
      </c>
      <c r="AS138" s="5">
        <v>13547.8</v>
      </c>
      <c r="AT138" s="5">
        <v>1799.83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2640.2621638888882</v>
      </c>
      <c r="BC138" s="5">
        <v>236.35350199999999</v>
      </c>
      <c r="BD138" s="5"/>
      <c r="BE138" s="21"/>
      <c r="BF138" s="5">
        <v>0</v>
      </c>
      <c r="BG138" s="5">
        <v>0</v>
      </c>
      <c r="BH138" s="5">
        <v>829.77465794170121</v>
      </c>
      <c r="BI138" s="5">
        <v>96.644587155963308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951.41924509766454</v>
      </c>
      <c r="BS138" s="5">
        <v>904.46266055045862</v>
      </c>
      <c r="BT138" s="5">
        <v>0</v>
      </c>
      <c r="BU138" s="5">
        <v>180.89253211009171</v>
      </c>
      <c r="BV138" s="5">
        <v>1085.3551926605501</v>
      </c>
      <c r="BW138" s="21"/>
      <c r="BX138" s="5">
        <v>2036.7744377582151</v>
      </c>
      <c r="BY138" s="5">
        <v>35531.759999999987</v>
      </c>
      <c r="BZ138" s="5">
        <v>32899.777777777766</v>
      </c>
      <c r="CA138" s="5">
        <v>24074.26</v>
      </c>
      <c r="CB138" s="5">
        <v>2185.2199999999998</v>
      </c>
      <c r="CC138" s="5">
        <v>9272.2800000000007</v>
      </c>
      <c r="CD138" s="5">
        <f t="shared" si="9"/>
        <v>839.84122813067302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16141.39</v>
      </c>
      <c r="L139" s="5">
        <v>1343.6212601851851</v>
      </c>
      <c r="M139" s="5">
        <v>14945.73148148148</v>
      </c>
      <c r="N139" s="5">
        <v>3831.98</v>
      </c>
      <c r="O139" s="5">
        <v>11476.28</v>
      </c>
      <c r="P139" s="5">
        <v>833.13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27353.26</v>
      </c>
      <c r="AD139" s="5">
        <v>1747.5693888888891</v>
      </c>
      <c r="AE139" s="5">
        <v>25327.092592592591</v>
      </c>
      <c r="AF139" s="5">
        <v>6241.32</v>
      </c>
      <c r="AG139" s="5">
        <v>19945.23</v>
      </c>
      <c r="AH139" s="5">
        <v>1166.71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7704.1399999999994</v>
      </c>
      <c r="AP139" s="5">
        <v>563.54357407407394</v>
      </c>
      <c r="AQ139" s="5">
        <v>7133.4629629629617</v>
      </c>
      <c r="AR139" s="5">
        <v>2032.1</v>
      </c>
      <c r="AS139" s="5">
        <v>5367.12</v>
      </c>
      <c r="AT139" s="5">
        <v>304.92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3654.734223148148</v>
      </c>
      <c r="BC139" s="5">
        <v>87.349416000000005</v>
      </c>
      <c r="BD139" s="5"/>
      <c r="BE139" s="21"/>
      <c r="BF139" s="5">
        <v>458.58</v>
      </c>
      <c r="BG139" s="5">
        <v>0</v>
      </c>
      <c r="BH139" s="5">
        <v>0</v>
      </c>
      <c r="BI139" s="5">
        <v>96.644587155963308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523.85142600000006</v>
      </c>
      <c r="BP139" s="5">
        <v>0</v>
      </c>
      <c r="BQ139" s="5">
        <v>0</v>
      </c>
      <c r="BR139" s="5">
        <v>1104.076013155963</v>
      </c>
      <c r="BS139" s="5">
        <v>904.46266055045862</v>
      </c>
      <c r="BT139" s="5">
        <v>0</v>
      </c>
      <c r="BU139" s="5">
        <v>180.89253211009171</v>
      </c>
      <c r="BV139" s="5">
        <v>1085.3551926605501</v>
      </c>
      <c r="BW139" s="21"/>
      <c r="BX139" s="5">
        <v>2189.4312058165128</v>
      </c>
      <c r="BY139" s="5">
        <v>51198.789999999994</v>
      </c>
      <c r="BZ139" s="5">
        <v>47406.287037037036</v>
      </c>
      <c r="CA139" s="5">
        <v>36788.629999999997</v>
      </c>
      <c r="CB139" s="5">
        <v>2304.7600000000002</v>
      </c>
      <c r="CC139" s="5">
        <v>12105.4</v>
      </c>
      <c r="CD139" s="5">
        <f t="shared" si="9"/>
        <v>1552.6524333316352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11364.94</v>
      </c>
      <c r="L140" s="5">
        <v>946.02602407407403</v>
      </c>
      <c r="M140" s="5">
        <v>10523.092592592589</v>
      </c>
      <c r="N140" s="5">
        <v>1151.92</v>
      </c>
      <c r="O140" s="5">
        <v>8927.9599999999991</v>
      </c>
      <c r="P140" s="5">
        <v>1285.06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20134.310000000001</v>
      </c>
      <c r="AD140" s="5">
        <v>1286.3586944444451</v>
      </c>
      <c r="AE140" s="5">
        <v>18642.879629629631</v>
      </c>
      <c r="AF140" s="5">
        <v>1256.1500000000001</v>
      </c>
      <c r="AG140" s="5">
        <v>17370.52</v>
      </c>
      <c r="AH140" s="5">
        <v>1507.64</v>
      </c>
      <c r="AI140" s="5">
        <v>18.2</v>
      </c>
      <c r="AJ140" s="5">
        <v>0</v>
      </c>
      <c r="AK140" s="5">
        <v>16.851851851851851</v>
      </c>
      <c r="AL140" s="5">
        <v>18.2</v>
      </c>
      <c r="AM140" s="5">
        <v>0</v>
      </c>
      <c r="AN140" s="5">
        <v>0</v>
      </c>
      <c r="AO140" s="5">
        <v>6527.81</v>
      </c>
      <c r="AP140" s="5">
        <v>477.49721296296292</v>
      </c>
      <c r="AQ140" s="5">
        <v>6044.2685185185182</v>
      </c>
      <c r="AR140" s="5">
        <v>239.27</v>
      </c>
      <c r="AS140" s="5">
        <v>5827.36</v>
      </c>
      <c r="AT140" s="5">
        <v>461.18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2709.8819314814818</v>
      </c>
      <c r="BC140" s="5">
        <v>96.843516000000008</v>
      </c>
      <c r="BD140" s="5"/>
      <c r="BE140" s="21"/>
      <c r="BF140" s="5">
        <v>458.58</v>
      </c>
      <c r="BG140" s="5">
        <v>0</v>
      </c>
      <c r="BH140" s="5">
        <v>0</v>
      </c>
      <c r="BI140" s="5">
        <v>96.644587155963308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474.08824800000002</v>
      </c>
      <c r="BP140" s="5">
        <v>0</v>
      </c>
      <c r="BQ140" s="5">
        <v>0</v>
      </c>
      <c r="BR140" s="5">
        <v>1054.3128351559631</v>
      </c>
      <c r="BS140" s="5">
        <v>904.46266055045862</v>
      </c>
      <c r="BT140" s="5">
        <v>0</v>
      </c>
      <c r="BU140" s="5">
        <v>180.89253211009171</v>
      </c>
      <c r="BV140" s="5">
        <v>1085.3551926605501</v>
      </c>
      <c r="BW140" s="21"/>
      <c r="BX140" s="5">
        <v>2139.668027816514</v>
      </c>
      <c r="BY140" s="5">
        <v>38045.26</v>
      </c>
      <c r="BZ140" s="5">
        <v>35227.092592592591</v>
      </c>
      <c r="CA140" s="5">
        <v>32125.84</v>
      </c>
      <c r="CB140" s="5">
        <v>3253.88</v>
      </c>
      <c r="CC140" s="5">
        <v>2665.54</v>
      </c>
      <c r="CD140" s="5">
        <f t="shared" si="9"/>
        <v>667.05741966496771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15626.87</v>
      </c>
      <c r="L141" s="5">
        <v>1300.792234259259</v>
      </c>
      <c r="M141" s="5">
        <v>14469.324074074069</v>
      </c>
      <c r="N141" s="5">
        <v>5177.67</v>
      </c>
      <c r="O141" s="5">
        <v>9896.7199999999993</v>
      </c>
      <c r="P141" s="5">
        <v>552.48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42142.34</v>
      </c>
      <c r="AP141" s="5">
        <v>3082.63412962963</v>
      </c>
      <c r="AQ141" s="5">
        <v>39020.685185185182</v>
      </c>
      <c r="AR141" s="5">
        <v>13401.49</v>
      </c>
      <c r="AS141" s="5">
        <v>26727.97</v>
      </c>
      <c r="AT141" s="5">
        <v>2012.88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4383.4263638888888</v>
      </c>
      <c r="BC141" s="5">
        <v>442.60908999999998</v>
      </c>
      <c r="BD141" s="5"/>
      <c r="BE141" s="21"/>
      <c r="BF141" s="5">
        <v>1387.63</v>
      </c>
      <c r="BG141" s="5">
        <v>177.6</v>
      </c>
      <c r="BH141" s="5">
        <v>829.77465794170121</v>
      </c>
      <c r="BI141" s="5">
        <v>96.644587155963308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2516.6492450976639</v>
      </c>
      <c r="BS141" s="5">
        <v>904.46266055045862</v>
      </c>
      <c r="BT141" s="5">
        <v>0</v>
      </c>
      <c r="BU141" s="5">
        <v>180.89253211009171</v>
      </c>
      <c r="BV141" s="5">
        <v>1085.3551926605501</v>
      </c>
      <c r="BW141" s="21"/>
      <c r="BX141" s="5">
        <v>3602.004437758214</v>
      </c>
      <c r="BY141" s="5">
        <v>57769.209999999992</v>
      </c>
      <c r="BZ141" s="5">
        <v>53490.009259259263</v>
      </c>
      <c r="CA141" s="5">
        <v>36624.69</v>
      </c>
      <c r="CB141" s="5">
        <v>2565.36</v>
      </c>
      <c r="CC141" s="5">
        <v>18579.16</v>
      </c>
      <c r="CD141" s="5">
        <f t="shared" si="9"/>
        <v>1224.0310161306747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26675.01</v>
      </c>
      <c r="L142" s="5">
        <v>2220.447591666667</v>
      </c>
      <c r="M142" s="5">
        <v>24699.083333333328</v>
      </c>
      <c r="N142" s="5">
        <v>6462.42</v>
      </c>
      <c r="O142" s="5">
        <v>19069.38</v>
      </c>
      <c r="P142" s="5">
        <v>1143.21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20272.68</v>
      </c>
      <c r="X142" s="5">
        <v>750</v>
      </c>
      <c r="Y142" s="5">
        <v>18771</v>
      </c>
      <c r="Z142" s="5">
        <v>2341.29</v>
      </c>
      <c r="AA142" s="5">
        <v>17659.93</v>
      </c>
      <c r="AB142" s="5">
        <v>271.45999999999998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12855.33</v>
      </c>
      <c r="AP142" s="5">
        <v>940.34358333333341</v>
      </c>
      <c r="AQ142" s="5">
        <v>11903.08333333333</v>
      </c>
      <c r="AR142" s="5">
        <v>2386.5</v>
      </c>
      <c r="AS142" s="5">
        <v>9980.7900000000009</v>
      </c>
      <c r="AT142" s="5">
        <v>488.04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3910.7911750000003</v>
      </c>
      <c r="BC142" s="5">
        <v>403.29374700000011</v>
      </c>
      <c r="BD142" s="5"/>
      <c r="BE142" s="22"/>
      <c r="BF142" s="5">
        <v>600</v>
      </c>
      <c r="BG142" s="5">
        <v>100</v>
      </c>
      <c r="BH142" s="5">
        <v>0</v>
      </c>
      <c r="BI142" s="5">
        <v>96.644587155963308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651.411654</v>
      </c>
      <c r="BP142" s="5">
        <v>0</v>
      </c>
      <c r="BQ142" s="5">
        <v>0</v>
      </c>
      <c r="BR142" s="5">
        <v>1473.0562411559631</v>
      </c>
      <c r="BS142" s="5">
        <v>904.46266055045862</v>
      </c>
      <c r="BT142" s="5">
        <v>0</v>
      </c>
      <c r="BU142" s="5">
        <v>180.89253211009171</v>
      </c>
      <c r="BV142" s="5">
        <v>1085.3551926605501</v>
      </c>
      <c r="BW142" s="22"/>
      <c r="BX142" s="5">
        <v>2558.4114338165141</v>
      </c>
      <c r="BY142" s="5">
        <v>59803.02</v>
      </c>
      <c r="BZ142" s="5">
        <v>55373.166666666657</v>
      </c>
      <c r="CA142" s="5">
        <v>46710.1</v>
      </c>
      <c r="CB142" s="5">
        <v>1902.71</v>
      </c>
      <c r="CC142" s="5">
        <v>11190.21</v>
      </c>
      <c r="CD142" s="5">
        <f t="shared" si="9"/>
        <v>1755.6734881834859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15581.529999999999</v>
      </c>
      <c r="F143" s="7">
        <f t="shared" si="10"/>
        <v>2194.4580555555558</v>
      </c>
      <c r="G143" s="7">
        <f t="shared" si="10"/>
        <v>14427.342592592591</v>
      </c>
      <c r="H143" s="7">
        <f t="shared" si="10"/>
        <v>3935.31</v>
      </c>
      <c r="I143" s="7">
        <f t="shared" si="10"/>
        <v>10746.41</v>
      </c>
      <c r="J143" s="7">
        <f t="shared" si="10"/>
        <v>899.81</v>
      </c>
      <c r="K143" s="7">
        <f t="shared" si="10"/>
        <v>1174641.6200000001</v>
      </c>
      <c r="L143" s="7">
        <f t="shared" si="10"/>
        <v>97778.038553703693</v>
      </c>
      <c r="M143" s="7">
        <f t="shared" si="10"/>
        <v>1087631.129629629</v>
      </c>
      <c r="N143" s="7">
        <f t="shared" si="10"/>
        <v>185041.60000000009</v>
      </c>
      <c r="O143" s="7">
        <f t="shared" si="10"/>
        <v>922625.21</v>
      </c>
      <c r="P143" s="7">
        <f t="shared" si="10"/>
        <v>66974.809999999983</v>
      </c>
      <c r="Q143" s="7">
        <f t="shared" si="10"/>
        <v>424167.43000000005</v>
      </c>
      <c r="R143" s="7">
        <f t="shared" si="10"/>
        <v>24156.667361111111</v>
      </c>
      <c r="S143" s="7">
        <f t="shared" si="10"/>
        <v>392747.62037037034</v>
      </c>
      <c r="T143" s="7">
        <f t="shared" si="10"/>
        <v>77195.78</v>
      </c>
      <c r="U143" s="7">
        <f t="shared" si="10"/>
        <v>321924.89999999991</v>
      </c>
      <c r="V143" s="7">
        <f t="shared" si="10"/>
        <v>25046.749999999996</v>
      </c>
      <c r="W143" s="7">
        <f t="shared" si="10"/>
        <v>267061.86000000004</v>
      </c>
      <c r="X143" s="7">
        <f t="shared" si="10"/>
        <v>5600</v>
      </c>
      <c r="Y143" s="7">
        <f t="shared" si="10"/>
        <v>247279.5</v>
      </c>
      <c r="Z143" s="7">
        <f t="shared" si="10"/>
        <v>20782.75</v>
      </c>
      <c r="AA143" s="7">
        <f t="shared" si="10"/>
        <v>239125.49</v>
      </c>
      <c r="AB143" s="7">
        <f t="shared" si="10"/>
        <v>7153.62</v>
      </c>
      <c r="AC143" s="7">
        <f t="shared" si="10"/>
        <v>379861.40999999992</v>
      </c>
      <c r="AD143" s="7">
        <f t="shared" si="10"/>
        <v>24268.923416666672</v>
      </c>
      <c r="AE143" s="7">
        <f t="shared" si="10"/>
        <v>351723.52777777769</v>
      </c>
      <c r="AF143" s="7">
        <f t="shared" si="10"/>
        <v>56278.489999999991</v>
      </c>
      <c r="AG143" s="7">
        <f t="shared" si="10"/>
        <v>300165.37</v>
      </c>
      <c r="AH143" s="7">
        <f t="shared" si="10"/>
        <v>23417.55</v>
      </c>
      <c r="AI143" s="7">
        <f t="shared" si="10"/>
        <v>5737.18</v>
      </c>
      <c r="AJ143" s="7">
        <f t="shared" si="10"/>
        <v>397.1513888888889</v>
      </c>
      <c r="AK143" s="7">
        <f t="shared" si="10"/>
        <v>5312.2037037037035</v>
      </c>
      <c r="AL143" s="7">
        <f t="shared" si="10"/>
        <v>18.2</v>
      </c>
      <c r="AM143" s="7">
        <f t="shared" si="10"/>
        <v>4776.01</v>
      </c>
      <c r="AN143" s="7">
        <f t="shared" si="10"/>
        <v>942.97</v>
      </c>
      <c r="AO143" s="7">
        <f t="shared" si="10"/>
        <v>1596325.6599999997</v>
      </c>
      <c r="AP143" s="7">
        <f t="shared" si="10"/>
        <v>174014.43862037038</v>
      </c>
      <c r="AQ143" s="7">
        <f t="shared" si="10"/>
        <v>1478079.3148148153</v>
      </c>
      <c r="AR143" s="7">
        <f t="shared" si="10"/>
        <v>222443.31</v>
      </c>
      <c r="AS143" s="7">
        <f t="shared" si="10"/>
        <v>1252517.6800000009</v>
      </c>
      <c r="AT143" s="7">
        <f t="shared" si="10"/>
        <v>121364.67000000003</v>
      </c>
      <c r="AU143" s="7">
        <f t="shared" si="10"/>
        <v>104579.65</v>
      </c>
      <c r="AV143" s="7">
        <f t="shared" si="10"/>
        <v>4631.6494444444443</v>
      </c>
      <c r="AW143" s="7">
        <f t="shared" si="10"/>
        <v>96833.009259259255</v>
      </c>
      <c r="AX143" s="7">
        <f t="shared" si="10"/>
        <v>13362.1</v>
      </c>
      <c r="AY143" s="7">
        <f t="shared" si="10"/>
        <v>82592.149999999994</v>
      </c>
      <c r="AZ143" s="7">
        <f t="shared" si="10"/>
        <v>8625.4</v>
      </c>
      <c r="BA143" s="6"/>
      <c r="BB143" s="7">
        <f>SUM(BB3:BB142)</f>
        <v>333041.32684074086</v>
      </c>
      <c r="BC143" s="7">
        <f>SUM(BC3:BC142)</f>
        <v>30093.343665000004</v>
      </c>
      <c r="BD143" s="7">
        <f>SUM(BD3:BD142)</f>
        <v>0</v>
      </c>
      <c r="BE143" s="6"/>
      <c r="BF143" s="7">
        <f t="shared" ref="BF143:BV143" si="11">SUM(BF3:BF142)</f>
        <v>38251.560000000005</v>
      </c>
      <c r="BG143" s="7">
        <f t="shared" si="11"/>
        <v>9249.7200000000012</v>
      </c>
      <c r="BH143" s="7">
        <f t="shared" si="11"/>
        <v>44995.199999999953</v>
      </c>
      <c r="BI143" s="7">
        <f t="shared" si="11"/>
        <v>10534.259999999991</v>
      </c>
      <c r="BJ143" s="7">
        <f t="shared" si="11"/>
        <v>51896.074999999968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22950.217921999996</v>
      </c>
      <c r="BP143" s="7">
        <f t="shared" si="11"/>
        <v>0</v>
      </c>
      <c r="BQ143" s="7">
        <f t="shared" si="11"/>
        <v>0</v>
      </c>
      <c r="BR143" s="7">
        <f t="shared" si="11"/>
        <v>181377.03292199995</v>
      </c>
      <c r="BS143" s="7">
        <f t="shared" si="11"/>
        <v>98586.430000000095</v>
      </c>
      <c r="BT143" s="7">
        <f t="shared" si="11"/>
        <v>0</v>
      </c>
      <c r="BU143" s="7">
        <f t="shared" si="11"/>
        <v>19717.286</v>
      </c>
      <c r="BV143" s="7">
        <f t="shared" si="11"/>
        <v>118303.71599999965</v>
      </c>
      <c r="BW143" s="6"/>
      <c r="BX143" s="7">
        <f t="shared" ref="BX143:CD143" si="12">SUM(BX3:BX142)</f>
        <v>299680.748922</v>
      </c>
      <c r="BY143" s="7">
        <f t="shared" si="12"/>
        <v>3967956.339999998</v>
      </c>
      <c r="BZ143" s="7">
        <f t="shared" si="12"/>
        <v>3674033.6481481469</v>
      </c>
      <c r="CA143" s="7">
        <f t="shared" si="12"/>
        <v>3134473.2200000011</v>
      </c>
      <c r="CB143" s="7">
        <f t="shared" si="12"/>
        <v>254425.5799999999</v>
      </c>
      <c r="CC143" s="7">
        <f t="shared" si="12"/>
        <v>579057.54</v>
      </c>
      <c r="CD143" s="7">
        <f t="shared" si="12"/>
        <v>63453.921583740746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18" priority="1" operator="greaterThanOrEqual">
      <formula>0</formula>
    </cfRule>
    <cfRule type="cellIs" dxfId="17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16725.91</v>
      </c>
      <c r="L3" s="5">
        <v>1392.277137962963</v>
      </c>
      <c r="M3" s="5">
        <v>15486.953703703701</v>
      </c>
      <c r="N3" s="5">
        <v>0</v>
      </c>
      <c r="O3" s="5">
        <v>16254.18</v>
      </c>
      <c r="P3" s="5">
        <v>471.73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26187.7</v>
      </c>
      <c r="X3" s="5">
        <v>750</v>
      </c>
      <c r="Y3" s="5">
        <v>24247.870370370369</v>
      </c>
      <c r="Z3" s="5">
        <v>0</v>
      </c>
      <c r="AA3" s="5">
        <v>25642.45</v>
      </c>
      <c r="AB3" s="5">
        <v>545.25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12475.7</v>
      </c>
      <c r="AP3" s="5">
        <v>577.57870370370381</v>
      </c>
      <c r="AQ3" s="5">
        <v>11551.574074074069</v>
      </c>
      <c r="AR3" s="5">
        <v>0</v>
      </c>
      <c r="AS3" s="5">
        <v>11863.69</v>
      </c>
      <c r="AT3" s="5">
        <v>612.01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2719.8558416666669</v>
      </c>
      <c r="BC3" s="5">
        <v>545.65973000000008</v>
      </c>
      <c r="BD3" s="5"/>
      <c r="BE3" s="21"/>
      <c r="BF3" s="5">
        <v>1175.06</v>
      </c>
      <c r="BG3" s="5">
        <v>240</v>
      </c>
      <c r="BH3" s="5">
        <v>0</v>
      </c>
      <c r="BI3" s="5">
        <v>68.213302752293572</v>
      </c>
      <c r="BJ3" s="5">
        <v>854.79</v>
      </c>
      <c r="BK3" s="5">
        <v>20</v>
      </c>
      <c r="BL3" s="5">
        <v>514.12844036697243</v>
      </c>
      <c r="BM3" s="5">
        <v>5</v>
      </c>
      <c r="BN3" s="5">
        <v>0</v>
      </c>
      <c r="BO3" s="5">
        <v>742.21675400000004</v>
      </c>
      <c r="BP3" s="5">
        <v>0</v>
      </c>
      <c r="BQ3" s="5">
        <v>0</v>
      </c>
      <c r="BR3" s="5">
        <v>3619.408497119266</v>
      </c>
      <c r="BS3" s="5">
        <v>919.70956880733934</v>
      </c>
      <c r="BT3" s="5">
        <v>440.36697247706422</v>
      </c>
      <c r="BU3" s="5">
        <v>272.0153082568807</v>
      </c>
      <c r="BV3" s="5">
        <v>1632.0918495412841</v>
      </c>
      <c r="BW3" s="21"/>
      <c r="BX3" s="5">
        <v>5251.5003466605503</v>
      </c>
      <c r="BY3" s="5">
        <v>55389.31</v>
      </c>
      <c r="BZ3" s="5">
        <v>51286.398148148153</v>
      </c>
      <c r="CA3" s="5">
        <v>53760.320000000007</v>
      </c>
      <c r="CB3" s="5">
        <v>1628.99</v>
      </c>
      <c r="CC3" s="5">
        <v>0</v>
      </c>
      <c r="CD3" s="5">
        <f t="shared" ref="CD3:CD34" si="1">BB3+BC3+BD3-BX3</f>
        <v>-1985.9847749938835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2866.36</v>
      </c>
      <c r="L4" s="5">
        <v>238.59792962962959</v>
      </c>
      <c r="M4" s="5">
        <v>2654.037037037036</v>
      </c>
      <c r="N4" s="5">
        <v>0</v>
      </c>
      <c r="O4" s="5">
        <v>2589.62</v>
      </c>
      <c r="P4" s="5">
        <v>276.74</v>
      </c>
      <c r="Q4" s="5">
        <v>3481.65</v>
      </c>
      <c r="R4" s="5">
        <v>241.78125</v>
      </c>
      <c r="S4" s="5">
        <v>3223.75</v>
      </c>
      <c r="T4" s="5">
        <v>0</v>
      </c>
      <c r="U4" s="5">
        <v>3129.77</v>
      </c>
      <c r="V4" s="5">
        <v>351.88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46.59</v>
      </c>
      <c r="AD4" s="5">
        <v>2.976583333333334</v>
      </c>
      <c r="AE4" s="5">
        <v>43.138888888888893</v>
      </c>
      <c r="AF4" s="5">
        <v>0</v>
      </c>
      <c r="AG4" s="5">
        <v>46.59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8478.66</v>
      </c>
      <c r="AP4" s="5">
        <v>392.53055555555562</v>
      </c>
      <c r="AQ4" s="5">
        <v>7850.6111111111104</v>
      </c>
      <c r="AR4" s="5">
        <v>0</v>
      </c>
      <c r="AS4" s="5">
        <v>8118.38</v>
      </c>
      <c r="AT4" s="5">
        <v>360.28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875.88631851851846</v>
      </c>
      <c r="BC4" s="5">
        <v>184.188774</v>
      </c>
      <c r="BD4" s="5"/>
      <c r="BE4" s="21"/>
      <c r="BF4" s="5">
        <v>0</v>
      </c>
      <c r="BG4" s="5">
        <v>0</v>
      </c>
      <c r="BH4" s="5">
        <v>0</v>
      </c>
      <c r="BI4" s="5">
        <v>68.213302752293572</v>
      </c>
      <c r="BJ4" s="5">
        <v>862.79</v>
      </c>
      <c r="BK4" s="5">
        <v>20</v>
      </c>
      <c r="BL4" s="5">
        <v>514.12844036697243</v>
      </c>
      <c r="BM4" s="5">
        <v>5</v>
      </c>
      <c r="BN4" s="5">
        <v>0</v>
      </c>
      <c r="BO4" s="5">
        <v>199.30168399999999</v>
      </c>
      <c r="BP4" s="5">
        <v>0</v>
      </c>
      <c r="BQ4" s="5">
        <v>0</v>
      </c>
      <c r="BR4" s="5">
        <v>1669.4334271192661</v>
      </c>
      <c r="BS4" s="5">
        <v>919.70956880733934</v>
      </c>
      <c r="BT4" s="5">
        <v>440.36697247706422</v>
      </c>
      <c r="BU4" s="5">
        <v>272.0153082568807</v>
      </c>
      <c r="BV4" s="5">
        <v>1632.0918495412841</v>
      </c>
      <c r="BW4" s="21"/>
      <c r="BX4" s="5">
        <v>3301.5252766605499</v>
      </c>
      <c r="BY4" s="5">
        <v>14873.26</v>
      </c>
      <c r="BZ4" s="5">
        <v>13771.53703703704</v>
      </c>
      <c r="CA4" s="5">
        <v>13884.36</v>
      </c>
      <c r="CB4" s="5">
        <v>988.9</v>
      </c>
      <c r="CC4" s="5">
        <v>0</v>
      </c>
      <c r="CD4" s="5">
        <f t="shared" si="1"/>
        <v>-2241.4501841420315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6153.1500000000005</v>
      </c>
      <c r="L5" s="5">
        <v>512.19276388888898</v>
      </c>
      <c r="M5" s="5">
        <v>5697.3611111111113</v>
      </c>
      <c r="N5" s="5">
        <v>0</v>
      </c>
      <c r="O5" s="5">
        <v>5676.72</v>
      </c>
      <c r="P5" s="5">
        <v>476.43</v>
      </c>
      <c r="Q5" s="5">
        <v>16748.03</v>
      </c>
      <c r="R5" s="5">
        <v>500</v>
      </c>
      <c r="S5" s="5">
        <v>15507.435185185181</v>
      </c>
      <c r="T5" s="5">
        <v>0</v>
      </c>
      <c r="U5" s="5">
        <v>15917.68</v>
      </c>
      <c r="V5" s="5">
        <v>830.35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6207.32</v>
      </c>
      <c r="AP5" s="5">
        <v>287.37592592592591</v>
      </c>
      <c r="AQ5" s="5">
        <v>5747.5185185185182</v>
      </c>
      <c r="AR5" s="5">
        <v>0</v>
      </c>
      <c r="AS5" s="5">
        <v>5890.28</v>
      </c>
      <c r="AT5" s="5">
        <v>317.04000000000002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1299.5686898148149</v>
      </c>
      <c r="BC5" s="5">
        <v>353.51238999999998</v>
      </c>
      <c r="BD5" s="5"/>
      <c r="BE5" s="21"/>
      <c r="BF5" s="5">
        <v>0</v>
      </c>
      <c r="BG5" s="5">
        <v>0</v>
      </c>
      <c r="BH5" s="5">
        <v>0</v>
      </c>
      <c r="BI5" s="5">
        <v>68.213302752293572</v>
      </c>
      <c r="BJ5" s="5">
        <v>862.79</v>
      </c>
      <c r="BK5" s="5">
        <v>20</v>
      </c>
      <c r="BL5" s="5">
        <v>514.12844036697243</v>
      </c>
      <c r="BM5" s="5">
        <v>5</v>
      </c>
      <c r="BN5" s="5">
        <v>0</v>
      </c>
      <c r="BO5" s="5">
        <v>390.0539</v>
      </c>
      <c r="BP5" s="5">
        <v>0</v>
      </c>
      <c r="BQ5" s="5">
        <v>0</v>
      </c>
      <c r="BR5" s="5">
        <v>1860.1856431192659</v>
      </c>
      <c r="BS5" s="5">
        <v>919.70956880733934</v>
      </c>
      <c r="BT5" s="5">
        <v>440.36697247706422</v>
      </c>
      <c r="BU5" s="5">
        <v>272.0153082568807</v>
      </c>
      <c r="BV5" s="5">
        <v>1632.0918495412841</v>
      </c>
      <c r="BW5" s="21"/>
      <c r="BX5" s="5">
        <v>3492.2774926605498</v>
      </c>
      <c r="BY5" s="5">
        <v>29108.5</v>
      </c>
      <c r="BZ5" s="5">
        <v>26952.31481481481</v>
      </c>
      <c r="CA5" s="5">
        <v>27484.68</v>
      </c>
      <c r="CB5" s="5">
        <v>1623.82</v>
      </c>
      <c r="CC5" s="5">
        <v>0</v>
      </c>
      <c r="CD5" s="5">
        <f t="shared" si="1"/>
        <v>-1839.1964128457348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17720.43</v>
      </c>
      <c r="L6" s="5">
        <v>1475.061719444444</v>
      </c>
      <c r="M6" s="5">
        <v>16407.805555555551</v>
      </c>
      <c r="N6" s="5">
        <v>0</v>
      </c>
      <c r="O6" s="5">
        <v>16546.13</v>
      </c>
      <c r="P6" s="5">
        <v>1174.3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28069.95</v>
      </c>
      <c r="AD6" s="5">
        <v>1793.3579166666671</v>
      </c>
      <c r="AE6" s="5">
        <v>25990.694444444442</v>
      </c>
      <c r="AF6" s="5">
        <v>0</v>
      </c>
      <c r="AG6" s="5">
        <v>26130.97</v>
      </c>
      <c r="AH6" s="5">
        <v>1938.98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10596.27</v>
      </c>
      <c r="AP6" s="5">
        <v>490.56805555555559</v>
      </c>
      <c r="AQ6" s="5">
        <v>9811.3611111111113</v>
      </c>
      <c r="AR6" s="5">
        <v>0</v>
      </c>
      <c r="AS6" s="5">
        <v>10019.540000000001</v>
      </c>
      <c r="AT6" s="5">
        <v>576.73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3758.9876916666663</v>
      </c>
      <c r="BC6" s="5">
        <v>163.182558</v>
      </c>
      <c r="BD6" s="5"/>
      <c r="BE6" s="21"/>
      <c r="BF6" s="5">
        <v>0</v>
      </c>
      <c r="BG6" s="5">
        <v>0</v>
      </c>
      <c r="BH6" s="5">
        <v>0</v>
      </c>
      <c r="BI6" s="5">
        <v>68.213302752293572</v>
      </c>
      <c r="BJ6" s="5">
        <v>862.79</v>
      </c>
      <c r="BK6" s="5">
        <v>20</v>
      </c>
      <c r="BL6" s="5">
        <v>514.12844036697243</v>
      </c>
      <c r="BM6" s="5">
        <v>5</v>
      </c>
      <c r="BN6" s="5">
        <v>0</v>
      </c>
      <c r="BO6" s="5">
        <v>755.58111000000019</v>
      </c>
      <c r="BP6" s="5">
        <v>0</v>
      </c>
      <c r="BQ6" s="5">
        <v>0</v>
      </c>
      <c r="BR6" s="5">
        <v>2225.7128531192661</v>
      </c>
      <c r="BS6" s="5">
        <v>919.70956880733934</v>
      </c>
      <c r="BT6" s="5">
        <v>440.36697247706422</v>
      </c>
      <c r="BU6" s="5">
        <v>272.0153082568807</v>
      </c>
      <c r="BV6" s="5">
        <v>1632.0918495412841</v>
      </c>
      <c r="BW6" s="21"/>
      <c r="BX6" s="5">
        <v>3857.80470266055</v>
      </c>
      <c r="BY6" s="5">
        <v>56386.650000000009</v>
      </c>
      <c r="BZ6" s="5">
        <v>52209.861111111109</v>
      </c>
      <c r="CA6" s="5">
        <v>52696.640000000007</v>
      </c>
      <c r="CB6" s="5">
        <v>3690.01</v>
      </c>
      <c r="CC6" s="5">
        <v>0</v>
      </c>
      <c r="CD6" s="5">
        <f t="shared" si="1"/>
        <v>64.36554700611623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4783.63</v>
      </c>
      <c r="L7" s="5">
        <v>398.1929046296296</v>
      </c>
      <c r="M7" s="5">
        <v>4429.2870370370356</v>
      </c>
      <c r="N7" s="5">
        <v>0</v>
      </c>
      <c r="O7" s="5">
        <v>4396.01</v>
      </c>
      <c r="P7" s="5">
        <v>387.62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9939.18</v>
      </c>
      <c r="AP7" s="5">
        <v>460.14722222222218</v>
      </c>
      <c r="AQ7" s="5">
        <v>9202.9444444444434</v>
      </c>
      <c r="AR7" s="5">
        <v>0</v>
      </c>
      <c r="AS7" s="5">
        <v>8889.7199999999993</v>
      </c>
      <c r="AT7" s="5">
        <v>1049.46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858.34012685185178</v>
      </c>
      <c r="BC7" s="5">
        <v>153.06337199999999</v>
      </c>
      <c r="BD7" s="5"/>
      <c r="BE7" s="21"/>
      <c r="BF7" s="5">
        <v>0</v>
      </c>
      <c r="BG7" s="5">
        <v>0</v>
      </c>
      <c r="BH7" s="5">
        <v>0</v>
      </c>
      <c r="BI7" s="5">
        <v>68.213302752293572</v>
      </c>
      <c r="BJ7" s="5">
        <v>862.79</v>
      </c>
      <c r="BK7" s="5">
        <v>20</v>
      </c>
      <c r="BL7" s="5">
        <v>514.12844036697243</v>
      </c>
      <c r="BM7" s="5">
        <v>5</v>
      </c>
      <c r="BN7" s="5">
        <v>0</v>
      </c>
      <c r="BO7" s="5">
        <v>197.28565399999999</v>
      </c>
      <c r="BP7" s="5">
        <v>0</v>
      </c>
      <c r="BQ7" s="5">
        <v>0</v>
      </c>
      <c r="BR7" s="5">
        <v>1667.4173971192661</v>
      </c>
      <c r="BS7" s="5">
        <v>919.70956880733934</v>
      </c>
      <c r="BT7" s="5">
        <v>440.36697247706422</v>
      </c>
      <c r="BU7" s="5">
        <v>272.0153082568807</v>
      </c>
      <c r="BV7" s="5">
        <v>1632.0918495412841</v>
      </c>
      <c r="BW7" s="21"/>
      <c r="BX7" s="5">
        <v>3299.5092466605502</v>
      </c>
      <c r="BY7" s="5">
        <v>14722.81</v>
      </c>
      <c r="BZ7" s="5">
        <v>13632.23148148148</v>
      </c>
      <c r="CA7" s="5">
        <v>13285.73</v>
      </c>
      <c r="CB7" s="5">
        <v>1437.08</v>
      </c>
      <c r="CC7" s="5">
        <v>0</v>
      </c>
      <c r="CD7" s="5">
        <f t="shared" si="1"/>
        <v>-2288.1057478086987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14745.52</v>
      </c>
      <c r="L8" s="5">
        <v>1227.428007407407</v>
      </c>
      <c r="M8" s="5">
        <v>13653.259259259259</v>
      </c>
      <c r="N8" s="5">
        <v>0</v>
      </c>
      <c r="O8" s="5">
        <v>12879.42</v>
      </c>
      <c r="P8" s="5">
        <v>1866.1</v>
      </c>
      <c r="Q8" s="5">
        <v>18.2</v>
      </c>
      <c r="R8" s="5">
        <v>1.2638888888888891</v>
      </c>
      <c r="S8" s="5">
        <v>16.851851851851851</v>
      </c>
      <c r="T8" s="5">
        <v>0</v>
      </c>
      <c r="U8" s="5">
        <v>18.2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27392.639999999999</v>
      </c>
      <c r="AP8" s="5">
        <v>1268.1777777777779</v>
      </c>
      <c r="AQ8" s="5">
        <v>25363.555555555551</v>
      </c>
      <c r="AR8" s="5">
        <v>0</v>
      </c>
      <c r="AS8" s="5">
        <v>25346.87</v>
      </c>
      <c r="AT8" s="5">
        <v>2045.77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2496.8696740740738</v>
      </c>
      <c r="BC8" s="5">
        <v>422.126936</v>
      </c>
      <c r="BD8" s="5"/>
      <c r="BE8" s="21"/>
      <c r="BF8" s="5">
        <v>0</v>
      </c>
      <c r="BG8" s="5">
        <v>0</v>
      </c>
      <c r="BH8" s="5">
        <v>0</v>
      </c>
      <c r="BI8" s="5">
        <v>68.213302752293572</v>
      </c>
      <c r="BJ8" s="5">
        <v>862.79</v>
      </c>
      <c r="BK8" s="5">
        <v>20</v>
      </c>
      <c r="BL8" s="5">
        <v>514.12844036697243</v>
      </c>
      <c r="BM8" s="5">
        <v>5</v>
      </c>
      <c r="BN8" s="5">
        <v>0</v>
      </c>
      <c r="BO8" s="5">
        <v>564.89522399999998</v>
      </c>
      <c r="BP8" s="5">
        <v>0</v>
      </c>
      <c r="BQ8" s="5">
        <v>0</v>
      </c>
      <c r="BR8" s="5">
        <v>2035.0269671192659</v>
      </c>
      <c r="BS8" s="5">
        <v>919.70956880733934</v>
      </c>
      <c r="BT8" s="5">
        <v>440.36697247706422</v>
      </c>
      <c r="BU8" s="5">
        <v>272.0153082568807</v>
      </c>
      <c r="BV8" s="5">
        <v>1632.0918495412841</v>
      </c>
      <c r="BW8" s="21"/>
      <c r="BX8" s="5">
        <v>3667.1188166605498</v>
      </c>
      <c r="BY8" s="5">
        <v>42156.36</v>
      </c>
      <c r="BZ8" s="5">
        <v>39033.666666666657</v>
      </c>
      <c r="CA8" s="5">
        <v>38244.49</v>
      </c>
      <c r="CB8" s="5">
        <v>3911.87</v>
      </c>
      <c r="CC8" s="5">
        <v>0</v>
      </c>
      <c r="CD8" s="5">
        <f t="shared" si="1"/>
        <v>-748.12220658647584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10742.71</v>
      </c>
      <c r="L9" s="5">
        <v>894.23113796296309</v>
      </c>
      <c r="M9" s="5">
        <v>9946.9537037037044</v>
      </c>
      <c r="N9" s="5">
        <v>0</v>
      </c>
      <c r="O9" s="5">
        <v>9256.1</v>
      </c>
      <c r="P9" s="5">
        <v>1486.61</v>
      </c>
      <c r="Q9" s="5">
        <v>13.4</v>
      </c>
      <c r="R9" s="5">
        <v>0.93055555555555547</v>
      </c>
      <c r="S9" s="5">
        <v>12.40740740740741</v>
      </c>
      <c r="T9" s="5">
        <v>0</v>
      </c>
      <c r="U9" s="5">
        <v>13.4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16649.48</v>
      </c>
      <c r="AP9" s="5">
        <v>770.80925925925931</v>
      </c>
      <c r="AQ9" s="5">
        <v>15416.185185185181</v>
      </c>
      <c r="AR9" s="5">
        <v>0</v>
      </c>
      <c r="AS9" s="5">
        <v>15517.47</v>
      </c>
      <c r="AT9" s="5">
        <v>1132.01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1665.9709527777779</v>
      </c>
      <c r="BC9" s="5">
        <v>256.60835200000002</v>
      </c>
      <c r="BD9" s="5"/>
      <c r="BE9" s="21"/>
      <c r="BF9" s="5">
        <v>0</v>
      </c>
      <c r="BG9" s="5">
        <v>0</v>
      </c>
      <c r="BH9" s="5">
        <v>0</v>
      </c>
      <c r="BI9" s="5">
        <v>68.213302752293572</v>
      </c>
      <c r="BJ9" s="5">
        <v>862.79</v>
      </c>
      <c r="BK9" s="5">
        <v>20</v>
      </c>
      <c r="BL9" s="5">
        <v>514.12844036697243</v>
      </c>
      <c r="BM9" s="5">
        <v>5</v>
      </c>
      <c r="BN9" s="5">
        <v>0</v>
      </c>
      <c r="BO9" s="5">
        <v>367.23490600000002</v>
      </c>
      <c r="BP9" s="5">
        <v>0</v>
      </c>
      <c r="BQ9" s="5">
        <v>0</v>
      </c>
      <c r="BR9" s="5">
        <v>1837.366649119266</v>
      </c>
      <c r="BS9" s="5">
        <v>919.70956880733934</v>
      </c>
      <c r="BT9" s="5">
        <v>440.36697247706422</v>
      </c>
      <c r="BU9" s="5">
        <v>272.0153082568807</v>
      </c>
      <c r="BV9" s="5">
        <v>1632.0918495412841</v>
      </c>
      <c r="BW9" s="21"/>
      <c r="BX9" s="5">
        <v>3469.458498660551</v>
      </c>
      <c r="BY9" s="5">
        <v>27405.59</v>
      </c>
      <c r="BZ9" s="5">
        <v>25375.546296296299</v>
      </c>
      <c r="CA9" s="5">
        <v>24786.97</v>
      </c>
      <c r="CB9" s="5">
        <v>2618.62</v>
      </c>
      <c r="CC9" s="5">
        <v>0</v>
      </c>
      <c r="CD9" s="5">
        <f t="shared" si="1"/>
        <v>-1546.8791938827731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22.2</v>
      </c>
      <c r="F10" s="5">
        <v>1.4388888888888891</v>
      </c>
      <c r="G10" s="5">
        <v>20.55555555555555</v>
      </c>
      <c r="H10" s="5">
        <v>0</v>
      </c>
      <c r="I10" s="5">
        <v>22.2</v>
      </c>
      <c r="J10" s="5">
        <v>0</v>
      </c>
      <c r="K10" s="5">
        <v>6330.8</v>
      </c>
      <c r="L10" s="5">
        <v>526.98048148148143</v>
      </c>
      <c r="M10" s="5">
        <v>5861.8518518518513</v>
      </c>
      <c r="N10" s="5">
        <v>0</v>
      </c>
      <c r="O10" s="5">
        <v>5858.74</v>
      </c>
      <c r="P10" s="5">
        <v>472.06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17782.349999999999</v>
      </c>
      <c r="AP10" s="5">
        <v>823.25694444444434</v>
      </c>
      <c r="AQ10" s="5">
        <v>16465.138888888891</v>
      </c>
      <c r="AR10" s="5">
        <v>0</v>
      </c>
      <c r="AS10" s="5">
        <v>16907.68</v>
      </c>
      <c r="AT10" s="5">
        <v>874.67</v>
      </c>
      <c r="AU10" s="5">
        <v>206.05</v>
      </c>
      <c r="AV10" s="5">
        <v>8.2038425925925917</v>
      </c>
      <c r="AW10" s="5">
        <v>190.78703703703701</v>
      </c>
      <c r="AX10" s="5">
        <v>0</v>
      </c>
      <c r="AY10" s="5">
        <v>199.55</v>
      </c>
      <c r="AZ10" s="5">
        <v>6.5</v>
      </c>
      <c r="BA10" s="21"/>
      <c r="BB10" s="5">
        <f t="shared" si="0"/>
        <v>1359.8801574074073</v>
      </c>
      <c r="BC10" s="5">
        <v>274.19006999999999</v>
      </c>
      <c r="BD10" s="5"/>
      <c r="BE10" s="21"/>
      <c r="BF10" s="5">
        <v>0</v>
      </c>
      <c r="BG10" s="5">
        <v>0</v>
      </c>
      <c r="BH10" s="5">
        <v>0</v>
      </c>
      <c r="BI10" s="5">
        <v>68.213302752293572</v>
      </c>
      <c r="BJ10" s="5">
        <v>862.79</v>
      </c>
      <c r="BK10" s="5">
        <v>20</v>
      </c>
      <c r="BL10" s="5">
        <v>514.12844036697243</v>
      </c>
      <c r="BM10" s="5">
        <v>5</v>
      </c>
      <c r="BN10" s="5">
        <v>0</v>
      </c>
      <c r="BO10" s="5">
        <v>326.17475999999999</v>
      </c>
      <c r="BP10" s="5">
        <v>0</v>
      </c>
      <c r="BQ10" s="5">
        <v>0</v>
      </c>
      <c r="BR10" s="5">
        <v>1796.3065031192659</v>
      </c>
      <c r="BS10" s="5">
        <v>919.70956880733934</v>
      </c>
      <c r="BT10" s="5">
        <v>440.36697247706422</v>
      </c>
      <c r="BU10" s="5">
        <v>272.0153082568807</v>
      </c>
      <c r="BV10" s="5">
        <v>1632.0918495412841</v>
      </c>
      <c r="BW10" s="21"/>
      <c r="BX10" s="5">
        <v>3428.3983526605498</v>
      </c>
      <c r="BY10" s="5">
        <v>24341.4</v>
      </c>
      <c r="BZ10" s="5">
        <v>22538.333333333328</v>
      </c>
      <c r="CA10" s="5">
        <v>22988.17</v>
      </c>
      <c r="CB10" s="5">
        <v>1353.23</v>
      </c>
      <c r="CC10" s="5">
        <v>0</v>
      </c>
      <c r="CD10" s="5">
        <f t="shared" si="1"/>
        <v>-1794.3281252531424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3912.65</v>
      </c>
      <c r="L11" s="5">
        <v>325.69188425925921</v>
      </c>
      <c r="M11" s="5">
        <v>3622.824074074073</v>
      </c>
      <c r="N11" s="5">
        <v>0</v>
      </c>
      <c r="O11" s="5">
        <v>3577.45</v>
      </c>
      <c r="P11" s="5">
        <v>335.2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5041.7400000000007</v>
      </c>
      <c r="AP11" s="5">
        <v>233.41388888888889</v>
      </c>
      <c r="AQ11" s="5">
        <v>4668.2777777777783</v>
      </c>
      <c r="AR11" s="5">
        <v>0</v>
      </c>
      <c r="AS11" s="5">
        <v>4769.18</v>
      </c>
      <c r="AT11" s="5">
        <v>272.56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559.10577314814805</v>
      </c>
      <c r="BC11" s="5">
        <v>77.642796000000018</v>
      </c>
      <c r="BD11" s="5"/>
      <c r="BE11" s="21"/>
      <c r="BF11" s="5">
        <v>0</v>
      </c>
      <c r="BG11" s="5">
        <v>0</v>
      </c>
      <c r="BH11" s="5">
        <v>0</v>
      </c>
      <c r="BI11" s="5">
        <v>68.213302752293572</v>
      </c>
      <c r="BJ11" s="5">
        <v>862.79</v>
      </c>
      <c r="BK11" s="5">
        <v>20</v>
      </c>
      <c r="BL11" s="5">
        <v>514.12844036697243</v>
      </c>
      <c r="BM11" s="5">
        <v>5</v>
      </c>
      <c r="BN11" s="5">
        <v>0</v>
      </c>
      <c r="BO11" s="5">
        <v>119.988826</v>
      </c>
      <c r="BP11" s="5">
        <v>0</v>
      </c>
      <c r="BQ11" s="5">
        <v>0</v>
      </c>
      <c r="BR11" s="5">
        <v>1590.1205691192661</v>
      </c>
      <c r="BS11" s="5">
        <v>919.70956880733934</v>
      </c>
      <c r="BT11" s="5">
        <v>440.36697247706422</v>
      </c>
      <c r="BU11" s="5">
        <v>272.0153082568807</v>
      </c>
      <c r="BV11" s="5">
        <v>1632.0918495412841</v>
      </c>
      <c r="BW11" s="21"/>
      <c r="BX11" s="5">
        <v>3222.2124186605502</v>
      </c>
      <c r="BY11" s="5">
        <v>8954.39</v>
      </c>
      <c r="BZ11" s="5">
        <v>8291.1018518518522</v>
      </c>
      <c r="CA11" s="5">
        <v>8346.630000000001</v>
      </c>
      <c r="CB11" s="5">
        <v>607.76</v>
      </c>
      <c r="CC11" s="5">
        <v>0</v>
      </c>
      <c r="CD11" s="5">
        <f t="shared" si="1"/>
        <v>-2585.4638495124022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3450.78</v>
      </c>
      <c r="L12" s="5">
        <v>287.24548333333342</v>
      </c>
      <c r="M12" s="5">
        <v>3195.166666666667</v>
      </c>
      <c r="N12" s="5">
        <v>0</v>
      </c>
      <c r="O12" s="5">
        <v>2997.86</v>
      </c>
      <c r="P12" s="5">
        <v>452.92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5081.3899999999994</v>
      </c>
      <c r="AP12" s="5">
        <v>235.24953703703699</v>
      </c>
      <c r="AQ12" s="5">
        <v>4704.99074074074</v>
      </c>
      <c r="AR12" s="5">
        <v>0</v>
      </c>
      <c r="AS12" s="5">
        <v>4424.2299999999996</v>
      </c>
      <c r="AT12" s="5">
        <v>657.16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522.49502037037041</v>
      </c>
      <c r="BC12" s="5">
        <v>78.253405999999998</v>
      </c>
      <c r="BD12" s="5"/>
      <c r="BE12" s="21"/>
      <c r="BF12" s="5">
        <v>0</v>
      </c>
      <c r="BG12" s="5">
        <v>0</v>
      </c>
      <c r="BH12" s="5">
        <v>0</v>
      </c>
      <c r="BI12" s="5">
        <v>68.213302752293572</v>
      </c>
      <c r="BJ12" s="5">
        <v>862.8</v>
      </c>
      <c r="BK12" s="5">
        <v>20</v>
      </c>
      <c r="BL12" s="5">
        <v>514.12844036697243</v>
      </c>
      <c r="BM12" s="5">
        <v>5</v>
      </c>
      <c r="BN12" s="5">
        <v>0</v>
      </c>
      <c r="BO12" s="5">
        <v>114.33107800000001</v>
      </c>
      <c r="BP12" s="5">
        <v>0</v>
      </c>
      <c r="BQ12" s="5">
        <v>0</v>
      </c>
      <c r="BR12" s="5">
        <v>1584.472821119266</v>
      </c>
      <c r="BS12" s="5">
        <v>919.70956880733934</v>
      </c>
      <c r="BT12" s="5">
        <v>440.36697247706422</v>
      </c>
      <c r="BU12" s="5">
        <v>272.0153082568807</v>
      </c>
      <c r="BV12" s="5">
        <v>1632.0918495412841</v>
      </c>
      <c r="BW12" s="21"/>
      <c r="BX12" s="5">
        <v>3216.5646706605498</v>
      </c>
      <c r="BY12" s="5">
        <v>8532.17</v>
      </c>
      <c r="BZ12" s="5">
        <v>7900.1574074074069</v>
      </c>
      <c r="CA12" s="5">
        <v>7422.09</v>
      </c>
      <c r="CB12" s="5">
        <v>1110.08</v>
      </c>
      <c r="CC12" s="5">
        <v>0</v>
      </c>
      <c r="CD12" s="5">
        <f t="shared" si="1"/>
        <v>-2615.8162442901794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52</v>
      </c>
      <c r="L13" s="5">
        <v>4.3285185185185187</v>
      </c>
      <c r="M13" s="5">
        <v>48.148148148148152</v>
      </c>
      <c r="N13" s="5">
        <v>0</v>
      </c>
      <c r="O13" s="5">
        <v>52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3782.04</v>
      </c>
      <c r="AP13" s="5">
        <v>3500</v>
      </c>
      <c r="AQ13" s="5">
        <v>3501.8888888888891</v>
      </c>
      <c r="AR13" s="5">
        <v>0</v>
      </c>
      <c r="AS13" s="5">
        <v>3569.56</v>
      </c>
      <c r="AT13" s="5">
        <v>212.48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3504.3285185185186</v>
      </c>
      <c r="BC13" s="5">
        <v>58.243416000000003</v>
      </c>
      <c r="BD13" s="5"/>
      <c r="BE13" s="21"/>
      <c r="BF13" s="5">
        <v>0</v>
      </c>
      <c r="BG13" s="5">
        <v>0</v>
      </c>
      <c r="BH13" s="5">
        <v>0</v>
      </c>
      <c r="BI13" s="5">
        <v>68.213302752293572</v>
      </c>
      <c r="BJ13" s="5">
        <v>767.95</v>
      </c>
      <c r="BK13" s="5">
        <v>20</v>
      </c>
      <c r="BL13" s="5">
        <v>514.12844036697243</v>
      </c>
      <c r="BM13" s="5">
        <v>5</v>
      </c>
      <c r="BN13" s="5">
        <v>0</v>
      </c>
      <c r="BO13" s="5">
        <v>51.376136000000002</v>
      </c>
      <c r="BP13" s="5">
        <v>0</v>
      </c>
      <c r="BQ13" s="5">
        <v>0</v>
      </c>
      <c r="BR13" s="5">
        <v>1426.667879119266</v>
      </c>
      <c r="BS13" s="5">
        <v>919.70956880733934</v>
      </c>
      <c r="BT13" s="5">
        <v>440.36697247706422</v>
      </c>
      <c r="BU13" s="5">
        <v>272.0153082568807</v>
      </c>
      <c r="BV13" s="5">
        <v>1632.0918495412841</v>
      </c>
      <c r="BW13" s="21"/>
      <c r="BX13" s="5">
        <v>3058.7597286605501</v>
      </c>
      <c r="BY13" s="5">
        <v>3834.04</v>
      </c>
      <c r="BZ13" s="5">
        <v>3550.037037037037</v>
      </c>
      <c r="CA13" s="5">
        <v>3621.56</v>
      </c>
      <c r="CB13" s="5">
        <v>212.48</v>
      </c>
      <c r="CC13" s="5">
        <v>0</v>
      </c>
      <c r="CD13" s="5">
        <f t="shared" si="1"/>
        <v>503.81220585796837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1578.98</v>
      </c>
      <c r="F14" s="5">
        <v>102.34129629629631</v>
      </c>
      <c r="G14" s="5">
        <v>1462.018518518518</v>
      </c>
      <c r="H14" s="5">
        <v>0</v>
      </c>
      <c r="I14" s="5">
        <v>1463.57</v>
      </c>
      <c r="J14" s="5">
        <v>115.41</v>
      </c>
      <c r="K14" s="5">
        <v>618.71</v>
      </c>
      <c r="L14" s="5">
        <v>51.50187870370371</v>
      </c>
      <c r="M14" s="5">
        <v>572.87962962962968</v>
      </c>
      <c r="N14" s="5">
        <v>0</v>
      </c>
      <c r="O14" s="5">
        <v>530.51</v>
      </c>
      <c r="P14" s="5">
        <v>88.2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5800.04</v>
      </c>
      <c r="AP14" s="5">
        <v>3740</v>
      </c>
      <c r="AQ14" s="5">
        <v>5370.4074074074069</v>
      </c>
      <c r="AR14" s="5">
        <v>0</v>
      </c>
      <c r="AS14" s="5">
        <v>5020.75</v>
      </c>
      <c r="AT14" s="5">
        <v>779.29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3893.843175</v>
      </c>
      <c r="BC14" s="5">
        <v>113.63690800000001</v>
      </c>
      <c r="BD14" s="5"/>
      <c r="BE14" s="21"/>
      <c r="BF14" s="5">
        <v>0</v>
      </c>
      <c r="BG14" s="5">
        <v>0</v>
      </c>
      <c r="BH14" s="5">
        <v>0</v>
      </c>
      <c r="BI14" s="5">
        <v>68.213302752293572</v>
      </c>
      <c r="BJ14" s="5">
        <v>789.5</v>
      </c>
      <c r="BK14" s="5">
        <v>20</v>
      </c>
      <c r="BL14" s="5">
        <v>514.12844036697243</v>
      </c>
      <c r="BM14" s="5">
        <v>5</v>
      </c>
      <c r="BN14" s="5">
        <v>0</v>
      </c>
      <c r="BO14" s="5">
        <v>107.16958200000001</v>
      </c>
      <c r="BP14" s="5">
        <v>0</v>
      </c>
      <c r="BQ14" s="5">
        <v>0</v>
      </c>
      <c r="BR14" s="5">
        <v>1504.0113251192661</v>
      </c>
      <c r="BS14" s="5">
        <v>919.70956880733934</v>
      </c>
      <c r="BT14" s="5">
        <v>440.36697247706422</v>
      </c>
      <c r="BU14" s="5">
        <v>272.0153082568807</v>
      </c>
      <c r="BV14" s="5">
        <v>1632.0918495412841</v>
      </c>
      <c r="BW14" s="21"/>
      <c r="BX14" s="5">
        <v>3136.1031746605499</v>
      </c>
      <c r="BY14" s="5">
        <v>7997.73</v>
      </c>
      <c r="BZ14" s="5">
        <v>7405.3055555555547</v>
      </c>
      <c r="CA14" s="5">
        <v>7014.83</v>
      </c>
      <c r="CB14" s="5">
        <v>982.9</v>
      </c>
      <c r="CC14" s="5">
        <v>0</v>
      </c>
      <c r="CD14" s="5">
        <f t="shared" si="1"/>
        <v>871.37690833944998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7164.74</v>
      </c>
      <c r="L15" s="5">
        <v>596.39826481481487</v>
      </c>
      <c r="M15" s="5">
        <v>6634.0185185185182</v>
      </c>
      <c r="N15" s="5">
        <v>0</v>
      </c>
      <c r="O15" s="5">
        <v>6837.44</v>
      </c>
      <c r="P15" s="5">
        <v>327.3</v>
      </c>
      <c r="Q15" s="5">
        <v>248.94</v>
      </c>
      <c r="R15" s="5">
        <v>17.287500000000001</v>
      </c>
      <c r="S15" s="5">
        <v>230.5</v>
      </c>
      <c r="T15" s="5">
        <v>0</v>
      </c>
      <c r="U15" s="5">
        <v>248.94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10499.06</v>
      </c>
      <c r="AP15" s="5">
        <v>4100</v>
      </c>
      <c r="AQ15" s="5">
        <v>9721.3518518518522</v>
      </c>
      <c r="AR15" s="5">
        <v>0</v>
      </c>
      <c r="AS15" s="5">
        <v>9898.35</v>
      </c>
      <c r="AT15" s="5">
        <v>600.71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4713.6857648148152</v>
      </c>
      <c r="BC15" s="5">
        <v>165.51920000000001</v>
      </c>
      <c r="BD15" s="5"/>
      <c r="BE15" s="21"/>
      <c r="BF15" s="5">
        <v>0</v>
      </c>
      <c r="BG15" s="5">
        <v>0</v>
      </c>
      <c r="BH15" s="5">
        <v>0</v>
      </c>
      <c r="BI15" s="5">
        <v>68.213302752293572</v>
      </c>
      <c r="BJ15" s="5">
        <v>789.5</v>
      </c>
      <c r="BK15" s="5">
        <v>20</v>
      </c>
      <c r="BL15" s="5">
        <v>514.12844036697243</v>
      </c>
      <c r="BM15" s="5">
        <v>5</v>
      </c>
      <c r="BN15" s="5">
        <v>0</v>
      </c>
      <c r="BO15" s="5">
        <v>240.03071600000001</v>
      </c>
      <c r="BP15" s="5">
        <v>0</v>
      </c>
      <c r="BQ15" s="5">
        <v>0</v>
      </c>
      <c r="BR15" s="5">
        <v>1636.8724591192661</v>
      </c>
      <c r="BS15" s="5">
        <v>919.70956880733934</v>
      </c>
      <c r="BT15" s="5">
        <v>440.36697247706422</v>
      </c>
      <c r="BU15" s="5">
        <v>272.0153082568807</v>
      </c>
      <c r="BV15" s="5">
        <v>1632.0918495412841</v>
      </c>
      <c r="BW15" s="21"/>
      <c r="BX15" s="5">
        <v>3268.9643086605502</v>
      </c>
      <c r="BY15" s="5">
        <v>17912.740000000002</v>
      </c>
      <c r="BZ15" s="5">
        <v>16585.870370370369</v>
      </c>
      <c r="CA15" s="5">
        <v>16984.73</v>
      </c>
      <c r="CB15" s="5">
        <v>928.01</v>
      </c>
      <c r="CC15" s="5">
        <v>0</v>
      </c>
      <c r="CD15" s="5">
        <f t="shared" si="1"/>
        <v>1610.2406561542648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15.8</v>
      </c>
      <c r="F16" s="5">
        <v>1.0240740740740739</v>
      </c>
      <c r="G16" s="5">
        <v>14.62962962962963</v>
      </c>
      <c r="H16" s="5">
        <v>0</v>
      </c>
      <c r="I16" s="5">
        <v>15.8</v>
      </c>
      <c r="J16" s="5">
        <v>0</v>
      </c>
      <c r="K16" s="5">
        <v>57</v>
      </c>
      <c r="L16" s="5">
        <v>4.7447222222222223</v>
      </c>
      <c r="M16" s="5">
        <v>52.777777777777771</v>
      </c>
      <c r="N16" s="5">
        <v>0</v>
      </c>
      <c r="O16" s="5">
        <v>31</v>
      </c>
      <c r="P16" s="5">
        <v>26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2321.1</v>
      </c>
      <c r="AP16" s="5">
        <v>3500</v>
      </c>
      <c r="AQ16" s="5">
        <v>2149.166666666667</v>
      </c>
      <c r="AR16" s="5">
        <v>0</v>
      </c>
      <c r="AS16" s="5">
        <v>1936.34</v>
      </c>
      <c r="AT16" s="5">
        <v>384.76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3505.7687962962964</v>
      </c>
      <c r="BC16" s="5">
        <v>35.988259999999997</v>
      </c>
      <c r="BD16" s="5"/>
      <c r="BE16" s="21"/>
      <c r="BF16" s="5">
        <v>0</v>
      </c>
      <c r="BG16" s="5">
        <v>0</v>
      </c>
      <c r="BH16" s="5">
        <v>0</v>
      </c>
      <c r="BI16" s="5">
        <v>68.213302752293572</v>
      </c>
      <c r="BJ16" s="5">
        <v>789.5</v>
      </c>
      <c r="BK16" s="5">
        <v>20</v>
      </c>
      <c r="BL16" s="5">
        <v>514.12844036697243</v>
      </c>
      <c r="BM16" s="5">
        <v>5</v>
      </c>
      <c r="BN16" s="5">
        <v>0</v>
      </c>
      <c r="BO16" s="5">
        <v>32.078259999999993</v>
      </c>
      <c r="BP16" s="5">
        <v>0</v>
      </c>
      <c r="BQ16" s="5">
        <v>0</v>
      </c>
      <c r="BR16" s="5">
        <v>1428.9200031192661</v>
      </c>
      <c r="BS16" s="5">
        <v>919.70956880733934</v>
      </c>
      <c r="BT16" s="5">
        <v>440.36697247706422</v>
      </c>
      <c r="BU16" s="5">
        <v>272.0153082568807</v>
      </c>
      <c r="BV16" s="5">
        <v>1632.0918495412841</v>
      </c>
      <c r="BW16" s="21"/>
      <c r="BX16" s="5">
        <v>3061.0118526605502</v>
      </c>
      <c r="BY16" s="5">
        <v>2393.9</v>
      </c>
      <c r="BZ16" s="5">
        <v>2216.5740740740739</v>
      </c>
      <c r="CA16" s="5">
        <v>1983.14</v>
      </c>
      <c r="CB16" s="5">
        <v>410.76</v>
      </c>
      <c r="CC16" s="5">
        <v>0</v>
      </c>
      <c r="CD16" s="5">
        <f t="shared" si="1"/>
        <v>480.74520363574629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12009.48</v>
      </c>
      <c r="L17" s="5">
        <v>999.678011111111</v>
      </c>
      <c r="M17" s="5">
        <v>11119.888888888891</v>
      </c>
      <c r="N17" s="5">
        <v>0</v>
      </c>
      <c r="O17" s="5">
        <v>11759.83</v>
      </c>
      <c r="P17" s="5">
        <v>249.65</v>
      </c>
      <c r="Q17" s="5">
        <v>6.7</v>
      </c>
      <c r="R17" s="5">
        <v>0.46527777777777768</v>
      </c>
      <c r="S17" s="5">
        <v>6.2037037037037033</v>
      </c>
      <c r="T17" s="5">
        <v>0</v>
      </c>
      <c r="U17" s="5">
        <v>6.7</v>
      </c>
      <c r="V17" s="5">
        <v>0</v>
      </c>
      <c r="W17" s="5">
        <v>40406.959999999999</v>
      </c>
      <c r="X17" s="5">
        <v>750</v>
      </c>
      <c r="Y17" s="5">
        <v>37413.851851851847</v>
      </c>
      <c r="Z17" s="5">
        <v>0</v>
      </c>
      <c r="AA17" s="5">
        <v>39418.31</v>
      </c>
      <c r="AB17" s="5">
        <v>988.65</v>
      </c>
      <c r="AC17" s="5">
        <v>44</v>
      </c>
      <c r="AD17" s="5">
        <v>2.8111111111111109</v>
      </c>
      <c r="AE17" s="5">
        <v>40.74074074074074</v>
      </c>
      <c r="AF17" s="5">
        <v>0</v>
      </c>
      <c r="AG17" s="5">
        <v>44</v>
      </c>
      <c r="AH17" s="5">
        <v>0</v>
      </c>
      <c r="AI17" s="5">
        <v>8.8000000000000007</v>
      </c>
      <c r="AJ17" s="5">
        <v>0.61111111111111116</v>
      </c>
      <c r="AK17" s="5">
        <v>8.1481481481481488</v>
      </c>
      <c r="AL17" s="5">
        <v>0</v>
      </c>
      <c r="AM17" s="5">
        <v>0</v>
      </c>
      <c r="AN17" s="5">
        <v>8.8000000000000007</v>
      </c>
      <c r="AO17" s="5">
        <v>6791.53</v>
      </c>
      <c r="AP17" s="5">
        <v>4150</v>
      </c>
      <c r="AQ17" s="5">
        <v>6288.4537037037026</v>
      </c>
      <c r="AR17" s="5">
        <v>0</v>
      </c>
      <c r="AS17" s="5">
        <v>6479.25</v>
      </c>
      <c r="AT17" s="5">
        <v>312.27999999999997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5903.5655111111109</v>
      </c>
      <c r="BC17" s="5">
        <v>650.32222200000001</v>
      </c>
      <c r="BD17" s="5"/>
      <c r="BE17" s="21"/>
      <c r="BF17" s="5">
        <v>1056.72</v>
      </c>
      <c r="BG17" s="5">
        <v>276</v>
      </c>
      <c r="BH17" s="5">
        <v>0</v>
      </c>
      <c r="BI17" s="5">
        <v>68.213302752293572</v>
      </c>
      <c r="BJ17" s="5">
        <v>789.5</v>
      </c>
      <c r="BK17" s="5">
        <v>20</v>
      </c>
      <c r="BL17" s="5">
        <v>514.12844036697243</v>
      </c>
      <c r="BM17" s="5">
        <v>5</v>
      </c>
      <c r="BN17" s="5">
        <v>0</v>
      </c>
      <c r="BO17" s="5">
        <v>794.18409799999995</v>
      </c>
      <c r="BP17" s="5">
        <v>0</v>
      </c>
      <c r="BQ17" s="5">
        <v>0</v>
      </c>
      <c r="BR17" s="5">
        <v>3523.7458411192661</v>
      </c>
      <c r="BS17" s="5">
        <v>919.70956880733934</v>
      </c>
      <c r="BT17" s="5">
        <v>440.36697247706422</v>
      </c>
      <c r="BU17" s="5">
        <v>272.0153082568807</v>
      </c>
      <c r="BV17" s="5">
        <v>1632.0918495412841</v>
      </c>
      <c r="BW17" s="21"/>
      <c r="BX17" s="5">
        <v>5155.8376906605499</v>
      </c>
      <c r="BY17" s="5">
        <v>59267.47</v>
      </c>
      <c r="BZ17" s="5">
        <v>54877.287037037022</v>
      </c>
      <c r="CA17" s="5">
        <v>57708.09</v>
      </c>
      <c r="CB17" s="5">
        <v>1559.38</v>
      </c>
      <c r="CC17" s="5">
        <v>0</v>
      </c>
      <c r="CD17" s="5">
        <f t="shared" si="1"/>
        <v>1398.0500424505608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1648.39</v>
      </c>
      <c r="AP18" s="5">
        <v>3500</v>
      </c>
      <c r="AQ18" s="5">
        <v>1526.287037037037</v>
      </c>
      <c r="AR18" s="5">
        <v>0</v>
      </c>
      <c r="AS18" s="5">
        <v>1469.32</v>
      </c>
      <c r="AT18" s="5">
        <v>179.07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25.385206</v>
      </c>
      <c r="BD18" s="5"/>
      <c r="BE18" s="21"/>
      <c r="BF18" s="5">
        <v>0</v>
      </c>
      <c r="BG18" s="5">
        <v>0</v>
      </c>
      <c r="BH18" s="5">
        <v>0</v>
      </c>
      <c r="BI18" s="5">
        <v>68.213302752293572</v>
      </c>
      <c r="BJ18" s="5">
        <v>789.5</v>
      </c>
      <c r="BK18" s="5">
        <v>20</v>
      </c>
      <c r="BL18" s="5">
        <v>514.12844036697243</v>
      </c>
      <c r="BM18" s="5">
        <v>5</v>
      </c>
      <c r="BN18" s="5">
        <v>0</v>
      </c>
      <c r="BO18" s="5">
        <v>22.088425999999998</v>
      </c>
      <c r="BP18" s="5">
        <v>0</v>
      </c>
      <c r="BQ18" s="5">
        <v>0</v>
      </c>
      <c r="BR18" s="5">
        <v>1418.9301691192661</v>
      </c>
      <c r="BS18" s="5">
        <v>919.70956880733934</v>
      </c>
      <c r="BT18" s="5">
        <v>440.36697247706422</v>
      </c>
      <c r="BU18" s="5">
        <v>272.0153082568807</v>
      </c>
      <c r="BV18" s="5">
        <v>1632.0918495412841</v>
      </c>
      <c r="BW18" s="21"/>
      <c r="BX18" s="5">
        <v>3051.0220186605502</v>
      </c>
      <c r="BY18" s="5">
        <v>1648.39</v>
      </c>
      <c r="BZ18" s="5">
        <v>1526.287037037037</v>
      </c>
      <c r="CA18" s="5">
        <v>1469.32</v>
      </c>
      <c r="CB18" s="5">
        <v>179.07</v>
      </c>
      <c r="CC18" s="5">
        <v>0</v>
      </c>
      <c r="CD18" s="5">
        <f t="shared" si="1"/>
        <v>474.36318733944972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6879.4</v>
      </c>
      <c r="L19" s="5">
        <v>572.64635185185182</v>
      </c>
      <c r="M19" s="5">
        <v>6369.8148148148139</v>
      </c>
      <c r="N19" s="5">
        <v>0</v>
      </c>
      <c r="O19" s="5">
        <v>6543.4</v>
      </c>
      <c r="P19" s="5">
        <v>336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2103.2800000000002</v>
      </c>
      <c r="AP19" s="5">
        <v>4150</v>
      </c>
      <c r="AQ19" s="5">
        <v>1947.4814814814811</v>
      </c>
      <c r="AR19" s="5">
        <v>0</v>
      </c>
      <c r="AS19" s="5">
        <v>1934.77</v>
      </c>
      <c r="AT19" s="5">
        <v>168.51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4722.6463518518522</v>
      </c>
      <c r="BC19" s="5">
        <v>32.390511999999987</v>
      </c>
      <c r="BD19" s="5"/>
      <c r="BE19" s="21"/>
      <c r="BF19" s="5">
        <v>0</v>
      </c>
      <c r="BG19" s="5">
        <v>0</v>
      </c>
      <c r="BH19" s="5">
        <v>0</v>
      </c>
      <c r="BI19" s="5">
        <v>68.213302752293572</v>
      </c>
      <c r="BJ19" s="5">
        <v>789.5</v>
      </c>
      <c r="BK19" s="5">
        <v>20</v>
      </c>
      <c r="BL19" s="5">
        <v>514.12844036697243</v>
      </c>
      <c r="BM19" s="5">
        <v>5</v>
      </c>
      <c r="BN19" s="5">
        <v>0</v>
      </c>
      <c r="BO19" s="5">
        <v>120.367912</v>
      </c>
      <c r="BP19" s="5">
        <v>0</v>
      </c>
      <c r="BQ19" s="5">
        <v>0</v>
      </c>
      <c r="BR19" s="5">
        <v>1517.209655119266</v>
      </c>
      <c r="BS19" s="5">
        <v>919.70956880733934</v>
      </c>
      <c r="BT19" s="5">
        <v>440.36697247706422</v>
      </c>
      <c r="BU19" s="5">
        <v>272.0153082568807</v>
      </c>
      <c r="BV19" s="5">
        <v>1632.0918495412841</v>
      </c>
      <c r="BW19" s="21"/>
      <c r="BX19" s="5">
        <v>3149.3015046605501</v>
      </c>
      <c r="BY19" s="5">
        <v>8982.68</v>
      </c>
      <c r="BZ19" s="5">
        <v>8317.2962962962956</v>
      </c>
      <c r="CA19" s="5">
        <v>8478.17</v>
      </c>
      <c r="CB19" s="5">
        <v>504.51</v>
      </c>
      <c r="CC19" s="5">
        <v>0</v>
      </c>
      <c r="CD19" s="5">
        <f t="shared" si="1"/>
        <v>1605.735359191302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7258.88</v>
      </c>
      <c r="L20" s="5">
        <v>604.23454814814818</v>
      </c>
      <c r="M20" s="5">
        <v>6721.1851851851852</v>
      </c>
      <c r="N20" s="5">
        <v>0</v>
      </c>
      <c r="O20" s="5">
        <v>7064.88</v>
      </c>
      <c r="P20" s="5">
        <v>194</v>
      </c>
      <c r="Q20" s="5">
        <v>15523.85</v>
      </c>
      <c r="R20" s="5">
        <v>1078.0451388888889</v>
      </c>
      <c r="S20" s="5">
        <v>14373.935185185181</v>
      </c>
      <c r="T20" s="5">
        <v>0</v>
      </c>
      <c r="U20" s="5">
        <v>14939.44</v>
      </c>
      <c r="V20" s="5">
        <v>584.41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7625.28</v>
      </c>
      <c r="AP20" s="5">
        <v>4150</v>
      </c>
      <c r="AQ20" s="5">
        <v>7060.4444444444434</v>
      </c>
      <c r="AR20" s="5">
        <v>0</v>
      </c>
      <c r="AS20" s="5">
        <v>7235.49</v>
      </c>
      <c r="AT20" s="5">
        <v>389.79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5832.2796870370366</v>
      </c>
      <c r="BC20" s="5">
        <v>356.496602</v>
      </c>
      <c r="BD20" s="5"/>
      <c r="BE20" s="21"/>
      <c r="BF20" s="5">
        <v>0</v>
      </c>
      <c r="BG20" s="5">
        <v>0</v>
      </c>
      <c r="BH20" s="5">
        <v>0</v>
      </c>
      <c r="BI20" s="5">
        <v>68.213302752293572</v>
      </c>
      <c r="BJ20" s="5">
        <v>789.5</v>
      </c>
      <c r="BK20" s="5">
        <v>20</v>
      </c>
      <c r="BL20" s="5">
        <v>514.12844036697243</v>
      </c>
      <c r="BM20" s="5">
        <v>5</v>
      </c>
      <c r="BN20" s="5">
        <v>0</v>
      </c>
      <c r="BO20" s="5">
        <v>407.46733399999999</v>
      </c>
      <c r="BP20" s="5">
        <v>0</v>
      </c>
      <c r="BQ20" s="5">
        <v>0</v>
      </c>
      <c r="BR20" s="5">
        <v>1804.309077119266</v>
      </c>
      <c r="BS20" s="5">
        <v>919.70956880733934</v>
      </c>
      <c r="BT20" s="5">
        <v>440.36697247706422</v>
      </c>
      <c r="BU20" s="5">
        <v>272.0153082568807</v>
      </c>
      <c r="BV20" s="5">
        <v>1632.0918495412841</v>
      </c>
      <c r="BW20" s="21"/>
      <c r="BX20" s="5">
        <v>3436.4009266605499</v>
      </c>
      <c r="BY20" s="5">
        <v>30408.01</v>
      </c>
      <c r="BZ20" s="5">
        <v>28155.56481481481</v>
      </c>
      <c r="CA20" s="5">
        <v>29239.81</v>
      </c>
      <c r="CB20" s="5">
        <v>1168.2</v>
      </c>
      <c r="CC20" s="5">
        <v>0</v>
      </c>
      <c r="CD20" s="5">
        <f t="shared" si="1"/>
        <v>2752.3753623764869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800.28555555555545</v>
      </c>
      <c r="BI21" s="5">
        <v>68.213302752293572</v>
      </c>
      <c r="BJ21" s="5">
        <v>789.5</v>
      </c>
      <c r="BK21" s="5">
        <v>20</v>
      </c>
      <c r="BL21" s="5">
        <v>514.12844036697243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2197.1272986748208</v>
      </c>
      <c r="BS21" s="5">
        <v>919.70956880733934</v>
      </c>
      <c r="BT21" s="5">
        <v>440.36697247706422</v>
      </c>
      <c r="BU21" s="5">
        <v>272.0153082568807</v>
      </c>
      <c r="BV21" s="5">
        <v>1632.0918495412841</v>
      </c>
      <c r="BW21" s="21"/>
      <c r="BX21" s="5">
        <v>3829.2191482161052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-3829.2191482161052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1785.84</v>
      </c>
      <c r="L22" s="5">
        <v>148.6546444444445</v>
      </c>
      <c r="M22" s="5">
        <v>1653.5555555555561</v>
      </c>
      <c r="N22" s="5">
        <v>0</v>
      </c>
      <c r="O22" s="5">
        <v>1645.4</v>
      </c>
      <c r="P22" s="5">
        <v>140.44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3062.08</v>
      </c>
      <c r="AP22" s="5">
        <v>4150</v>
      </c>
      <c r="AQ22" s="5">
        <v>2835.2592592592591</v>
      </c>
      <c r="AR22" s="5">
        <v>0</v>
      </c>
      <c r="AS22" s="5">
        <v>2903.34</v>
      </c>
      <c r="AT22" s="5">
        <v>158.74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4298.6546444444448</v>
      </c>
      <c r="BC22" s="5">
        <v>47.156032000000003</v>
      </c>
      <c r="BD22" s="5"/>
      <c r="BE22" s="21"/>
      <c r="BF22" s="5">
        <v>0</v>
      </c>
      <c r="BG22" s="5">
        <v>0</v>
      </c>
      <c r="BH22" s="5">
        <v>0</v>
      </c>
      <c r="BI22" s="5">
        <v>68.213302752293572</v>
      </c>
      <c r="BJ22" s="5">
        <v>810.61</v>
      </c>
      <c r="BK22" s="5">
        <v>20</v>
      </c>
      <c r="BL22" s="5">
        <v>514.12844036697243</v>
      </c>
      <c r="BM22" s="5">
        <v>5</v>
      </c>
      <c r="BN22" s="5">
        <v>0</v>
      </c>
      <c r="BO22" s="5">
        <v>64.962128000000007</v>
      </c>
      <c r="BP22" s="5">
        <v>0</v>
      </c>
      <c r="BQ22" s="5">
        <v>0</v>
      </c>
      <c r="BR22" s="5">
        <v>1482.9138711192661</v>
      </c>
      <c r="BS22" s="5">
        <v>919.70956880733934</v>
      </c>
      <c r="BT22" s="5">
        <v>440.36697247706422</v>
      </c>
      <c r="BU22" s="5">
        <v>272.0153082568807</v>
      </c>
      <c r="BV22" s="5">
        <v>1632.0918495412841</v>
      </c>
      <c r="BW22" s="21"/>
      <c r="BX22" s="5">
        <v>3115.0057206605502</v>
      </c>
      <c r="BY22" s="5">
        <v>4847.92</v>
      </c>
      <c r="BZ22" s="5">
        <v>4488.8148148148148</v>
      </c>
      <c r="CA22" s="5">
        <v>4548.74</v>
      </c>
      <c r="CB22" s="5">
        <v>299.18</v>
      </c>
      <c r="CC22" s="5">
        <v>0</v>
      </c>
      <c r="CD22" s="5">
        <f t="shared" si="1"/>
        <v>1230.8049557838945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3821.29</v>
      </c>
      <c r="L23" s="5">
        <v>318.08701018518519</v>
      </c>
      <c r="M23" s="5">
        <v>3538.2314814814808</v>
      </c>
      <c r="N23" s="5">
        <v>0</v>
      </c>
      <c r="O23" s="5">
        <v>1814.39</v>
      </c>
      <c r="P23" s="5">
        <v>2006.9</v>
      </c>
      <c r="Q23" s="5">
        <v>137.6</v>
      </c>
      <c r="R23" s="5">
        <v>9.5555555555555536</v>
      </c>
      <c r="S23" s="5">
        <v>127.4074074074074</v>
      </c>
      <c r="T23" s="5">
        <v>0</v>
      </c>
      <c r="U23" s="5">
        <v>137.6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7735.68</v>
      </c>
      <c r="AP23" s="5">
        <v>4150</v>
      </c>
      <c r="AQ23" s="5">
        <v>7162.6666666666661</v>
      </c>
      <c r="AR23" s="5">
        <v>0</v>
      </c>
      <c r="AS23" s="5">
        <v>6930.41</v>
      </c>
      <c r="AT23" s="5">
        <v>805.27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4477.6425657407408</v>
      </c>
      <c r="BC23" s="5">
        <v>121.24851200000001</v>
      </c>
      <c r="BD23" s="5"/>
      <c r="BE23" s="21"/>
      <c r="BF23" s="5">
        <v>0</v>
      </c>
      <c r="BG23" s="5">
        <v>0</v>
      </c>
      <c r="BH23" s="5">
        <v>0</v>
      </c>
      <c r="BI23" s="5">
        <v>68.213302752293572</v>
      </c>
      <c r="BJ23" s="5">
        <v>810.61</v>
      </c>
      <c r="BK23" s="5">
        <v>20</v>
      </c>
      <c r="BL23" s="5">
        <v>514.12844036697243</v>
      </c>
      <c r="BM23" s="5">
        <v>5</v>
      </c>
      <c r="BN23" s="5">
        <v>0</v>
      </c>
      <c r="BO23" s="5">
        <v>156.70723799999999</v>
      </c>
      <c r="BP23" s="5">
        <v>0</v>
      </c>
      <c r="BQ23" s="5">
        <v>0</v>
      </c>
      <c r="BR23" s="5">
        <v>1574.6589811192659</v>
      </c>
      <c r="BS23" s="5">
        <v>919.70956880733934</v>
      </c>
      <c r="BT23" s="5">
        <v>440.36697247706422</v>
      </c>
      <c r="BU23" s="5">
        <v>272.0153082568807</v>
      </c>
      <c r="BV23" s="5">
        <v>1632.0918495412841</v>
      </c>
      <c r="BW23" s="21"/>
      <c r="BX23" s="5">
        <v>3206.75083066055</v>
      </c>
      <c r="BY23" s="5">
        <v>11694.57</v>
      </c>
      <c r="BZ23" s="5">
        <v>10828.305555555549</v>
      </c>
      <c r="CA23" s="5">
        <v>8882.4</v>
      </c>
      <c r="CB23" s="5">
        <v>2812.17</v>
      </c>
      <c r="CC23" s="5">
        <v>0</v>
      </c>
      <c r="CD23" s="5">
        <f t="shared" si="1"/>
        <v>1392.1402470801909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222.63</v>
      </c>
      <c r="L24" s="5">
        <v>18.53188611111111</v>
      </c>
      <c r="M24" s="5">
        <v>206.13888888888891</v>
      </c>
      <c r="N24" s="5">
        <v>0</v>
      </c>
      <c r="O24" s="5">
        <v>222.63</v>
      </c>
      <c r="P24" s="5">
        <v>0</v>
      </c>
      <c r="Q24" s="5">
        <v>44</v>
      </c>
      <c r="R24" s="5">
        <v>3.0555555555555549</v>
      </c>
      <c r="S24" s="5">
        <v>40.74074074074074</v>
      </c>
      <c r="T24" s="5">
        <v>0</v>
      </c>
      <c r="U24" s="5">
        <v>44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860.31</v>
      </c>
      <c r="AP24" s="5">
        <v>3500</v>
      </c>
      <c r="AQ24" s="5">
        <v>796.58333333333326</v>
      </c>
      <c r="AR24" s="5">
        <v>0</v>
      </c>
      <c r="AS24" s="5">
        <v>837.31</v>
      </c>
      <c r="AT24" s="5">
        <v>23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3521.5874416666666</v>
      </c>
      <c r="BC24" s="5">
        <v>13.926373999999999</v>
      </c>
      <c r="BD24" s="5"/>
      <c r="BE24" s="21"/>
      <c r="BF24" s="5">
        <v>0</v>
      </c>
      <c r="BG24" s="5">
        <v>0</v>
      </c>
      <c r="BH24" s="5">
        <v>0</v>
      </c>
      <c r="BI24" s="5">
        <v>68.213302752293572</v>
      </c>
      <c r="BJ24" s="5">
        <v>789.5</v>
      </c>
      <c r="BK24" s="5">
        <v>20</v>
      </c>
      <c r="BL24" s="5">
        <v>514.12844036697243</v>
      </c>
      <c r="BM24" s="5">
        <v>5</v>
      </c>
      <c r="BN24" s="5">
        <v>0</v>
      </c>
      <c r="BO24" s="5">
        <v>15.100996</v>
      </c>
      <c r="BP24" s="5">
        <v>0</v>
      </c>
      <c r="BQ24" s="5">
        <v>0</v>
      </c>
      <c r="BR24" s="5">
        <v>1411.942739119266</v>
      </c>
      <c r="BS24" s="5">
        <v>919.70956880733934</v>
      </c>
      <c r="BT24" s="5">
        <v>440.36697247706422</v>
      </c>
      <c r="BU24" s="5">
        <v>272.0153082568807</v>
      </c>
      <c r="BV24" s="5">
        <v>1632.0918495412841</v>
      </c>
      <c r="BW24" s="21"/>
      <c r="BX24" s="5">
        <v>3044.0345886605501</v>
      </c>
      <c r="BY24" s="5">
        <v>1126.94</v>
      </c>
      <c r="BZ24" s="5">
        <v>1043.462962962963</v>
      </c>
      <c r="CA24" s="5">
        <v>1103.94</v>
      </c>
      <c r="CB24" s="5">
        <v>23</v>
      </c>
      <c r="CC24" s="5">
        <v>0</v>
      </c>
      <c r="CD24" s="5">
        <f t="shared" si="1"/>
        <v>491.47922700611662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11343.26</v>
      </c>
      <c r="L25" s="5">
        <v>944.22136481481482</v>
      </c>
      <c r="M25" s="5">
        <v>10503.01851851852</v>
      </c>
      <c r="N25" s="5">
        <v>0</v>
      </c>
      <c r="O25" s="5">
        <v>10994.16</v>
      </c>
      <c r="P25" s="5">
        <v>349.1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13391.03</v>
      </c>
      <c r="AP25" s="5">
        <v>3500</v>
      </c>
      <c r="AQ25" s="5">
        <v>12399.10185185185</v>
      </c>
      <c r="AR25" s="5">
        <v>0</v>
      </c>
      <c r="AS25" s="5">
        <v>12880.79</v>
      </c>
      <c r="AT25" s="5">
        <v>510.24</v>
      </c>
      <c r="AU25" s="5">
        <v>7691.2</v>
      </c>
      <c r="AV25" s="5">
        <v>612.44740740740735</v>
      </c>
      <c r="AW25" s="5">
        <v>7121.4814814814808</v>
      </c>
      <c r="AX25" s="5">
        <v>0</v>
      </c>
      <c r="AY25" s="5">
        <v>7476.55</v>
      </c>
      <c r="AZ25" s="5">
        <v>214.65</v>
      </c>
      <c r="BA25" s="21"/>
      <c r="BB25" s="5">
        <f t="shared" si="0"/>
        <v>5056.6687722222214</v>
      </c>
      <c r="BC25" s="5">
        <v>206.22186199999999</v>
      </c>
      <c r="BD25" s="5"/>
      <c r="BE25" s="21"/>
      <c r="BF25" s="5">
        <v>0</v>
      </c>
      <c r="BG25" s="5">
        <v>0</v>
      </c>
      <c r="BH25" s="5">
        <v>0</v>
      </c>
      <c r="BI25" s="5">
        <v>68.213302752293572</v>
      </c>
      <c r="BJ25" s="5">
        <v>789.5</v>
      </c>
      <c r="BK25" s="5">
        <v>20</v>
      </c>
      <c r="BL25" s="5">
        <v>514.12844036697243</v>
      </c>
      <c r="BM25" s="5">
        <v>5</v>
      </c>
      <c r="BN25" s="5">
        <v>0</v>
      </c>
      <c r="BO25" s="5">
        <v>434.50156600000003</v>
      </c>
      <c r="BP25" s="5">
        <v>0</v>
      </c>
      <c r="BQ25" s="5">
        <v>0</v>
      </c>
      <c r="BR25" s="5">
        <v>1831.343309119266</v>
      </c>
      <c r="BS25" s="5">
        <v>919.70956880733934</v>
      </c>
      <c r="BT25" s="5">
        <v>440.36697247706422</v>
      </c>
      <c r="BU25" s="5">
        <v>272.0153082568807</v>
      </c>
      <c r="BV25" s="5">
        <v>1632.0918495412841</v>
      </c>
      <c r="BW25" s="21"/>
      <c r="BX25" s="5">
        <v>3463.4351586605499</v>
      </c>
      <c r="BY25" s="5">
        <v>32425.49</v>
      </c>
      <c r="BZ25" s="5">
        <v>30023.60185185185</v>
      </c>
      <c r="CA25" s="5">
        <v>31351.5</v>
      </c>
      <c r="CB25" s="5">
        <v>1073.99</v>
      </c>
      <c r="CC25" s="5">
        <v>0</v>
      </c>
      <c r="CD25" s="5">
        <f t="shared" si="1"/>
        <v>1799.4554755616718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4624.32</v>
      </c>
      <c r="L27" s="5">
        <v>384.93182222222219</v>
      </c>
      <c r="M27" s="5">
        <v>4281.7777777777774</v>
      </c>
      <c r="N27" s="5">
        <v>0</v>
      </c>
      <c r="O27" s="5">
        <v>4379.92</v>
      </c>
      <c r="P27" s="5">
        <v>244.4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2244.9299999999998</v>
      </c>
      <c r="AJ27" s="5">
        <v>155.89791666666659</v>
      </c>
      <c r="AK27" s="5">
        <v>2078.6388888888891</v>
      </c>
      <c r="AL27" s="5">
        <v>0</v>
      </c>
      <c r="AM27" s="5">
        <v>2015.55</v>
      </c>
      <c r="AN27" s="5">
        <v>229.38</v>
      </c>
      <c r="AO27" s="5">
        <v>1443.96</v>
      </c>
      <c r="AP27" s="5">
        <v>4200</v>
      </c>
      <c r="AQ27" s="5">
        <v>1337</v>
      </c>
      <c r="AR27" s="5">
        <v>0</v>
      </c>
      <c r="AS27" s="5">
        <v>1380.24</v>
      </c>
      <c r="AT27" s="5">
        <v>63.72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4740.8297388888886</v>
      </c>
      <c r="BC27" s="5">
        <v>56.808906</v>
      </c>
      <c r="BD27" s="5"/>
      <c r="BE27" s="21"/>
      <c r="BF27" s="5">
        <v>0</v>
      </c>
      <c r="BG27" s="5">
        <v>0</v>
      </c>
      <c r="BH27" s="5">
        <v>0</v>
      </c>
      <c r="BI27" s="5">
        <v>68.213302752293572</v>
      </c>
      <c r="BJ27" s="5">
        <v>801.73</v>
      </c>
      <c r="BK27" s="5">
        <v>20</v>
      </c>
      <c r="BL27" s="5">
        <v>514.12844036697243</v>
      </c>
      <c r="BM27" s="5">
        <v>5</v>
      </c>
      <c r="BN27" s="5">
        <v>0</v>
      </c>
      <c r="BO27" s="5">
        <v>111.397014</v>
      </c>
      <c r="BP27" s="5">
        <v>0</v>
      </c>
      <c r="BQ27" s="5">
        <v>0</v>
      </c>
      <c r="BR27" s="5">
        <v>1520.468757119266</v>
      </c>
      <c r="BS27" s="5">
        <v>919.70956880733934</v>
      </c>
      <c r="BT27" s="5">
        <v>440.36697247706422</v>
      </c>
      <c r="BU27" s="5">
        <v>272.0153082568807</v>
      </c>
      <c r="BV27" s="5">
        <v>1632.0918495412841</v>
      </c>
      <c r="BW27" s="21"/>
      <c r="BX27" s="5">
        <v>3152.5606066605501</v>
      </c>
      <c r="BY27" s="5">
        <v>8313.2099999999991</v>
      </c>
      <c r="BZ27" s="5">
        <v>7697.4166666666661</v>
      </c>
      <c r="CA27" s="5">
        <v>7775.71</v>
      </c>
      <c r="CB27" s="5">
        <v>537.5</v>
      </c>
      <c r="CC27" s="5">
        <v>0</v>
      </c>
      <c r="CD27" s="5">
        <f t="shared" si="1"/>
        <v>1645.0780382283388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49416.12</v>
      </c>
      <c r="L28" s="5">
        <v>4113.4344333333338</v>
      </c>
      <c r="M28" s="5">
        <v>45755.666666666657</v>
      </c>
      <c r="N28" s="5">
        <v>0</v>
      </c>
      <c r="O28" s="5">
        <v>47189.54</v>
      </c>
      <c r="P28" s="5">
        <v>2226.58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688.51</v>
      </c>
      <c r="AJ28" s="5">
        <v>47.813194444444441</v>
      </c>
      <c r="AK28" s="5">
        <v>637.50925925925924</v>
      </c>
      <c r="AL28" s="5">
        <v>0</v>
      </c>
      <c r="AM28" s="5">
        <v>508.71</v>
      </c>
      <c r="AN28" s="5">
        <v>179.8</v>
      </c>
      <c r="AO28" s="5">
        <v>2225.02</v>
      </c>
      <c r="AP28" s="5">
        <v>162.75609259259261</v>
      </c>
      <c r="AQ28" s="5">
        <v>2060.203703703703</v>
      </c>
      <c r="AR28" s="5">
        <v>0</v>
      </c>
      <c r="AS28" s="5">
        <v>1911.57</v>
      </c>
      <c r="AT28" s="5">
        <v>313.45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4324.0037203703714</v>
      </c>
      <c r="BC28" s="5">
        <v>44.868361999999998</v>
      </c>
      <c r="BD28" s="5"/>
      <c r="BE28" s="21"/>
      <c r="BF28" s="5">
        <v>0</v>
      </c>
      <c r="BG28" s="5">
        <v>0</v>
      </c>
      <c r="BH28" s="5">
        <v>0</v>
      </c>
      <c r="BI28" s="5">
        <v>68.213302752293572</v>
      </c>
      <c r="BJ28" s="5">
        <v>1136.7449999999999</v>
      </c>
      <c r="BK28" s="5">
        <v>20</v>
      </c>
      <c r="BL28" s="5">
        <v>514.12844036697243</v>
      </c>
      <c r="BM28" s="5">
        <v>5</v>
      </c>
      <c r="BN28" s="5">
        <v>0</v>
      </c>
      <c r="BO28" s="5">
        <v>701.21731</v>
      </c>
      <c r="BP28" s="5">
        <v>0</v>
      </c>
      <c r="BQ28" s="5">
        <v>0</v>
      </c>
      <c r="BR28" s="5">
        <v>2445.304053119266</v>
      </c>
      <c r="BS28" s="5">
        <v>919.70956880733934</v>
      </c>
      <c r="BT28" s="5">
        <v>440.36697247706422</v>
      </c>
      <c r="BU28" s="5">
        <v>272.0153082568807</v>
      </c>
      <c r="BV28" s="5">
        <v>1632.0918495412841</v>
      </c>
      <c r="BW28" s="21"/>
      <c r="BX28" s="5">
        <v>4077.3959026605498</v>
      </c>
      <c r="BY28" s="5">
        <v>52329.65</v>
      </c>
      <c r="BZ28" s="5">
        <v>48453.379629629628</v>
      </c>
      <c r="CA28" s="5">
        <v>49609.82</v>
      </c>
      <c r="CB28" s="5">
        <v>2719.83</v>
      </c>
      <c r="CC28" s="5">
        <v>0</v>
      </c>
      <c r="CD28" s="5">
        <f t="shared" si="1"/>
        <v>291.47617970982174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33360.230000000003</v>
      </c>
      <c r="L29" s="5">
        <v>2776.9302564814811</v>
      </c>
      <c r="M29" s="5">
        <v>30889.10185185185</v>
      </c>
      <c r="N29" s="5">
        <v>0</v>
      </c>
      <c r="O29" s="5">
        <v>31193.32</v>
      </c>
      <c r="P29" s="5">
        <v>2166.91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682.79</v>
      </c>
      <c r="AJ29" s="5">
        <v>47.415972222222223</v>
      </c>
      <c r="AK29" s="5">
        <v>632.21296296296293</v>
      </c>
      <c r="AL29" s="5">
        <v>0</v>
      </c>
      <c r="AM29" s="5">
        <v>647.79</v>
      </c>
      <c r="AN29" s="5">
        <v>35</v>
      </c>
      <c r="AO29" s="5">
        <v>2010.04</v>
      </c>
      <c r="AP29" s="5">
        <v>147.03070370370369</v>
      </c>
      <c r="AQ29" s="5">
        <v>1861.148148148148</v>
      </c>
      <c r="AR29" s="5">
        <v>0</v>
      </c>
      <c r="AS29" s="5">
        <v>1880.55</v>
      </c>
      <c r="AT29" s="5">
        <v>129.49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2971.3769324074069</v>
      </c>
      <c r="BC29" s="5">
        <v>41.469582000000003</v>
      </c>
      <c r="BD29" s="5"/>
      <c r="BE29" s="21"/>
      <c r="BF29" s="5">
        <v>0</v>
      </c>
      <c r="BG29" s="5">
        <v>0</v>
      </c>
      <c r="BH29" s="5">
        <v>0</v>
      </c>
      <c r="BI29" s="5">
        <v>68.213302752293572</v>
      </c>
      <c r="BJ29" s="5">
        <v>1136.7449999999999</v>
      </c>
      <c r="BK29" s="5">
        <v>20</v>
      </c>
      <c r="BL29" s="5">
        <v>514.12844036697243</v>
      </c>
      <c r="BM29" s="5">
        <v>5</v>
      </c>
      <c r="BN29" s="5">
        <v>0</v>
      </c>
      <c r="BO29" s="5">
        <v>483.11100400000009</v>
      </c>
      <c r="BP29" s="5">
        <v>0</v>
      </c>
      <c r="BQ29" s="5">
        <v>0</v>
      </c>
      <c r="BR29" s="5">
        <v>2227.1977471192658</v>
      </c>
      <c r="BS29" s="5">
        <v>919.70956880733934</v>
      </c>
      <c r="BT29" s="5">
        <v>440.36697247706422</v>
      </c>
      <c r="BU29" s="5">
        <v>272.0153082568807</v>
      </c>
      <c r="BV29" s="5">
        <v>1632.0918495412841</v>
      </c>
      <c r="BW29" s="21"/>
      <c r="BX29" s="5">
        <v>3859.2895966605502</v>
      </c>
      <c r="BY29" s="5">
        <v>36053.06</v>
      </c>
      <c r="BZ29" s="5">
        <v>33382.462962962964</v>
      </c>
      <c r="CA29" s="5">
        <v>33721.660000000003</v>
      </c>
      <c r="CB29" s="5">
        <v>2331.4</v>
      </c>
      <c r="CC29" s="5">
        <v>0</v>
      </c>
      <c r="CD29" s="5">
        <f t="shared" si="1"/>
        <v>-846.44308225314307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3258.42</v>
      </c>
      <c r="L30" s="5">
        <v>271.23329444444443</v>
      </c>
      <c r="M30" s="5">
        <v>3017.0555555555552</v>
      </c>
      <c r="N30" s="5">
        <v>0</v>
      </c>
      <c r="O30" s="5">
        <v>2676.02</v>
      </c>
      <c r="P30" s="5">
        <v>582.4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508.92</v>
      </c>
      <c r="AD30" s="5">
        <v>32.514333333333333</v>
      </c>
      <c r="AE30" s="5">
        <v>471.22222222222217</v>
      </c>
      <c r="AF30" s="5">
        <v>0</v>
      </c>
      <c r="AG30" s="5">
        <v>356.51</v>
      </c>
      <c r="AH30" s="5">
        <v>152.41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2876.54</v>
      </c>
      <c r="AP30" s="5">
        <v>210.41357407407401</v>
      </c>
      <c r="AQ30" s="5">
        <v>2663.462962962963</v>
      </c>
      <c r="AR30" s="5">
        <v>0</v>
      </c>
      <c r="AS30" s="5">
        <v>2473.65</v>
      </c>
      <c r="AT30" s="5">
        <v>402.89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514.16120185185173</v>
      </c>
      <c r="BC30" s="5">
        <v>44.298715999999999</v>
      </c>
      <c r="BD30" s="5"/>
      <c r="BE30" s="21"/>
      <c r="BF30" s="5">
        <v>518</v>
      </c>
      <c r="BG30" s="5">
        <v>352</v>
      </c>
      <c r="BH30" s="5">
        <v>0</v>
      </c>
      <c r="BI30" s="5">
        <v>68.213302752293572</v>
      </c>
      <c r="BJ30" s="5">
        <v>788.44</v>
      </c>
      <c r="BK30" s="5">
        <v>20</v>
      </c>
      <c r="BL30" s="5">
        <v>514.12844036697243</v>
      </c>
      <c r="BM30" s="5">
        <v>5</v>
      </c>
      <c r="BN30" s="5">
        <v>0</v>
      </c>
      <c r="BO30" s="5">
        <v>89.027991999999998</v>
      </c>
      <c r="BP30" s="5">
        <v>0</v>
      </c>
      <c r="BQ30" s="5">
        <v>0</v>
      </c>
      <c r="BR30" s="5">
        <v>2354.809735119266</v>
      </c>
      <c r="BS30" s="5">
        <v>919.70956880733934</v>
      </c>
      <c r="BT30" s="5">
        <v>440.36697247706422</v>
      </c>
      <c r="BU30" s="5">
        <v>272.0153082568807</v>
      </c>
      <c r="BV30" s="5">
        <v>1632.0918495412841</v>
      </c>
      <c r="BW30" s="21"/>
      <c r="BX30" s="5">
        <v>3986.9015846605498</v>
      </c>
      <c r="BY30" s="5">
        <v>6643.88</v>
      </c>
      <c r="BZ30" s="5">
        <v>6151.74074074074</v>
      </c>
      <c r="CA30" s="5">
        <v>5506.18</v>
      </c>
      <c r="CB30" s="5">
        <v>1137.7</v>
      </c>
      <c r="CC30" s="5">
        <v>0</v>
      </c>
      <c r="CD30" s="5">
        <f t="shared" si="1"/>
        <v>-3428.4416668086978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1986.94</v>
      </c>
      <c r="L31" s="5">
        <v>165.3943574074074</v>
      </c>
      <c r="M31" s="5">
        <v>1839.7592592592589</v>
      </c>
      <c r="N31" s="5">
        <v>0</v>
      </c>
      <c r="O31" s="5">
        <v>1967.94</v>
      </c>
      <c r="P31" s="5">
        <v>19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7604.2</v>
      </c>
      <c r="AD31" s="5">
        <v>485.82388888888892</v>
      </c>
      <c r="AE31" s="5">
        <v>7040.9259259259252</v>
      </c>
      <c r="AF31" s="5">
        <v>0</v>
      </c>
      <c r="AG31" s="5">
        <v>7149.95</v>
      </c>
      <c r="AH31" s="5">
        <v>454.25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651.21824629629634</v>
      </c>
      <c r="BC31" s="5">
        <v>0</v>
      </c>
      <c r="BD31" s="5"/>
      <c r="BE31" s="21"/>
      <c r="BF31" s="5">
        <v>400</v>
      </c>
      <c r="BG31" s="5">
        <v>241.5</v>
      </c>
      <c r="BH31" s="5">
        <v>0</v>
      </c>
      <c r="BI31" s="5">
        <v>68.213302752293572</v>
      </c>
      <c r="BJ31" s="5">
        <v>788.44</v>
      </c>
      <c r="BK31" s="5">
        <v>20</v>
      </c>
      <c r="BL31" s="5">
        <v>514.12844036697243</v>
      </c>
      <c r="BM31" s="5">
        <v>5</v>
      </c>
      <c r="BN31" s="5">
        <v>0</v>
      </c>
      <c r="BO31" s="5">
        <v>128.521276</v>
      </c>
      <c r="BP31" s="5">
        <v>0</v>
      </c>
      <c r="BQ31" s="5">
        <v>0</v>
      </c>
      <c r="BR31" s="5">
        <v>2165.8030191192661</v>
      </c>
      <c r="BS31" s="5">
        <v>919.70956880733934</v>
      </c>
      <c r="BT31" s="5">
        <v>440.36697247706422</v>
      </c>
      <c r="BU31" s="5">
        <v>272.0153082568807</v>
      </c>
      <c r="BV31" s="5">
        <v>1632.0918495412841</v>
      </c>
      <c r="BW31" s="21"/>
      <c r="BX31" s="5">
        <v>3797.8948686605499</v>
      </c>
      <c r="BY31" s="5">
        <v>9591.14</v>
      </c>
      <c r="BZ31" s="5">
        <v>8880.6851851851843</v>
      </c>
      <c r="CA31" s="5">
        <v>9117.89</v>
      </c>
      <c r="CB31" s="5">
        <v>473.25</v>
      </c>
      <c r="CC31" s="5">
        <v>0</v>
      </c>
      <c r="CD31" s="5">
        <f t="shared" si="1"/>
        <v>-3146.6766223642535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1502.08</v>
      </c>
      <c r="L32" s="5">
        <v>125.03425185185191</v>
      </c>
      <c r="M32" s="5">
        <v>1390.814814814815</v>
      </c>
      <c r="N32" s="5">
        <v>0</v>
      </c>
      <c r="O32" s="5">
        <v>1440.14</v>
      </c>
      <c r="P32" s="5">
        <v>61.94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3038.77</v>
      </c>
      <c r="AD32" s="5">
        <v>194.14363888888889</v>
      </c>
      <c r="AE32" s="5">
        <v>2813.6759259259261</v>
      </c>
      <c r="AF32" s="5">
        <v>0</v>
      </c>
      <c r="AG32" s="5">
        <v>2910.1</v>
      </c>
      <c r="AH32" s="5">
        <v>128.66999999999999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984.29</v>
      </c>
      <c r="AP32" s="5">
        <v>71.998990740740737</v>
      </c>
      <c r="AQ32" s="5">
        <v>911.37962962962956</v>
      </c>
      <c r="AR32" s="5">
        <v>0</v>
      </c>
      <c r="AS32" s="5">
        <v>836.85</v>
      </c>
      <c r="AT32" s="5">
        <v>147.44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391.17688148148153</v>
      </c>
      <c r="BC32" s="5">
        <v>15.158066</v>
      </c>
      <c r="BD32" s="5"/>
      <c r="BE32" s="21"/>
      <c r="BF32" s="5">
        <v>362.68</v>
      </c>
      <c r="BG32" s="5">
        <v>246</v>
      </c>
      <c r="BH32" s="5">
        <v>0</v>
      </c>
      <c r="BI32" s="5">
        <v>68.213302752293572</v>
      </c>
      <c r="BJ32" s="5">
        <v>788.44</v>
      </c>
      <c r="BK32" s="5">
        <v>20</v>
      </c>
      <c r="BL32" s="5">
        <v>514.12844036697243</v>
      </c>
      <c r="BM32" s="5">
        <v>5</v>
      </c>
      <c r="BN32" s="5">
        <v>0</v>
      </c>
      <c r="BO32" s="5">
        <v>74.036876000000007</v>
      </c>
      <c r="BP32" s="5">
        <v>0</v>
      </c>
      <c r="BQ32" s="5">
        <v>0</v>
      </c>
      <c r="BR32" s="5">
        <v>2078.4986191192661</v>
      </c>
      <c r="BS32" s="5">
        <v>919.70956880733934</v>
      </c>
      <c r="BT32" s="5">
        <v>440.36697247706422</v>
      </c>
      <c r="BU32" s="5">
        <v>272.0153082568807</v>
      </c>
      <c r="BV32" s="5">
        <v>1632.0918495412841</v>
      </c>
      <c r="BW32" s="21"/>
      <c r="BX32" s="5">
        <v>3710.59046866055</v>
      </c>
      <c r="BY32" s="5">
        <v>5525.14</v>
      </c>
      <c r="BZ32" s="5">
        <v>5115.8703703703704</v>
      </c>
      <c r="CA32" s="5">
        <v>5187.09</v>
      </c>
      <c r="CB32" s="5">
        <v>338.05</v>
      </c>
      <c r="CC32" s="5">
        <v>0</v>
      </c>
      <c r="CD32" s="5">
        <f t="shared" si="1"/>
        <v>-3304.2555211790686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3674.72</v>
      </c>
      <c r="L33" s="5">
        <v>305.88641481481483</v>
      </c>
      <c r="M33" s="5">
        <v>3402.5185185185178</v>
      </c>
      <c r="N33" s="5">
        <v>0</v>
      </c>
      <c r="O33" s="5">
        <v>3414.72</v>
      </c>
      <c r="P33" s="5">
        <v>260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3319.9</v>
      </c>
      <c r="AD33" s="5">
        <v>212.10472222222219</v>
      </c>
      <c r="AE33" s="5">
        <v>3073.9814814814808</v>
      </c>
      <c r="AF33" s="5">
        <v>0</v>
      </c>
      <c r="AG33" s="5">
        <v>3165.55</v>
      </c>
      <c r="AH33" s="5">
        <v>154.35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1726.18</v>
      </c>
      <c r="AP33" s="5">
        <v>126.2668703703704</v>
      </c>
      <c r="AQ33" s="5">
        <v>1598.314814814815</v>
      </c>
      <c r="AR33" s="5">
        <v>0</v>
      </c>
      <c r="AS33" s="5">
        <v>1669.58</v>
      </c>
      <c r="AT33" s="5">
        <v>56.6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644.25800740740738</v>
      </c>
      <c r="BC33" s="5">
        <v>26.583172000000001</v>
      </c>
      <c r="BD33" s="5"/>
      <c r="BE33" s="21"/>
      <c r="BF33" s="5">
        <v>300</v>
      </c>
      <c r="BG33" s="5">
        <v>340.5</v>
      </c>
      <c r="BH33" s="5">
        <v>0</v>
      </c>
      <c r="BI33" s="5">
        <v>68.213302752293572</v>
      </c>
      <c r="BJ33" s="5">
        <v>788.44</v>
      </c>
      <c r="BK33" s="5">
        <v>20</v>
      </c>
      <c r="BL33" s="5">
        <v>514.12844036697243</v>
      </c>
      <c r="BM33" s="5">
        <v>5</v>
      </c>
      <c r="BN33" s="5">
        <v>0</v>
      </c>
      <c r="BO33" s="5">
        <v>116.85872000000001</v>
      </c>
      <c r="BP33" s="5">
        <v>0</v>
      </c>
      <c r="BQ33" s="5">
        <v>0</v>
      </c>
      <c r="BR33" s="5">
        <v>2153.1404631192659</v>
      </c>
      <c r="BS33" s="5">
        <v>919.70956880733934</v>
      </c>
      <c r="BT33" s="5">
        <v>440.36697247706422</v>
      </c>
      <c r="BU33" s="5">
        <v>272.0153082568807</v>
      </c>
      <c r="BV33" s="5">
        <v>1632.0918495412841</v>
      </c>
      <c r="BW33" s="21"/>
      <c r="BX33" s="5">
        <v>3785.2323126605511</v>
      </c>
      <c r="BY33" s="5">
        <v>8720.7999999999993</v>
      </c>
      <c r="BZ33" s="5">
        <v>8074.8148148148148</v>
      </c>
      <c r="CA33" s="5">
        <v>8249.85</v>
      </c>
      <c r="CB33" s="5">
        <v>470.95</v>
      </c>
      <c r="CC33" s="5">
        <v>0</v>
      </c>
      <c r="CD33" s="5">
        <f t="shared" si="1"/>
        <v>-3114.3911332531438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2291.33</v>
      </c>
      <c r="L34" s="5">
        <v>190.73200648148151</v>
      </c>
      <c r="M34" s="5">
        <v>2121.6018518518522</v>
      </c>
      <c r="N34" s="5">
        <v>0</v>
      </c>
      <c r="O34" s="5">
        <v>2069.88</v>
      </c>
      <c r="P34" s="5">
        <v>221.45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266.7</v>
      </c>
      <c r="AD34" s="5">
        <v>17.03916666666667</v>
      </c>
      <c r="AE34" s="5">
        <v>246.9444444444444</v>
      </c>
      <c r="AF34" s="5">
        <v>0</v>
      </c>
      <c r="AG34" s="5">
        <v>215.84</v>
      </c>
      <c r="AH34" s="5">
        <v>50.86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1739.46</v>
      </c>
      <c r="AP34" s="5">
        <v>127.2382777777778</v>
      </c>
      <c r="AQ34" s="5">
        <v>1610.6111111111111</v>
      </c>
      <c r="AR34" s="5">
        <v>0</v>
      </c>
      <c r="AS34" s="5">
        <v>1622.84</v>
      </c>
      <c r="AT34" s="5">
        <v>116.62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335.00945092592599</v>
      </c>
      <c r="BC34" s="5">
        <v>26.787683999999999</v>
      </c>
      <c r="BD34" s="5"/>
      <c r="BE34" s="21"/>
      <c r="BF34" s="5">
        <v>250</v>
      </c>
      <c r="BG34" s="5">
        <v>182.45</v>
      </c>
      <c r="BH34" s="5">
        <v>0</v>
      </c>
      <c r="BI34" s="5">
        <v>68.213302752293572</v>
      </c>
      <c r="BJ34" s="5">
        <v>788.44</v>
      </c>
      <c r="BK34" s="5">
        <v>20</v>
      </c>
      <c r="BL34" s="5">
        <v>514.12844036697243</v>
      </c>
      <c r="BM34" s="5">
        <v>5</v>
      </c>
      <c r="BN34" s="5">
        <v>0</v>
      </c>
      <c r="BO34" s="5">
        <v>57.586366000000012</v>
      </c>
      <c r="BP34" s="5">
        <v>0</v>
      </c>
      <c r="BQ34" s="5">
        <v>0</v>
      </c>
      <c r="BR34" s="5">
        <v>1885.818109119266</v>
      </c>
      <c r="BS34" s="5">
        <v>919.70956880733934</v>
      </c>
      <c r="BT34" s="5">
        <v>440.36697247706422</v>
      </c>
      <c r="BU34" s="5">
        <v>272.0153082568807</v>
      </c>
      <c r="BV34" s="5">
        <v>1632.0918495412841</v>
      </c>
      <c r="BW34" s="21"/>
      <c r="BX34" s="5">
        <v>3517.9099586605498</v>
      </c>
      <c r="BY34" s="5">
        <v>4297.49</v>
      </c>
      <c r="BZ34" s="5">
        <v>3979.1574074074069</v>
      </c>
      <c r="CA34" s="5">
        <v>3908.56</v>
      </c>
      <c r="CB34" s="5">
        <v>388.93</v>
      </c>
      <c r="CC34" s="5">
        <v>0</v>
      </c>
      <c r="CD34" s="5">
        <f t="shared" si="1"/>
        <v>-3156.1128237346238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3876.6</v>
      </c>
      <c r="AD35" s="5">
        <v>247.67166666666671</v>
      </c>
      <c r="AE35" s="5">
        <v>3589.4444444444439</v>
      </c>
      <c r="AF35" s="5">
        <v>0</v>
      </c>
      <c r="AG35" s="5">
        <v>2913.57</v>
      </c>
      <c r="AH35" s="5">
        <v>963.03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1080.03</v>
      </c>
      <c r="AP35" s="5">
        <v>79.002194444444442</v>
      </c>
      <c r="AQ35" s="5">
        <v>1000.0277777777781</v>
      </c>
      <c r="AR35" s="5">
        <v>0</v>
      </c>
      <c r="AS35" s="5">
        <v>1033.96</v>
      </c>
      <c r="AT35" s="5">
        <v>46.07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326.67386111111114</v>
      </c>
      <c r="BC35" s="5">
        <v>16.632462</v>
      </c>
      <c r="BD35" s="5"/>
      <c r="BE35" s="21"/>
      <c r="BF35" s="5">
        <v>0</v>
      </c>
      <c r="BG35" s="5">
        <v>0</v>
      </c>
      <c r="BH35" s="5">
        <v>0</v>
      </c>
      <c r="BI35" s="5">
        <v>68.213302752293572</v>
      </c>
      <c r="BJ35" s="5">
        <v>788.44</v>
      </c>
      <c r="BK35" s="5">
        <v>20</v>
      </c>
      <c r="BL35" s="5">
        <v>514.12844036697243</v>
      </c>
      <c r="BM35" s="5">
        <v>5</v>
      </c>
      <c r="BN35" s="5">
        <v>0</v>
      </c>
      <c r="BO35" s="5">
        <v>66.418841999999998</v>
      </c>
      <c r="BP35" s="5">
        <v>0</v>
      </c>
      <c r="BQ35" s="5">
        <v>0</v>
      </c>
      <c r="BR35" s="5">
        <v>1462.200585119266</v>
      </c>
      <c r="BS35" s="5">
        <v>919.70956880733934</v>
      </c>
      <c r="BT35" s="5">
        <v>440.36697247706422</v>
      </c>
      <c r="BU35" s="5">
        <v>272.0153082568807</v>
      </c>
      <c r="BV35" s="5">
        <v>1632.0918495412841</v>
      </c>
      <c r="BW35" s="21"/>
      <c r="BX35" s="5">
        <v>3094.29243466055</v>
      </c>
      <c r="BY35" s="5">
        <v>4956.63</v>
      </c>
      <c r="BZ35" s="5">
        <v>4589.4722222222217</v>
      </c>
      <c r="CA35" s="5">
        <v>3947.53</v>
      </c>
      <c r="CB35" s="5">
        <v>1009.1</v>
      </c>
      <c r="CC35" s="5">
        <v>0</v>
      </c>
      <c r="CD35" s="5">
        <f t="shared" ref="CD35:CD66" si="3">BB35+BC35+BD35-BX35</f>
        <v>-2750.9861115494391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3138.84</v>
      </c>
      <c r="L36" s="5">
        <v>261.2793666666667</v>
      </c>
      <c r="M36" s="5">
        <v>2906.333333333333</v>
      </c>
      <c r="N36" s="5">
        <v>0</v>
      </c>
      <c r="O36" s="5">
        <v>2736.98</v>
      </c>
      <c r="P36" s="5">
        <v>401.86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2476.81</v>
      </c>
      <c r="AD36" s="5">
        <v>158.2406388888889</v>
      </c>
      <c r="AE36" s="5">
        <v>2293.3425925925931</v>
      </c>
      <c r="AF36" s="5">
        <v>0</v>
      </c>
      <c r="AG36" s="5">
        <v>1926.38</v>
      </c>
      <c r="AH36" s="5">
        <v>550.42999999999995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2491.5</v>
      </c>
      <c r="AP36" s="5">
        <v>182.2486111111111</v>
      </c>
      <c r="AQ36" s="5">
        <v>2306.9444444444439</v>
      </c>
      <c r="AR36" s="5">
        <v>0</v>
      </c>
      <c r="AS36" s="5">
        <v>1964.89</v>
      </c>
      <c r="AT36" s="5">
        <v>526.61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601.76861666666673</v>
      </c>
      <c r="BC36" s="5">
        <v>38.369100000000003</v>
      </c>
      <c r="BD36" s="5"/>
      <c r="BE36" s="21"/>
      <c r="BF36" s="5">
        <v>300</v>
      </c>
      <c r="BG36" s="5">
        <v>225</v>
      </c>
      <c r="BH36" s="5">
        <v>0</v>
      </c>
      <c r="BI36" s="5">
        <v>68.213302752293572</v>
      </c>
      <c r="BJ36" s="5">
        <v>818.4</v>
      </c>
      <c r="BK36" s="5">
        <v>20</v>
      </c>
      <c r="BL36" s="5">
        <v>514.12844036697243</v>
      </c>
      <c r="BM36" s="5">
        <v>5</v>
      </c>
      <c r="BN36" s="5">
        <v>0</v>
      </c>
      <c r="BO36" s="5">
        <v>108.63581000000001</v>
      </c>
      <c r="BP36" s="5">
        <v>0</v>
      </c>
      <c r="BQ36" s="5">
        <v>0</v>
      </c>
      <c r="BR36" s="5">
        <v>2059.3775531192659</v>
      </c>
      <c r="BS36" s="5">
        <v>919.70956880733934</v>
      </c>
      <c r="BT36" s="5">
        <v>440.36697247706422</v>
      </c>
      <c r="BU36" s="5">
        <v>272.0153082568807</v>
      </c>
      <c r="BV36" s="5">
        <v>1632.0918495412841</v>
      </c>
      <c r="BW36" s="21"/>
      <c r="BX36" s="5">
        <v>3691.4694026605498</v>
      </c>
      <c r="BY36" s="5">
        <v>8107.15</v>
      </c>
      <c r="BZ36" s="5">
        <v>7506.6203703703704</v>
      </c>
      <c r="CA36" s="5">
        <v>6628.2500000000009</v>
      </c>
      <c r="CB36" s="5">
        <v>1478.9</v>
      </c>
      <c r="CC36" s="5">
        <v>0</v>
      </c>
      <c r="CD36" s="5">
        <f t="shared" si="3"/>
        <v>-3051.3316859938832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7895.7</v>
      </c>
      <c r="L37" s="5">
        <v>657.24391666666668</v>
      </c>
      <c r="M37" s="5">
        <v>7310.833333333333</v>
      </c>
      <c r="N37" s="5">
        <v>0</v>
      </c>
      <c r="O37" s="5">
        <v>7405.99</v>
      </c>
      <c r="P37" s="5">
        <v>489.71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7488.51</v>
      </c>
      <c r="AP37" s="5">
        <v>547.77063888888893</v>
      </c>
      <c r="AQ37" s="5">
        <v>6933.8055555555557</v>
      </c>
      <c r="AR37" s="5">
        <v>0</v>
      </c>
      <c r="AS37" s="5">
        <v>7038.21</v>
      </c>
      <c r="AT37" s="5">
        <v>450.3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1205.0145555555555</v>
      </c>
      <c r="BC37" s="5">
        <v>115.323054</v>
      </c>
      <c r="BD37" s="5"/>
      <c r="BE37" s="21"/>
      <c r="BF37" s="5">
        <v>0</v>
      </c>
      <c r="BG37" s="5">
        <v>0</v>
      </c>
      <c r="BH37" s="5">
        <v>0</v>
      </c>
      <c r="BI37" s="5">
        <v>68.213302752293572</v>
      </c>
      <c r="BJ37" s="5">
        <v>788.44</v>
      </c>
      <c r="BK37" s="5">
        <v>20</v>
      </c>
      <c r="BL37" s="5">
        <v>514.12844036697243</v>
      </c>
      <c r="BM37" s="5">
        <v>5</v>
      </c>
      <c r="BN37" s="5">
        <v>0</v>
      </c>
      <c r="BO37" s="5">
        <v>206.148414</v>
      </c>
      <c r="BP37" s="5">
        <v>0</v>
      </c>
      <c r="BQ37" s="5">
        <v>0</v>
      </c>
      <c r="BR37" s="5">
        <v>1601.9301571192659</v>
      </c>
      <c r="BS37" s="5">
        <v>919.70956880733934</v>
      </c>
      <c r="BT37" s="5">
        <v>440.36697247706422</v>
      </c>
      <c r="BU37" s="5">
        <v>272.0153082568807</v>
      </c>
      <c r="BV37" s="5">
        <v>1632.0918495412841</v>
      </c>
      <c r="BW37" s="21"/>
      <c r="BX37" s="5">
        <v>3234.0220066605498</v>
      </c>
      <c r="BY37" s="5">
        <v>15384.21</v>
      </c>
      <c r="BZ37" s="5">
        <v>14244.638888888891</v>
      </c>
      <c r="CA37" s="5">
        <v>14444.2</v>
      </c>
      <c r="CB37" s="5">
        <v>940.01</v>
      </c>
      <c r="CC37" s="5">
        <v>0</v>
      </c>
      <c r="CD37" s="5">
        <f t="shared" si="3"/>
        <v>-1913.6843971049943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0.17</v>
      </c>
      <c r="AP38" s="5">
        <v>0</v>
      </c>
      <c r="AQ38" s="5">
        <v>0.15740740740740741</v>
      </c>
      <c r="AR38" s="5">
        <v>0</v>
      </c>
      <c r="AS38" s="5">
        <v>0.17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0</v>
      </c>
      <c r="BC38" s="5">
        <v>2.6180000000000001E-3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0</v>
      </c>
      <c r="BP38" s="5">
        <v>0</v>
      </c>
      <c r="BQ38" s="5">
        <v>0</v>
      </c>
      <c r="BR38" s="5">
        <v>25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25</v>
      </c>
      <c r="BY38" s="5">
        <v>0.17</v>
      </c>
      <c r="BZ38" s="5">
        <v>0.15740740740740741</v>
      </c>
      <c r="CA38" s="5">
        <v>0.17</v>
      </c>
      <c r="CB38" s="5">
        <v>0</v>
      </c>
      <c r="CC38" s="5">
        <v>0</v>
      </c>
      <c r="CD38" s="5">
        <f t="shared" si="3"/>
        <v>-24.997382000000002</v>
      </c>
      <c r="CE38" s="21"/>
      <c r="CF38" s="4" t="s">
        <v>128</v>
      </c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0</v>
      </c>
      <c r="BC39" s="5">
        <v>0</v>
      </c>
      <c r="BD39" s="5"/>
      <c r="BE39" s="21"/>
      <c r="BF39" s="5">
        <v>0</v>
      </c>
      <c r="BG39" s="5">
        <v>0</v>
      </c>
      <c r="BH39" s="5">
        <v>800.28555555555545</v>
      </c>
      <c r="BI39" s="5">
        <v>68.213302752293572</v>
      </c>
      <c r="BJ39" s="5">
        <v>0</v>
      </c>
      <c r="BK39" s="5">
        <v>20</v>
      </c>
      <c r="BL39" s="5">
        <v>514.12844036697243</v>
      </c>
      <c r="BM39" s="5">
        <v>5</v>
      </c>
      <c r="BN39" s="5">
        <v>0</v>
      </c>
      <c r="BO39" s="5">
        <v>0</v>
      </c>
      <c r="BP39" s="5">
        <v>0</v>
      </c>
      <c r="BQ39" s="5">
        <v>0</v>
      </c>
      <c r="BR39" s="5">
        <v>1407.6272986748211</v>
      </c>
      <c r="BS39" s="5">
        <v>919.70956880733934</v>
      </c>
      <c r="BT39" s="5">
        <v>440.36697247706422</v>
      </c>
      <c r="BU39" s="5">
        <v>272.0153082568807</v>
      </c>
      <c r="BV39" s="5">
        <v>1632.0918495412841</v>
      </c>
      <c r="BW39" s="21"/>
      <c r="BX39" s="5">
        <v>3039.7191482161052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f t="shared" si="3"/>
        <v>-3039.7191482161052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0</v>
      </c>
      <c r="BC40" s="5">
        <v>0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0</v>
      </c>
      <c r="BP40" s="5">
        <v>0</v>
      </c>
      <c r="BQ40" s="5">
        <v>0</v>
      </c>
      <c r="BR40" s="5">
        <v>25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25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f t="shared" si="3"/>
        <v>-25</v>
      </c>
      <c r="CE40" s="21"/>
      <c r="CF40" s="4" t="s">
        <v>128</v>
      </c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27607.84</v>
      </c>
      <c r="L46" s="5">
        <v>2298.097051851852</v>
      </c>
      <c r="M46" s="5">
        <v>25562.81481481481</v>
      </c>
      <c r="N46" s="5">
        <v>4706.03</v>
      </c>
      <c r="O46" s="5">
        <v>21537.86</v>
      </c>
      <c r="P46" s="5">
        <v>1363.95</v>
      </c>
      <c r="Q46" s="5">
        <v>21944.13</v>
      </c>
      <c r="R46" s="5">
        <v>1600</v>
      </c>
      <c r="S46" s="5">
        <v>20318.638888888891</v>
      </c>
      <c r="T46" s="5">
        <v>4231.26</v>
      </c>
      <c r="U46" s="5">
        <v>16231.86</v>
      </c>
      <c r="V46" s="5">
        <v>1481.01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12411.64</v>
      </c>
      <c r="AP46" s="5">
        <v>907.88848148148134</v>
      </c>
      <c r="AQ46" s="5">
        <v>11492.259259259259</v>
      </c>
      <c r="AR46" s="5">
        <v>1582.48</v>
      </c>
      <c r="AS46" s="5">
        <v>10450.56</v>
      </c>
      <c r="AT46" s="5">
        <v>378.6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4805.9855333333335</v>
      </c>
      <c r="BC46" s="5">
        <v>439.54726199999999</v>
      </c>
      <c r="BD46" s="5"/>
      <c r="BE46" s="21"/>
      <c r="BF46" s="5">
        <v>0</v>
      </c>
      <c r="BG46" s="5">
        <v>0</v>
      </c>
      <c r="BH46" s="5">
        <v>0</v>
      </c>
      <c r="BI46" s="5">
        <v>68.213302752293572</v>
      </c>
      <c r="BJ46" s="5">
        <v>0</v>
      </c>
      <c r="BK46" s="5">
        <v>20</v>
      </c>
      <c r="BL46" s="5">
        <v>514.12844036697243</v>
      </c>
      <c r="BM46" s="5">
        <v>5</v>
      </c>
      <c r="BN46" s="5">
        <v>0</v>
      </c>
      <c r="BO46" s="5">
        <v>689.34745599999997</v>
      </c>
      <c r="BP46" s="5">
        <v>0</v>
      </c>
      <c r="BQ46" s="5">
        <v>0</v>
      </c>
      <c r="BR46" s="5">
        <v>1296.689199119266</v>
      </c>
      <c r="BS46" s="5">
        <v>919.70956880733934</v>
      </c>
      <c r="BT46" s="5">
        <v>440.36697247706422</v>
      </c>
      <c r="BU46" s="5">
        <v>272.0153082568807</v>
      </c>
      <c r="BV46" s="5">
        <v>1632.0918495412841</v>
      </c>
      <c r="BW46" s="21"/>
      <c r="BX46" s="5">
        <v>2928.7810486605499</v>
      </c>
      <c r="BY46" s="5">
        <v>61963.61</v>
      </c>
      <c r="BZ46" s="5">
        <v>57373.712962962964</v>
      </c>
      <c r="CA46" s="5">
        <v>48220.28</v>
      </c>
      <c r="CB46" s="5">
        <v>3223.56</v>
      </c>
      <c r="CC46" s="5">
        <v>10519.77</v>
      </c>
      <c r="CD46" s="5">
        <f t="shared" si="3"/>
        <v>2316.7517466727836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7792.92</v>
      </c>
      <c r="L47" s="5">
        <v>648.68843333333336</v>
      </c>
      <c r="M47" s="5">
        <v>7215.6666666666661</v>
      </c>
      <c r="N47" s="5">
        <v>173.97</v>
      </c>
      <c r="O47" s="5">
        <v>7314.54</v>
      </c>
      <c r="P47" s="5">
        <v>304.41000000000003</v>
      </c>
      <c r="Q47" s="5">
        <v>18067.27</v>
      </c>
      <c r="R47" s="5">
        <v>1600</v>
      </c>
      <c r="S47" s="5">
        <v>16728.953703703701</v>
      </c>
      <c r="T47" s="5">
        <v>709.22</v>
      </c>
      <c r="U47" s="5">
        <v>16547.28</v>
      </c>
      <c r="V47" s="5">
        <v>810.77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7926.67</v>
      </c>
      <c r="AP47" s="5">
        <v>579.8212314814815</v>
      </c>
      <c r="AQ47" s="5">
        <v>7339.5092592592591</v>
      </c>
      <c r="AR47" s="5">
        <v>239.36</v>
      </c>
      <c r="AS47" s="5">
        <v>7416.27</v>
      </c>
      <c r="AT47" s="5">
        <v>271.04000000000002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2828.5096648148146</v>
      </c>
      <c r="BC47" s="5">
        <v>385.69854400000003</v>
      </c>
      <c r="BD47" s="5"/>
      <c r="BE47" s="21"/>
      <c r="BF47" s="5">
        <v>652.93999999999994</v>
      </c>
      <c r="BG47" s="5">
        <v>82</v>
      </c>
      <c r="BH47" s="5">
        <v>0</v>
      </c>
      <c r="BI47" s="5">
        <v>68.213302752293572</v>
      </c>
      <c r="BJ47" s="5">
        <v>0</v>
      </c>
      <c r="BK47" s="5">
        <v>20</v>
      </c>
      <c r="BL47" s="5">
        <v>514.12844036697243</v>
      </c>
      <c r="BM47" s="5">
        <v>5</v>
      </c>
      <c r="BN47" s="5">
        <v>0</v>
      </c>
      <c r="BO47" s="5">
        <v>437.70175400000011</v>
      </c>
      <c r="BP47" s="5">
        <v>0</v>
      </c>
      <c r="BQ47" s="5">
        <v>0</v>
      </c>
      <c r="BR47" s="5">
        <v>1779.9834971192661</v>
      </c>
      <c r="BS47" s="5">
        <v>919.70956880733934</v>
      </c>
      <c r="BT47" s="5">
        <v>440.36697247706422</v>
      </c>
      <c r="BU47" s="5">
        <v>272.0153082568807</v>
      </c>
      <c r="BV47" s="5">
        <v>1632.0918495412841</v>
      </c>
      <c r="BW47" s="21"/>
      <c r="BX47" s="5">
        <v>3412.0753466605502</v>
      </c>
      <c r="BY47" s="5">
        <v>33786.86</v>
      </c>
      <c r="BZ47" s="5">
        <v>31284.129629629631</v>
      </c>
      <c r="CA47" s="5">
        <v>31278.09</v>
      </c>
      <c r="CB47" s="5">
        <v>1386.22</v>
      </c>
      <c r="CC47" s="5">
        <v>1122.55</v>
      </c>
      <c r="CD47" s="5">
        <f t="shared" si="3"/>
        <v>-197.86713784573567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0.17</v>
      </c>
      <c r="AP48" s="5">
        <v>0</v>
      </c>
      <c r="AQ48" s="5">
        <v>0.15740740740740741</v>
      </c>
      <c r="AR48" s="5">
        <v>0</v>
      </c>
      <c r="AS48" s="5">
        <v>0.17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2.6180000000000001E-3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0.17</v>
      </c>
      <c r="BZ48" s="5">
        <v>0.15740740740740741</v>
      </c>
      <c r="CA48" s="5">
        <v>0.17</v>
      </c>
      <c r="CB48" s="5">
        <v>0</v>
      </c>
      <c r="CC48" s="5">
        <v>0</v>
      </c>
      <c r="CD48" s="5">
        <f t="shared" si="3"/>
        <v>-1831.5623820000001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20345.169999999998</v>
      </c>
      <c r="L49" s="5">
        <v>1693.5470212962971</v>
      </c>
      <c r="M49" s="5">
        <v>18838.120370370369</v>
      </c>
      <c r="N49" s="5">
        <v>4013.28</v>
      </c>
      <c r="O49" s="5">
        <v>15282.6</v>
      </c>
      <c r="P49" s="5">
        <v>1049.29</v>
      </c>
      <c r="Q49" s="5">
        <v>38523.509999999987</v>
      </c>
      <c r="R49" s="5">
        <v>1600</v>
      </c>
      <c r="S49" s="5">
        <v>35669.916666666657</v>
      </c>
      <c r="T49" s="5">
        <v>6861.42</v>
      </c>
      <c r="U49" s="5">
        <v>30184</v>
      </c>
      <c r="V49" s="5">
        <v>1478.09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12293.4</v>
      </c>
      <c r="AP49" s="5">
        <v>899.23944444444442</v>
      </c>
      <c r="AQ49" s="5">
        <v>11382.777777777779</v>
      </c>
      <c r="AR49" s="5">
        <v>2666.74</v>
      </c>
      <c r="AS49" s="5">
        <v>9075.06</v>
      </c>
      <c r="AT49" s="5">
        <v>551.6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4192.7864657407417</v>
      </c>
      <c r="BC49" s="5">
        <v>635.84675000000004</v>
      </c>
      <c r="BD49" s="5"/>
      <c r="BE49" s="21"/>
      <c r="BF49" s="5">
        <v>652.93999999999994</v>
      </c>
      <c r="BG49" s="5">
        <v>82</v>
      </c>
      <c r="BH49" s="5">
        <v>0</v>
      </c>
      <c r="BI49" s="5">
        <v>68.213302752293572</v>
      </c>
      <c r="BJ49" s="5">
        <v>0</v>
      </c>
      <c r="BK49" s="5">
        <v>20</v>
      </c>
      <c r="BL49" s="5">
        <v>514.12844036697243</v>
      </c>
      <c r="BM49" s="5">
        <v>5</v>
      </c>
      <c r="BN49" s="5">
        <v>0</v>
      </c>
      <c r="BO49" s="5">
        <v>772.11657600000001</v>
      </c>
      <c r="BP49" s="5">
        <v>0</v>
      </c>
      <c r="BQ49" s="5">
        <v>0</v>
      </c>
      <c r="BR49" s="5">
        <v>2114.398319119266</v>
      </c>
      <c r="BS49" s="5">
        <v>919.70956880733934</v>
      </c>
      <c r="BT49" s="5">
        <v>440.36697247706422</v>
      </c>
      <c r="BU49" s="5">
        <v>272.0153082568807</v>
      </c>
      <c r="BV49" s="5">
        <v>1632.0918495412841</v>
      </c>
      <c r="BW49" s="21"/>
      <c r="BX49" s="5">
        <v>3746.4901686605499</v>
      </c>
      <c r="BY49" s="5">
        <v>71162.079999999987</v>
      </c>
      <c r="BZ49" s="5">
        <v>65890.814814814803</v>
      </c>
      <c r="CA49" s="5">
        <v>54541.66</v>
      </c>
      <c r="CB49" s="5">
        <v>3078.98</v>
      </c>
      <c r="CC49" s="5">
        <v>13541.44</v>
      </c>
      <c r="CD49" s="5">
        <f t="shared" si="3"/>
        <v>1082.1430470801915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15384.14</v>
      </c>
      <c r="L50" s="5">
        <v>1280.587209259259</v>
      </c>
      <c r="M50" s="5">
        <v>14244.574074074069</v>
      </c>
      <c r="N50" s="5">
        <v>4134.5600000000004</v>
      </c>
      <c r="O50" s="5">
        <v>10575.24</v>
      </c>
      <c r="P50" s="5">
        <v>674.34</v>
      </c>
      <c r="Q50" s="5">
        <v>28214.04</v>
      </c>
      <c r="R50" s="5">
        <v>1600</v>
      </c>
      <c r="S50" s="5">
        <v>26124.111111111109</v>
      </c>
      <c r="T50" s="5">
        <v>5201.5</v>
      </c>
      <c r="U50" s="5">
        <v>22104.21</v>
      </c>
      <c r="V50" s="5">
        <v>908.33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8010.43</v>
      </c>
      <c r="AP50" s="5">
        <v>585.94812037037036</v>
      </c>
      <c r="AQ50" s="5">
        <v>7417.0648148148148</v>
      </c>
      <c r="AR50" s="5">
        <v>1794.54</v>
      </c>
      <c r="AS50" s="5">
        <v>5949</v>
      </c>
      <c r="AT50" s="5">
        <v>266.89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3466.5353296296294</v>
      </c>
      <c r="BC50" s="5">
        <v>450.11782199999999</v>
      </c>
      <c r="BD50" s="5"/>
      <c r="BE50" s="21"/>
      <c r="BF50" s="5">
        <v>652.93999999999994</v>
      </c>
      <c r="BG50" s="5">
        <v>82</v>
      </c>
      <c r="BH50" s="5">
        <v>0</v>
      </c>
      <c r="BI50" s="5">
        <v>68.213302752293572</v>
      </c>
      <c r="BJ50" s="5">
        <v>0</v>
      </c>
      <c r="BK50" s="5">
        <v>20</v>
      </c>
      <c r="BL50" s="5">
        <v>514.12844036697243</v>
      </c>
      <c r="BM50" s="5">
        <v>5</v>
      </c>
      <c r="BN50" s="5">
        <v>0</v>
      </c>
      <c r="BO50" s="5">
        <v>542.40533399999993</v>
      </c>
      <c r="BP50" s="5">
        <v>0</v>
      </c>
      <c r="BQ50" s="5">
        <v>0</v>
      </c>
      <c r="BR50" s="5">
        <v>1884.687077119266</v>
      </c>
      <c r="BS50" s="5">
        <v>919.70956880733934</v>
      </c>
      <c r="BT50" s="5">
        <v>440.36697247706422</v>
      </c>
      <c r="BU50" s="5">
        <v>272.0153082568807</v>
      </c>
      <c r="BV50" s="5">
        <v>1632.0918495412841</v>
      </c>
      <c r="BW50" s="21"/>
      <c r="BX50" s="5">
        <v>3516.77892666055</v>
      </c>
      <c r="BY50" s="5">
        <v>51608.61</v>
      </c>
      <c r="BZ50" s="5">
        <v>47785.75</v>
      </c>
      <c r="CA50" s="5">
        <v>38628.449999999997</v>
      </c>
      <c r="CB50" s="5">
        <v>1849.56</v>
      </c>
      <c r="CC50" s="5">
        <v>11130.6</v>
      </c>
      <c r="CD50" s="5">
        <f t="shared" si="3"/>
        <v>399.87422496907948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8817.2199999999993</v>
      </c>
      <c r="L51" s="5">
        <v>733.95192407407399</v>
      </c>
      <c r="M51" s="5">
        <v>8164.0925925925912</v>
      </c>
      <c r="N51" s="5">
        <v>1655.42</v>
      </c>
      <c r="O51" s="5">
        <v>6784.5</v>
      </c>
      <c r="P51" s="5">
        <v>377.3</v>
      </c>
      <c r="Q51" s="5">
        <v>16744.95</v>
      </c>
      <c r="R51" s="5">
        <v>1600</v>
      </c>
      <c r="S51" s="5">
        <v>15504.58333333333</v>
      </c>
      <c r="T51" s="5">
        <v>2604.21</v>
      </c>
      <c r="U51" s="5">
        <v>13599.58</v>
      </c>
      <c r="V51" s="5">
        <v>541.16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7162.29</v>
      </c>
      <c r="AP51" s="5">
        <v>523.90824999999995</v>
      </c>
      <c r="AQ51" s="5">
        <v>6631.7499999999991</v>
      </c>
      <c r="AR51" s="5">
        <v>1312.33</v>
      </c>
      <c r="AS51" s="5">
        <v>5580.89</v>
      </c>
      <c r="AT51" s="5">
        <v>269.07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2857.8601740740737</v>
      </c>
      <c r="BC51" s="5">
        <v>307.85678000000001</v>
      </c>
      <c r="BD51" s="5"/>
      <c r="BE51" s="21"/>
      <c r="BF51" s="5">
        <v>652.93999999999994</v>
      </c>
      <c r="BG51" s="5">
        <v>82</v>
      </c>
      <c r="BH51" s="5">
        <v>0</v>
      </c>
      <c r="BI51" s="5">
        <v>68.213302752293572</v>
      </c>
      <c r="BJ51" s="5">
        <v>0</v>
      </c>
      <c r="BK51" s="5">
        <v>20</v>
      </c>
      <c r="BL51" s="5">
        <v>514.12844036697243</v>
      </c>
      <c r="BM51" s="5">
        <v>5</v>
      </c>
      <c r="BN51" s="5">
        <v>0</v>
      </c>
      <c r="BO51" s="5">
        <v>363.84350000000001</v>
      </c>
      <c r="BP51" s="5">
        <v>0</v>
      </c>
      <c r="BQ51" s="5">
        <v>0</v>
      </c>
      <c r="BR51" s="5">
        <v>1706.1252431192661</v>
      </c>
      <c r="BS51" s="5">
        <v>919.70956880733934</v>
      </c>
      <c r="BT51" s="5">
        <v>440.36697247706422</v>
      </c>
      <c r="BU51" s="5">
        <v>272.0153082568807</v>
      </c>
      <c r="BV51" s="5">
        <v>1632.0918495412841</v>
      </c>
      <c r="BW51" s="21"/>
      <c r="BX51" s="5">
        <v>3338.21709266055</v>
      </c>
      <c r="BY51" s="5">
        <v>32724.46</v>
      </c>
      <c r="BZ51" s="5">
        <v>30300.42592592592</v>
      </c>
      <c r="CA51" s="5">
        <v>25964.97</v>
      </c>
      <c r="CB51" s="5">
        <v>1187.53</v>
      </c>
      <c r="CC51" s="5">
        <v>5571.96</v>
      </c>
      <c r="CD51" s="5">
        <f t="shared" si="3"/>
        <v>-172.50013858647617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759.93999999999994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759.93999999999994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-759.93999999999994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30228.95</v>
      </c>
      <c r="L53" s="5">
        <v>2516.280189814815</v>
      </c>
      <c r="M53" s="5">
        <v>27989.768518518518</v>
      </c>
      <c r="N53" s="5">
        <v>2912.29</v>
      </c>
      <c r="O53" s="5">
        <v>25781.4</v>
      </c>
      <c r="P53" s="5">
        <v>1535.26</v>
      </c>
      <c r="Q53" s="5">
        <v>22045.19</v>
      </c>
      <c r="R53" s="5">
        <v>1600</v>
      </c>
      <c r="S53" s="5">
        <v>20412.21296296296</v>
      </c>
      <c r="T53" s="5">
        <v>2422.38</v>
      </c>
      <c r="U53" s="5">
        <v>18681.689999999999</v>
      </c>
      <c r="V53" s="5">
        <v>941.12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11583.56</v>
      </c>
      <c r="AP53" s="5">
        <v>847.315962962963</v>
      </c>
      <c r="AQ53" s="5">
        <v>10725.51851851852</v>
      </c>
      <c r="AR53" s="5">
        <v>1221.3699999999999</v>
      </c>
      <c r="AS53" s="5">
        <v>9863.4</v>
      </c>
      <c r="AT53" s="5">
        <v>498.79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4963.5961527777781</v>
      </c>
      <c r="BC53" s="5">
        <v>461.76900000000001</v>
      </c>
      <c r="BD53" s="5"/>
      <c r="BE53" s="21"/>
      <c r="BF53" s="5">
        <v>760.56</v>
      </c>
      <c r="BG53" s="5">
        <v>260</v>
      </c>
      <c r="BH53" s="5">
        <v>0</v>
      </c>
      <c r="BI53" s="5">
        <v>68.213302752293572</v>
      </c>
      <c r="BJ53" s="5">
        <v>0</v>
      </c>
      <c r="BK53" s="5">
        <v>20</v>
      </c>
      <c r="BL53" s="5">
        <v>514.12844036697243</v>
      </c>
      <c r="BM53" s="5">
        <v>5</v>
      </c>
      <c r="BN53" s="5">
        <v>0</v>
      </c>
      <c r="BO53" s="5">
        <v>767.84224399999994</v>
      </c>
      <c r="BP53" s="5">
        <v>0</v>
      </c>
      <c r="BQ53" s="5">
        <v>0</v>
      </c>
      <c r="BR53" s="5">
        <v>2395.743987119266</v>
      </c>
      <c r="BS53" s="5">
        <v>919.70956880733934</v>
      </c>
      <c r="BT53" s="5">
        <v>440.36697247706422</v>
      </c>
      <c r="BU53" s="5">
        <v>272.0153082568807</v>
      </c>
      <c r="BV53" s="5">
        <v>1632.0918495412841</v>
      </c>
      <c r="BW53" s="21"/>
      <c r="BX53" s="5">
        <v>4027.8358366605498</v>
      </c>
      <c r="BY53" s="5">
        <v>63857.7</v>
      </c>
      <c r="BZ53" s="5">
        <v>59127.499999999993</v>
      </c>
      <c r="CA53" s="5">
        <v>54326.49</v>
      </c>
      <c r="CB53" s="5">
        <v>2975.17</v>
      </c>
      <c r="CC53" s="5">
        <v>6556.04</v>
      </c>
      <c r="CD53" s="5">
        <f t="shared" si="3"/>
        <v>1397.5293161172285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25171.89</v>
      </c>
      <c r="R54" s="5">
        <v>1600</v>
      </c>
      <c r="S54" s="5">
        <v>23307.305555555551</v>
      </c>
      <c r="T54" s="5">
        <v>10563.06</v>
      </c>
      <c r="U54" s="5">
        <v>13782.08</v>
      </c>
      <c r="V54" s="5">
        <v>826.75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224.97598199999999</v>
      </c>
      <c r="BD54" s="5"/>
      <c r="BE54" s="21"/>
      <c r="BF54" s="5">
        <v>0</v>
      </c>
      <c r="BG54" s="5">
        <v>112.06</v>
      </c>
      <c r="BH54" s="5">
        <v>800.28555555555545</v>
      </c>
      <c r="BI54" s="5">
        <v>68.213302752293572</v>
      </c>
      <c r="BJ54" s="5">
        <v>1096.25</v>
      </c>
      <c r="BK54" s="5">
        <v>20</v>
      </c>
      <c r="BL54" s="5">
        <v>514.12844036697243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2615.9372986748208</v>
      </c>
      <c r="BS54" s="5">
        <v>919.70956880733934</v>
      </c>
      <c r="BT54" s="5">
        <v>440.36697247706422</v>
      </c>
      <c r="BU54" s="5">
        <v>272.0153082568807</v>
      </c>
      <c r="BV54" s="5">
        <v>1632.0918495412841</v>
      </c>
      <c r="BW54" s="21"/>
      <c r="BX54" s="5">
        <v>4248.0291482161056</v>
      </c>
      <c r="BY54" s="5">
        <v>25171.89</v>
      </c>
      <c r="BZ54" s="5">
        <v>23307.305555555551</v>
      </c>
      <c r="CA54" s="5">
        <v>13782.08</v>
      </c>
      <c r="CB54" s="5">
        <v>826.75</v>
      </c>
      <c r="CC54" s="5">
        <v>10563.06</v>
      </c>
      <c r="CD54" s="5">
        <f t="shared" si="3"/>
        <v>-2423.0531662161056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2600.79</v>
      </c>
      <c r="L55" s="5">
        <v>216.49168611111111</v>
      </c>
      <c r="M55" s="5">
        <v>2408.1388888888891</v>
      </c>
      <c r="N55" s="5">
        <v>1147.1300000000001</v>
      </c>
      <c r="O55" s="5">
        <v>1453.66</v>
      </c>
      <c r="P55" s="5">
        <v>0</v>
      </c>
      <c r="Q55" s="5">
        <v>7961.66</v>
      </c>
      <c r="R55" s="5">
        <v>1600</v>
      </c>
      <c r="S55" s="5">
        <v>7371.9074074074069</v>
      </c>
      <c r="T55" s="5">
        <v>2138.62</v>
      </c>
      <c r="U55" s="5">
        <v>5497</v>
      </c>
      <c r="V55" s="5">
        <v>326.04000000000002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249.4</v>
      </c>
      <c r="AP55" s="5">
        <v>18.243148148148151</v>
      </c>
      <c r="AQ55" s="5">
        <v>230.9259259259259</v>
      </c>
      <c r="AR55" s="5">
        <v>77.92</v>
      </c>
      <c r="AS55" s="5">
        <v>171.48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1834.7348342592591</v>
      </c>
      <c r="BC55" s="5">
        <v>92.315608000000012</v>
      </c>
      <c r="BD55" s="5"/>
      <c r="BE55" s="21"/>
      <c r="BF55" s="5">
        <v>573.91999999999996</v>
      </c>
      <c r="BG55" s="5">
        <v>110.7</v>
      </c>
      <c r="BH55" s="5">
        <v>800.28555555555545</v>
      </c>
      <c r="BI55" s="5">
        <v>68.213302752293572</v>
      </c>
      <c r="BJ55" s="5">
        <v>1047.8900000000001</v>
      </c>
      <c r="BK55" s="5">
        <v>20</v>
      </c>
      <c r="BL55" s="5">
        <v>514.12844036697243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3140.137298674822</v>
      </c>
      <c r="BS55" s="5">
        <v>919.70956880733934</v>
      </c>
      <c r="BT55" s="5">
        <v>440.36697247706422</v>
      </c>
      <c r="BU55" s="5">
        <v>272.0153082568807</v>
      </c>
      <c r="BV55" s="5">
        <v>1632.0918495412841</v>
      </c>
      <c r="BW55" s="21"/>
      <c r="BX55" s="5">
        <v>4772.2291482161063</v>
      </c>
      <c r="BY55" s="5">
        <v>10811.85</v>
      </c>
      <c r="BZ55" s="5">
        <v>10010.972222222221</v>
      </c>
      <c r="CA55" s="5">
        <v>7122.1399999999994</v>
      </c>
      <c r="CB55" s="5">
        <v>326.04000000000002</v>
      </c>
      <c r="CC55" s="5">
        <v>3363.67</v>
      </c>
      <c r="CD55" s="5">
        <f t="shared" si="3"/>
        <v>-2845.1787059568469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6602.23</v>
      </c>
      <c r="L56" s="5">
        <v>549.57451574074082</v>
      </c>
      <c r="M56" s="5">
        <v>6113.1759259259261</v>
      </c>
      <c r="N56" s="5">
        <v>1956.22</v>
      </c>
      <c r="O56" s="5">
        <v>4054.54</v>
      </c>
      <c r="P56" s="5">
        <v>591.47</v>
      </c>
      <c r="Q56" s="5">
        <v>21025.39</v>
      </c>
      <c r="R56" s="5">
        <v>1600</v>
      </c>
      <c r="S56" s="5">
        <v>19467.953703703701</v>
      </c>
      <c r="T56" s="5">
        <v>6161.61</v>
      </c>
      <c r="U56" s="5">
        <v>14280.37</v>
      </c>
      <c r="V56" s="5">
        <v>583.41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4584.4399999999996</v>
      </c>
      <c r="AP56" s="5">
        <v>335.34329629629627</v>
      </c>
      <c r="AQ56" s="5">
        <v>4244.8518518518513</v>
      </c>
      <c r="AR56" s="5">
        <v>1913.54</v>
      </c>
      <c r="AS56" s="5">
        <v>2387.4899999999998</v>
      </c>
      <c r="AT56" s="5">
        <v>283.41000000000003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2484.917812037037</v>
      </c>
      <c r="BC56" s="5">
        <v>270.03407199999998</v>
      </c>
      <c r="BD56" s="5"/>
      <c r="BE56" s="21"/>
      <c r="BF56" s="5">
        <v>573.91999999999996</v>
      </c>
      <c r="BG56" s="5">
        <v>134.1</v>
      </c>
      <c r="BH56" s="5">
        <v>800.28555555555545</v>
      </c>
      <c r="BI56" s="5">
        <v>68.213302752293572</v>
      </c>
      <c r="BJ56" s="5">
        <v>1093.3699999999999</v>
      </c>
      <c r="BK56" s="5">
        <v>20</v>
      </c>
      <c r="BL56" s="5">
        <v>514.12844036697243</v>
      </c>
      <c r="BM56" s="5">
        <v>5</v>
      </c>
      <c r="BN56" s="5">
        <v>0</v>
      </c>
      <c r="BO56" s="5">
        <v>0</v>
      </c>
      <c r="BP56" s="5">
        <v>0</v>
      </c>
      <c r="BQ56" s="5">
        <v>0</v>
      </c>
      <c r="BR56" s="5">
        <v>3209.0172986748212</v>
      </c>
      <c r="BS56" s="5">
        <v>919.70956880733934</v>
      </c>
      <c r="BT56" s="5">
        <v>440.36697247706422</v>
      </c>
      <c r="BU56" s="5">
        <v>272.0153082568807</v>
      </c>
      <c r="BV56" s="5">
        <v>1632.0918495412841</v>
      </c>
      <c r="BW56" s="21"/>
      <c r="BX56" s="5">
        <v>4841.1091482161046</v>
      </c>
      <c r="BY56" s="5">
        <v>32212.06</v>
      </c>
      <c r="BZ56" s="5">
        <v>29825.981481481482</v>
      </c>
      <c r="CA56" s="5">
        <v>20722.400000000001</v>
      </c>
      <c r="CB56" s="5">
        <v>1458.29</v>
      </c>
      <c r="CC56" s="5">
        <v>10031.370000000001</v>
      </c>
      <c r="CD56" s="5">
        <f t="shared" si="3"/>
        <v>-2086.1572641790676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6468.12</v>
      </c>
      <c r="L57" s="5">
        <v>538.41109999999992</v>
      </c>
      <c r="M57" s="5">
        <v>5988.9999999999991</v>
      </c>
      <c r="N57" s="5">
        <v>3000.21</v>
      </c>
      <c r="O57" s="5">
        <v>3166.91</v>
      </c>
      <c r="P57" s="5">
        <v>301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538.41109999999992</v>
      </c>
      <c r="BC57" s="5">
        <v>0</v>
      </c>
      <c r="BD57" s="5"/>
      <c r="BE57" s="21"/>
      <c r="BF57" s="5">
        <v>430.45</v>
      </c>
      <c r="BG57" s="5">
        <v>0</v>
      </c>
      <c r="BH57" s="5">
        <v>800.28555555555545</v>
      </c>
      <c r="BI57" s="5">
        <v>68.213302752293572</v>
      </c>
      <c r="BJ57" s="5">
        <v>0</v>
      </c>
      <c r="BK57" s="5">
        <v>20</v>
      </c>
      <c r="BL57" s="5">
        <v>514.12844036697243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1838.077298674822</v>
      </c>
      <c r="BS57" s="5">
        <v>919.70956880733934</v>
      </c>
      <c r="BT57" s="5">
        <v>440.36697247706422</v>
      </c>
      <c r="BU57" s="5">
        <v>272.0153082568807</v>
      </c>
      <c r="BV57" s="5">
        <v>1632.0918495412841</v>
      </c>
      <c r="BW57" s="21"/>
      <c r="BX57" s="5">
        <v>3470.1691482161059</v>
      </c>
      <c r="BY57" s="5">
        <v>6468.12</v>
      </c>
      <c r="BZ57" s="5">
        <v>5988.9999999999991</v>
      </c>
      <c r="CA57" s="5">
        <v>3166.91</v>
      </c>
      <c r="CB57" s="5">
        <v>301</v>
      </c>
      <c r="CC57" s="5">
        <v>3000.21</v>
      </c>
      <c r="CD57" s="5">
        <f t="shared" si="3"/>
        <v>-2931.7580482161061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588.99</v>
      </c>
      <c r="BG59" s="5">
        <v>117.6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1827.84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1827.84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-1827.84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23669.87</v>
      </c>
      <c r="L60" s="5">
        <v>1970.297512037037</v>
      </c>
      <c r="M60" s="5">
        <v>21916.546296296288</v>
      </c>
      <c r="N60" s="5">
        <v>4381.99</v>
      </c>
      <c r="O60" s="5">
        <v>18201.419999999998</v>
      </c>
      <c r="P60" s="5">
        <v>1086.46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11445.08</v>
      </c>
      <c r="AP60" s="5">
        <v>837.1864074074075</v>
      </c>
      <c r="AQ60" s="5">
        <v>10597.296296296299</v>
      </c>
      <c r="AR60" s="5">
        <v>1741.35</v>
      </c>
      <c r="AS60" s="5">
        <v>9350.94</v>
      </c>
      <c r="AT60" s="5">
        <v>352.79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2807.4839194444444</v>
      </c>
      <c r="BC60" s="5">
        <v>149.437442</v>
      </c>
      <c r="BD60" s="5"/>
      <c r="BE60" s="21"/>
      <c r="BF60" s="5">
        <v>775</v>
      </c>
      <c r="BG60" s="5">
        <v>540</v>
      </c>
      <c r="BH60" s="5">
        <v>800.28555555555545</v>
      </c>
      <c r="BI60" s="5">
        <v>68.213302752293572</v>
      </c>
      <c r="BJ60" s="5">
        <v>932.27</v>
      </c>
      <c r="BK60" s="5">
        <v>20</v>
      </c>
      <c r="BL60" s="5">
        <v>514.12844036697243</v>
      </c>
      <c r="BM60" s="5">
        <v>5</v>
      </c>
      <c r="BN60" s="5">
        <v>0</v>
      </c>
      <c r="BO60" s="5">
        <v>0</v>
      </c>
      <c r="BP60" s="5">
        <v>0</v>
      </c>
      <c r="BQ60" s="5">
        <v>0</v>
      </c>
      <c r="BR60" s="5">
        <v>3654.8972986748208</v>
      </c>
      <c r="BS60" s="5">
        <v>919.70956880733934</v>
      </c>
      <c r="BT60" s="5">
        <v>440.36697247706422</v>
      </c>
      <c r="BU60" s="5">
        <v>272.0153082568807</v>
      </c>
      <c r="BV60" s="5">
        <v>1632.0918495412841</v>
      </c>
      <c r="BW60" s="21"/>
      <c r="BX60" s="5">
        <v>5286.9891482161056</v>
      </c>
      <c r="BY60" s="5">
        <v>35114.949999999997</v>
      </c>
      <c r="BZ60" s="5">
        <v>32513.842592592591</v>
      </c>
      <c r="CA60" s="5">
        <v>27552.36</v>
      </c>
      <c r="CB60" s="5">
        <v>1439.25</v>
      </c>
      <c r="CC60" s="5">
        <v>6123.34</v>
      </c>
      <c r="CD60" s="5">
        <f t="shared" si="3"/>
        <v>-2330.0677867716613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5587.29</v>
      </c>
      <c r="L62" s="5">
        <v>465.09015833333331</v>
      </c>
      <c r="M62" s="5">
        <v>5173.4166666666661</v>
      </c>
      <c r="N62" s="5">
        <v>1886.93</v>
      </c>
      <c r="O62" s="5">
        <v>3343.03</v>
      </c>
      <c r="P62" s="5">
        <v>357.33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6246.5599999999986</v>
      </c>
      <c r="AP62" s="5">
        <v>456.92429629629618</v>
      </c>
      <c r="AQ62" s="5">
        <v>5783.8518518518513</v>
      </c>
      <c r="AR62" s="5">
        <v>1657.89</v>
      </c>
      <c r="AS62" s="5">
        <v>4093.94</v>
      </c>
      <c r="AT62" s="5">
        <v>494.73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922.01445462962943</v>
      </c>
      <c r="BC62" s="5">
        <v>70.665518000000006</v>
      </c>
      <c r="BD62" s="5"/>
      <c r="BE62" s="21"/>
      <c r="BF62" s="5">
        <v>0</v>
      </c>
      <c r="BG62" s="5">
        <v>0</v>
      </c>
      <c r="BH62" s="5">
        <v>800.28555555555545</v>
      </c>
      <c r="BI62" s="5">
        <v>68.213302752293572</v>
      </c>
      <c r="BJ62" s="5">
        <v>0</v>
      </c>
      <c r="BK62" s="5">
        <v>20</v>
      </c>
      <c r="BL62" s="5">
        <v>514.12844036697243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1407.6272986748211</v>
      </c>
      <c r="BS62" s="5">
        <v>919.70956880733934</v>
      </c>
      <c r="BT62" s="5">
        <v>440.36697247706422</v>
      </c>
      <c r="BU62" s="5">
        <v>272.0153082568807</v>
      </c>
      <c r="BV62" s="5">
        <v>1632.0918495412841</v>
      </c>
      <c r="BW62" s="21"/>
      <c r="BX62" s="5">
        <v>3039.7191482161052</v>
      </c>
      <c r="BY62" s="5">
        <v>11833.85</v>
      </c>
      <c r="BZ62" s="5">
        <v>10957.26851851852</v>
      </c>
      <c r="CA62" s="5">
        <v>7436.97</v>
      </c>
      <c r="CB62" s="5">
        <v>852.06</v>
      </c>
      <c r="CC62" s="5">
        <v>3544.82</v>
      </c>
      <c r="CD62" s="5">
        <f t="shared" si="3"/>
        <v>-2047.0391755864757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3949.98</v>
      </c>
      <c r="L63" s="5">
        <v>328.79926111111109</v>
      </c>
      <c r="M63" s="5">
        <v>3657.3888888888891</v>
      </c>
      <c r="N63" s="5">
        <v>1806.84</v>
      </c>
      <c r="O63" s="5">
        <v>1728.89</v>
      </c>
      <c r="P63" s="5">
        <v>414.25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5462.5599999999986</v>
      </c>
      <c r="AP63" s="5">
        <v>4144</v>
      </c>
      <c r="AQ63" s="5">
        <v>5057.9259259259252</v>
      </c>
      <c r="AR63" s="5">
        <v>3157.64</v>
      </c>
      <c r="AS63" s="5">
        <v>1937.97</v>
      </c>
      <c r="AT63" s="5">
        <v>366.95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4472.7992611111113</v>
      </c>
      <c r="BC63" s="5">
        <v>35.495768000000012</v>
      </c>
      <c r="BD63" s="5"/>
      <c r="BE63" s="21"/>
      <c r="BF63" s="5">
        <v>0</v>
      </c>
      <c r="BG63" s="5">
        <v>0</v>
      </c>
      <c r="BH63" s="5">
        <v>800.28555555555545</v>
      </c>
      <c r="BI63" s="5">
        <v>68.213302752293572</v>
      </c>
      <c r="BJ63" s="5">
        <v>0</v>
      </c>
      <c r="BK63" s="5">
        <v>20</v>
      </c>
      <c r="BL63" s="5">
        <v>514.12844036697243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1407.6272986748211</v>
      </c>
      <c r="BS63" s="5">
        <v>919.70956880733934</v>
      </c>
      <c r="BT63" s="5">
        <v>440.36697247706422</v>
      </c>
      <c r="BU63" s="5">
        <v>272.0153082568807</v>
      </c>
      <c r="BV63" s="5">
        <v>1632.0918495412841</v>
      </c>
      <c r="BW63" s="21"/>
      <c r="BX63" s="5">
        <v>3039.7191482161052</v>
      </c>
      <c r="BY63" s="5">
        <v>9412.5399999999991</v>
      </c>
      <c r="BZ63" s="5">
        <v>8715.3148148148139</v>
      </c>
      <c r="CA63" s="5">
        <v>3666.86</v>
      </c>
      <c r="CB63" s="5">
        <v>781.2</v>
      </c>
      <c r="CC63" s="5">
        <v>4964.4799999999996</v>
      </c>
      <c r="CD63" s="5">
        <f t="shared" si="3"/>
        <v>1468.5758808950059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33628.79</v>
      </c>
      <c r="R64" s="5">
        <v>1600</v>
      </c>
      <c r="S64" s="5">
        <v>31137.768518518518</v>
      </c>
      <c r="T64" s="5">
        <v>10692.22</v>
      </c>
      <c r="U64" s="5">
        <v>21905.81</v>
      </c>
      <c r="V64" s="5">
        <v>1030.76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353.22317800000002</v>
      </c>
      <c r="BD64" s="5"/>
      <c r="BE64" s="21"/>
      <c r="BF64" s="5">
        <v>200</v>
      </c>
      <c r="BG64" s="5">
        <v>0</v>
      </c>
      <c r="BH64" s="5">
        <v>800.28555555555545</v>
      </c>
      <c r="BI64" s="5">
        <v>68.213302752293572</v>
      </c>
      <c r="BJ64" s="5">
        <v>1047.8900000000001</v>
      </c>
      <c r="BK64" s="5">
        <v>20</v>
      </c>
      <c r="BL64" s="5">
        <v>514.12844036697243</v>
      </c>
      <c r="BM64" s="5">
        <v>5</v>
      </c>
      <c r="BN64" s="5">
        <v>0</v>
      </c>
      <c r="BO64" s="5">
        <v>0</v>
      </c>
      <c r="BP64" s="5">
        <v>0</v>
      </c>
      <c r="BQ64" s="5">
        <v>0</v>
      </c>
      <c r="BR64" s="5">
        <v>2655.5172986748221</v>
      </c>
      <c r="BS64" s="5">
        <v>919.70956880733934</v>
      </c>
      <c r="BT64" s="5">
        <v>440.36697247706422</v>
      </c>
      <c r="BU64" s="5">
        <v>272.0153082568807</v>
      </c>
      <c r="BV64" s="5">
        <v>1632.0918495412841</v>
      </c>
      <c r="BW64" s="21"/>
      <c r="BX64" s="5">
        <v>4287.6091482161046</v>
      </c>
      <c r="BY64" s="5">
        <v>33628.79</v>
      </c>
      <c r="BZ64" s="5">
        <v>31137.768518518518</v>
      </c>
      <c r="CA64" s="5">
        <v>21905.81</v>
      </c>
      <c r="CB64" s="5">
        <v>1030.76</v>
      </c>
      <c r="CC64" s="5">
        <v>10692.22</v>
      </c>
      <c r="CD64" s="5">
        <f t="shared" si="3"/>
        <v>-2334.3859702161044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1120.1099999999999</v>
      </c>
      <c r="AP65" s="5">
        <v>4050</v>
      </c>
      <c r="AQ65" s="5">
        <v>1037.1388888888889</v>
      </c>
      <c r="AR65" s="5">
        <v>0</v>
      </c>
      <c r="AS65" s="5">
        <v>1100.94</v>
      </c>
      <c r="AT65" s="5">
        <v>19.170000000000002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17.249694000000002</v>
      </c>
      <c r="BD65" s="5"/>
      <c r="BE65" s="21"/>
      <c r="BF65" s="5">
        <v>0</v>
      </c>
      <c r="BG65" s="5">
        <v>0</v>
      </c>
      <c r="BH65" s="5">
        <v>800.28555555555545</v>
      </c>
      <c r="BI65" s="5">
        <v>68.213302752293572</v>
      </c>
      <c r="BJ65" s="5">
        <v>0</v>
      </c>
      <c r="BK65" s="5">
        <v>20</v>
      </c>
      <c r="BL65" s="5">
        <v>514.12844036697243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1407.6272986748211</v>
      </c>
      <c r="BS65" s="5">
        <v>919.70956880733934</v>
      </c>
      <c r="BT65" s="5">
        <v>440.36697247706422</v>
      </c>
      <c r="BU65" s="5">
        <v>272.0153082568807</v>
      </c>
      <c r="BV65" s="5">
        <v>1632.0918495412841</v>
      </c>
      <c r="BW65" s="21"/>
      <c r="BX65" s="5">
        <v>3039.7191482161052</v>
      </c>
      <c r="BY65" s="5">
        <v>1120.1099999999999</v>
      </c>
      <c r="BZ65" s="5">
        <v>1037.1388888888889</v>
      </c>
      <c r="CA65" s="5">
        <v>1100.94</v>
      </c>
      <c r="CB65" s="5">
        <v>19.170000000000002</v>
      </c>
      <c r="CC65" s="5">
        <v>0</v>
      </c>
      <c r="CD65" s="5">
        <f t="shared" si="3"/>
        <v>1027.5305457838949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9735.67</v>
      </c>
      <c r="L66" s="5">
        <v>810.40438240740741</v>
      </c>
      <c r="M66" s="5">
        <v>9014.5092592592591</v>
      </c>
      <c r="N66" s="5">
        <v>862.93</v>
      </c>
      <c r="O66" s="5">
        <v>8747.74</v>
      </c>
      <c r="P66" s="5">
        <v>125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16887.900000000001</v>
      </c>
      <c r="AP66" s="5">
        <v>1235.3186111111111</v>
      </c>
      <c r="AQ66" s="5">
        <v>15636.94444444444</v>
      </c>
      <c r="AR66" s="5">
        <v>4871.49</v>
      </c>
      <c r="AS66" s="5">
        <v>11200.81</v>
      </c>
      <c r="AT66" s="5">
        <v>815.6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2045.7229935185185</v>
      </c>
      <c r="BC66" s="5">
        <v>185.05271400000001</v>
      </c>
      <c r="BD66" s="5"/>
      <c r="BE66" s="21"/>
      <c r="BF66" s="5">
        <v>456.34</v>
      </c>
      <c r="BG66" s="5">
        <v>107</v>
      </c>
      <c r="BH66" s="5">
        <v>800.28555555555545</v>
      </c>
      <c r="BI66" s="5">
        <v>68.213302752293572</v>
      </c>
      <c r="BJ66" s="5">
        <v>617.61</v>
      </c>
      <c r="BK66" s="5">
        <v>20</v>
      </c>
      <c r="BL66" s="5">
        <v>514.12844036697243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2588.577298674822</v>
      </c>
      <c r="BS66" s="5">
        <v>919.70956880733934</v>
      </c>
      <c r="BT66" s="5">
        <v>440.36697247706422</v>
      </c>
      <c r="BU66" s="5">
        <v>272.0153082568807</v>
      </c>
      <c r="BV66" s="5">
        <v>1632.0918495412841</v>
      </c>
      <c r="BW66" s="21"/>
      <c r="BX66" s="5">
        <v>4220.6691482161059</v>
      </c>
      <c r="BY66" s="5">
        <v>26623.57</v>
      </c>
      <c r="BZ66" s="5">
        <v>24651.453703703701</v>
      </c>
      <c r="CA66" s="5">
        <v>19948.55</v>
      </c>
      <c r="CB66" s="5">
        <v>940.6</v>
      </c>
      <c r="CC66" s="5">
        <v>5734.42</v>
      </c>
      <c r="CD66" s="5">
        <f t="shared" si="3"/>
        <v>-1989.8934406975873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5169.88</v>
      </c>
      <c r="AP67" s="5">
        <v>4052</v>
      </c>
      <c r="AQ67" s="5">
        <v>4786.9259259259261</v>
      </c>
      <c r="AR67" s="5">
        <v>0</v>
      </c>
      <c r="AS67" s="5">
        <v>4473.54</v>
      </c>
      <c r="AT67" s="5">
        <v>696.34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79.616152</v>
      </c>
      <c r="BD67" s="5"/>
      <c r="BE67" s="21"/>
      <c r="BF67" s="5">
        <v>456.34</v>
      </c>
      <c r="BG67" s="5">
        <v>123</v>
      </c>
      <c r="BH67" s="5">
        <v>800.28555555555545</v>
      </c>
      <c r="BI67" s="5">
        <v>68.213302752293572</v>
      </c>
      <c r="BJ67" s="5">
        <v>0</v>
      </c>
      <c r="BK67" s="5">
        <v>20</v>
      </c>
      <c r="BL67" s="5">
        <v>514.12844036697243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1986.967298674821</v>
      </c>
      <c r="BS67" s="5">
        <v>919.70956880733934</v>
      </c>
      <c r="BT67" s="5">
        <v>440.36697247706422</v>
      </c>
      <c r="BU67" s="5">
        <v>272.0153082568807</v>
      </c>
      <c r="BV67" s="5">
        <v>1632.0918495412841</v>
      </c>
      <c r="BW67" s="21"/>
      <c r="BX67" s="5">
        <v>3619.0591482161049</v>
      </c>
      <c r="BY67" s="5">
        <v>5169.88</v>
      </c>
      <c r="BZ67" s="5">
        <v>4786.9259259259261</v>
      </c>
      <c r="CA67" s="5">
        <v>4473.54</v>
      </c>
      <c r="CB67" s="5">
        <v>696.34</v>
      </c>
      <c r="CC67" s="5">
        <v>0</v>
      </c>
      <c r="CD67" s="5">
        <f t="shared" ref="CD67:CD98" si="5">BB67+BC67+BD67-BX67</f>
        <v>512.55700378389474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29605.06</v>
      </c>
      <c r="L68" s="5">
        <v>2464.3471240740741</v>
      </c>
      <c r="M68" s="5">
        <v>27412.092592592591</v>
      </c>
      <c r="N68" s="5">
        <v>1962.7</v>
      </c>
      <c r="O68" s="5">
        <v>27403.15</v>
      </c>
      <c r="P68" s="5">
        <v>239.21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6500.7800000000007</v>
      </c>
      <c r="AP68" s="5">
        <v>475.52001851851861</v>
      </c>
      <c r="AQ68" s="5">
        <v>6019.2407407407409</v>
      </c>
      <c r="AR68" s="5">
        <v>1455.05</v>
      </c>
      <c r="AS68" s="5">
        <v>4942.97</v>
      </c>
      <c r="AT68" s="5">
        <v>102.76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2939.8671425925927</v>
      </c>
      <c r="BC68" s="5">
        <v>77.704242000000008</v>
      </c>
      <c r="BD68" s="5"/>
      <c r="BE68" s="21"/>
      <c r="BF68" s="5">
        <v>456.34</v>
      </c>
      <c r="BG68" s="5">
        <v>102</v>
      </c>
      <c r="BH68" s="5">
        <v>800.28555555555545</v>
      </c>
      <c r="BI68" s="5">
        <v>68.213302752293572</v>
      </c>
      <c r="BJ68" s="5">
        <v>0</v>
      </c>
      <c r="BK68" s="5">
        <v>20</v>
      </c>
      <c r="BL68" s="5">
        <v>514.12844036697243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1965.967298674821</v>
      </c>
      <c r="BS68" s="5">
        <v>919.70956880733934</v>
      </c>
      <c r="BT68" s="5">
        <v>440.36697247706422</v>
      </c>
      <c r="BU68" s="5">
        <v>272.0153082568807</v>
      </c>
      <c r="BV68" s="5">
        <v>1632.0918495412841</v>
      </c>
      <c r="BW68" s="21"/>
      <c r="BX68" s="5">
        <v>3598.0591482161049</v>
      </c>
      <c r="BY68" s="5">
        <v>36105.839999999997</v>
      </c>
      <c r="BZ68" s="5">
        <v>33431.333333333328</v>
      </c>
      <c r="CA68" s="5">
        <v>32346.12</v>
      </c>
      <c r="CB68" s="5">
        <v>341.97</v>
      </c>
      <c r="CC68" s="5">
        <v>3417.75</v>
      </c>
      <c r="CD68" s="5">
        <f t="shared" si="5"/>
        <v>-580.48776362351236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8395.76</v>
      </c>
      <c r="L69" s="5">
        <v>698.86928148148149</v>
      </c>
      <c r="M69" s="5">
        <v>7773.8518518518513</v>
      </c>
      <c r="N69" s="5">
        <v>1670.26</v>
      </c>
      <c r="O69" s="5">
        <v>6439.44</v>
      </c>
      <c r="P69" s="5">
        <v>286.06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8071.37</v>
      </c>
      <c r="AP69" s="5">
        <v>590.40576851851847</v>
      </c>
      <c r="AQ69" s="5">
        <v>7473.49074074074</v>
      </c>
      <c r="AR69" s="5">
        <v>1866.41</v>
      </c>
      <c r="AS69" s="5">
        <v>5997.86</v>
      </c>
      <c r="AT69" s="5">
        <v>207.1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1289.27505</v>
      </c>
      <c r="BC69" s="5">
        <v>95.556384000000008</v>
      </c>
      <c r="BD69" s="5"/>
      <c r="BE69" s="21"/>
      <c r="BF69" s="5">
        <v>456.34</v>
      </c>
      <c r="BG69" s="5">
        <v>142</v>
      </c>
      <c r="BH69" s="5">
        <v>800.28555555555545</v>
      </c>
      <c r="BI69" s="5">
        <v>68.213302752293572</v>
      </c>
      <c r="BJ69" s="5">
        <v>0</v>
      </c>
      <c r="BK69" s="5">
        <v>20</v>
      </c>
      <c r="BL69" s="5">
        <v>514.12844036697243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2005.967298674821</v>
      </c>
      <c r="BS69" s="5">
        <v>919.70956880733934</v>
      </c>
      <c r="BT69" s="5">
        <v>440.36697247706422</v>
      </c>
      <c r="BU69" s="5">
        <v>272.0153082568807</v>
      </c>
      <c r="BV69" s="5">
        <v>1632.0918495412841</v>
      </c>
      <c r="BW69" s="21"/>
      <c r="BX69" s="5">
        <v>3638.0591482161049</v>
      </c>
      <c r="BY69" s="5">
        <v>16467.13</v>
      </c>
      <c r="BZ69" s="5">
        <v>15247.342592592589</v>
      </c>
      <c r="CA69" s="5">
        <v>12437.3</v>
      </c>
      <c r="CB69" s="5">
        <v>493.16</v>
      </c>
      <c r="CC69" s="5">
        <v>3536.67</v>
      </c>
      <c r="CD69" s="5">
        <f t="shared" si="5"/>
        <v>-2253.2277142161047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3573.47</v>
      </c>
      <c r="L70" s="5">
        <v>297.4582898148148</v>
      </c>
      <c r="M70" s="5">
        <v>3308.7685185185178</v>
      </c>
      <c r="N70" s="5">
        <v>1144.25</v>
      </c>
      <c r="O70" s="5">
        <v>2199.77</v>
      </c>
      <c r="P70" s="5">
        <v>229.45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4336.41</v>
      </c>
      <c r="X70" s="5">
        <v>350</v>
      </c>
      <c r="Y70" s="5">
        <v>4015.1944444444439</v>
      </c>
      <c r="Z70" s="5">
        <v>954.17</v>
      </c>
      <c r="AA70" s="5">
        <v>3277.78</v>
      </c>
      <c r="AB70" s="5">
        <v>104.46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2901.32</v>
      </c>
      <c r="AP70" s="5">
        <v>212.22618518518519</v>
      </c>
      <c r="AQ70" s="5">
        <v>2686.4074074074069</v>
      </c>
      <c r="AR70" s="5">
        <v>803.11</v>
      </c>
      <c r="AS70" s="5">
        <v>2086.21</v>
      </c>
      <c r="AT70" s="5">
        <v>12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859.68447500000002</v>
      </c>
      <c r="BC70" s="5">
        <v>77.972674000000012</v>
      </c>
      <c r="BD70" s="5"/>
      <c r="BE70" s="21"/>
      <c r="BF70" s="5">
        <v>456.34</v>
      </c>
      <c r="BG70" s="5">
        <v>92.8</v>
      </c>
      <c r="BH70" s="5">
        <v>800.28555555555545</v>
      </c>
      <c r="BI70" s="5">
        <v>68.213302752293572</v>
      </c>
      <c r="BJ70" s="5">
        <v>0</v>
      </c>
      <c r="BK70" s="5">
        <v>20</v>
      </c>
      <c r="BL70" s="5">
        <v>514.12844036697243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1956.7672986748221</v>
      </c>
      <c r="BS70" s="5">
        <v>919.70956880733934</v>
      </c>
      <c r="BT70" s="5">
        <v>440.36697247706422</v>
      </c>
      <c r="BU70" s="5">
        <v>272.0153082568807</v>
      </c>
      <c r="BV70" s="5">
        <v>1632.0918495412841</v>
      </c>
      <c r="BW70" s="21"/>
      <c r="BX70" s="5">
        <v>3588.859148216105</v>
      </c>
      <c r="BY70" s="5">
        <v>10811.2</v>
      </c>
      <c r="BZ70" s="5">
        <v>10010.37037037037</v>
      </c>
      <c r="CA70" s="5">
        <v>7563.76</v>
      </c>
      <c r="CB70" s="5">
        <v>345.91</v>
      </c>
      <c r="CC70" s="5">
        <v>2901.53</v>
      </c>
      <c r="CD70" s="5">
        <f t="shared" si="5"/>
        <v>-2651.2019992161049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10886.48</v>
      </c>
      <c r="L73" s="5">
        <v>906.19865925925944</v>
      </c>
      <c r="M73" s="5">
        <v>10080.074074074069</v>
      </c>
      <c r="N73" s="5">
        <v>2851.34</v>
      </c>
      <c r="O73" s="5">
        <v>7548.27</v>
      </c>
      <c r="P73" s="5">
        <v>486.87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906.19865925925944</v>
      </c>
      <c r="BC73" s="5">
        <v>0</v>
      </c>
      <c r="BD73" s="5"/>
      <c r="BE73" s="21"/>
      <c r="BF73" s="5">
        <v>500</v>
      </c>
      <c r="BG73" s="5">
        <v>109.6</v>
      </c>
      <c r="BH73" s="5">
        <v>800.28555555555545</v>
      </c>
      <c r="BI73" s="5">
        <v>68.213302752293572</v>
      </c>
      <c r="BJ73" s="5">
        <v>1047.8900000000001</v>
      </c>
      <c r="BK73" s="5">
        <v>20</v>
      </c>
      <c r="BL73" s="5">
        <v>514.12844036697243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3065.117298674822</v>
      </c>
      <c r="BS73" s="5">
        <v>919.70956880733934</v>
      </c>
      <c r="BT73" s="5">
        <v>440.36697247706422</v>
      </c>
      <c r="BU73" s="5">
        <v>272.0153082568807</v>
      </c>
      <c r="BV73" s="5">
        <v>1632.0918495412841</v>
      </c>
      <c r="BW73" s="21"/>
      <c r="BX73" s="5">
        <v>4697.2091482161059</v>
      </c>
      <c r="BY73" s="5">
        <v>10886.48</v>
      </c>
      <c r="BZ73" s="5">
        <v>10080.074074074069</v>
      </c>
      <c r="CA73" s="5">
        <v>7548.27</v>
      </c>
      <c r="CB73" s="5">
        <v>486.87</v>
      </c>
      <c r="CC73" s="5">
        <v>2851.34</v>
      </c>
      <c r="CD73" s="5">
        <f t="shared" si="5"/>
        <v>-3791.0104889568465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592.22</v>
      </c>
      <c r="BG74" s="5">
        <v>201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1866.11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1866.11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-1866.11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4374.05</v>
      </c>
      <c r="L75" s="5">
        <v>364.09916203703699</v>
      </c>
      <c r="M75" s="5">
        <v>4050.0462962962961</v>
      </c>
      <c r="N75" s="5">
        <v>1438.09</v>
      </c>
      <c r="O75" s="5">
        <v>2868.16</v>
      </c>
      <c r="P75" s="5">
        <v>67.8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364.09916203703699</v>
      </c>
      <c r="BC75" s="5">
        <v>0</v>
      </c>
      <c r="BD75" s="5"/>
      <c r="BE75" s="21"/>
      <c r="BF75" s="5">
        <v>596.39</v>
      </c>
      <c r="BG75" s="5">
        <v>27.6</v>
      </c>
      <c r="BH75" s="5">
        <v>800.28555555555545</v>
      </c>
      <c r="BI75" s="5">
        <v>68.213302752293572</v>
      </c>
      <c r="BJ75" s="5">
        <v>1041.74</v>
      </c>
      <c r="BK75" s="5">
        <v>20</v>
      </c>
      <c r="BL75" s="5">
        <v>514.12844036697243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3073.3572986748209</v>
      </c>
      <c r="BS75" s="5">
        <v>919.70956880733934</v>
      </c>
      <c r="BT75" s="5">
        <v>440.36697247706422</v>
      </c>
      <c r="BU75" s="5">
        <v>272.0153082568807</v>
      </c>
      <c r="BV75" s="5">
        <v>1632.0918495412841</v>
      </c>
      <c r="BW75" s="21"/>
      <c r="BX75" s="5">
        <v>4705.4491482161056</v>
      </c>
      <c r="BY75" s="5">
        <v>4374.05</v>
      </c>
      <c r="BZ75" s="5">
        <v>4050.0462962962961</v>
      </c>
      <c r="CA75" s="5">
        <v>2868.16</v>
      </c>
      <c r="CB75" s="5">
        <v>67.8</v>
      </c>
      <c r="CC75" s="5">
        <v>1438.09</v>
      </c>
      <c r="CD75" s="5">
        <f t="shared" si="5"/>
        <v>-4341.3499861790688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114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1634.53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1634.53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-1634.53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905.83</v>
      </c>
      <c r="L77" s="5">
        <v>75.401960185185189</v>
      </c>
      <c r="M77" s="5">
        <v>838.73148148148141</v>
      </c>
      <c r="N77" s="5">
        <v>249.87</v>
      </c>
      <c r="O77" s="5">
        <v>590.86</v>
      </c>
      <c r="P77" s="5">
        <v>65.099999999999994</v>
      </c>
      <c r="Q77" s="5">
        <v>5461.49</v>
      </c>
      <c r="R77" s="5">
        <v>1600</v>
      </c>
      <c r="S77" s="5">
        <v>5056.9351851851843</v>
      </c>
      <c r="T77" s="5">
        <v>2120.73</v>
      </c>
      <c r="U77" s="5">
        <v>3076.84</v>
      </c>
      <c r="V77" s="5">
        <v>263.92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3804.7</v>
      </c>
      <c r="AP77" s="5">
        <v>278.30675925925931</v>
      </c>
      <c r="AQ77" s="5">
        <v>3522.87037037037</v>
      </c>
      <c r="AR77" s="5">
        <v>821.68</v>
      </c>
      <c r="AS77" s="5">
        <v>2666.91</v>
      </c>
      <c r="AT77" s="5">
        <v>316.11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1953.7087194444443</v>
      </c>
      <c r="BC77" s="5">
        <v>97.386212</v>
      </c>
      <c r="BD77" s="5"/>
      <c r="BE77" s="21"/>
      <c r="BF77" s="5">
        <v>594.14</v>
      </c>
      <c r="BG77" s="5">
        <v>219</v>
      </c>
      <c r="BH77" s="5">
        <v>800.28555555555545</v>
      </c>
      <c r="BI77" s="5">
        <v>68.213302752293572</v>
      </c>
      <c r="BJ77" s="5">
        <v>0</v>
      </c>
      <c r="BK77" s="5">
        <v>20</v>
      </c>
      <c r="BL77" s="5">
        <v>514.12844036697243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2220.7672986748221</v>
      </c>
      <c r="BS77" s="5">
        <v>919.70956880733934</v>
      </c>
      <c r="BT77" s="5">
        <v>440.36697247706422</v>
      </c>
      <c r="BU77" s="5">
        <v>272.0153082568807</v>
      </c>
      <c r="BV77" s="5">
        <v>1632.0918495412841</v>
      </c>
      <c r="BW77" s="21"/>
      <c r="BX77" s="5">
        <v>3852.859148216105</v>
      </c>
      <c r="BY77" s="5">
        <v>10172.02</v>
      </c>
      <c r="BZ77" s="5">
        <v>9418.5370370370365</v>
      </c>
      <c r="CA77" s="5">
        <v>6334.6100000000006</v>
      </c>
      <c r="CB77" s="5">
        <v>645.13</v>
      </c>
      <c r="CC77" s="5">
        <v>3192.28</v>
      </c>
      <c r="CD77" s="5">
        <f t="shared" si="5"/>
        <v>-1801.7642167716608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7029.78</v>
      </c>
      <c r="L78" s="5">
        <v>585.16409444444446</v>
      </c>
      <c r="M78" s="5">
        <v>6509.0555555555547</v>
      </c>
      <c r="N78" s="5">
        <v>957.29</v>
      </c>
      <c r="O78" s="5">
        <v>6072.49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11332.02</v>
      </c>
      <c r="AD78" s="5">
        <v>723.99016666666671</v>
      </c>
      <c r="AE78" s="5">
        <v>10492.611111111109</v>
      </c>
      <c r="AF78" s="5">
        <v>1508.38</v>
      </c>
      <c r="AG78" s="5">
        <v>9823.64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5197.03</v>
      </c>
      <c r="AP78" s="5">
        <v>380.15312037037029</v>
      </c>
      <c r="AQ78" s="5">
        <v>4812.0648148148139</v>
      </c>
      <c r="AR78" s="5">
        <v>498.12</v>
      </c>
      <c r="AS78" s="5">
        <v>4698.91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1689.3073814814816</v>
      </c>
      <c r="BC78" s="5">
        <v>72.363213999999999</v>
      </c>
      <c r="BD78" s="5"/>
      <c r="BE78" s="21"/>
      <c r="BF78" s="5">
        <v>458.58</v>
      </c>
      <c r="BG78" s="5">
        <v>0</v>
      </c>
      <c r="BH78" s="5">
        <v>0</v>
      </c>
      <c r="BI78" s="5">
        <v>68.213302752293572</v>
      </c>
      <c r="BJ78" s="5">
        <v>0</v>
      </c>
      <c r="BK78" s="5">
        <v>20</v>
      </c>
      <c r="BL78" s="5">
        <v>514.12844036697243</v>
      </c>
      <c r="BM78" s="5">
        <v>5</v>
      </c>
      <c r="BN78" s="5">
        <v>0</v>
      </c>
      <c r="BO78" s="5">
        <v>275.97353600000002</v>
      </c>
      <c r="BP78" s="5">
        <v>0</v>
      </c>
      <c r="BQ78" s="5">
        <v>0</v>
      </c>
      <c r="BR78" s="5">
        <v>1341.895279119266</v>
      </c>
      <c r="BS78" s="5">
        <v>919.70956880733934</v>
      </c>
      <c r="BT78" s="5">
        <v>440.36697247706422</v>
      </c>
      <c r="BU78" s="5">
        <v>272.0153082568807</v>
      </c>
      <c r="BV78" s="5">
        <v>1632.0918495412841</v>
      </c>
      <c r="BW78" s="21"/>
      <c r="BX78" s="5">
        <v>2973.9871286605498</v>
      </c>
      <c r="BY78" s="5">
        <v>23558.83</v>
      </c>
      <c r="BZ78" s="5">
        <v>21813.731481481482</v>
      </c>
      <c r="CA78" s="5">
        <v>20595.04</v>
      </c>
      <c r="CB78" s="5">
        <v>0</v>
      </c>
      <c r="CC78" s="5">
        <v>2963.79</v>
      </c>
      <c r="CD78" s="5">
        <f t="shared" si="5"/>
        <v>-1212.3165331790683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2736.69</v>
      </c>
      <c r="AP79" s="5">
        <v>3900</v>
      </c>
      <c r="AQ79" s="5">
        <v>2533.9722222222222</v>
      </c>
      <c r="AR79" s="5">
        <v>0</v>
      </c>
      <c r="AS79" s="5">
        <v>2373.09</v>
      </c>
      <c r="AT79" s="5">
        <v>363.6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42.145026000000001</v>
      </c>
      <c r="BD79" s="5"/>
      <c r="BE79" s="21"/>
      <c r="BF79" s="5">
        <v>458.58</v>
      </c>
      <c r="BG79" s="5">
        <v>0</v>
      </c>
      <c r="BH79" s="5">
        <v>0</v>
      </c>
      <c r="BI79" s="5">
        <v>68.213302752293572</v>
      </c>
      <c r="BJ79" s="5">
        <v>0</v>
      </c>
      <c r="BK79" s="5">
        <v>20</v>
      </c>
      <c r="BL79" s="5">
        <v>514.12844036697243</v>
      </c>
      <c r="BM79" s="5">
        <v>5</v>
      </c>
      <c r="BN79" s="5">
        <v>0</v>
      </c>
      <c r="BO79" s="5">
        <v>36.671646000000003</v>
      </c>
      <c r="BP79" s="5">
        <v>0</v>
      </c>
      <c r="BQ79" s="5">
        <v>0</v>
      </c>
      <c r="BR79" s="5">
        <v>1102.593389119266</v>
      </c>
      <c r="BS79" s="5">
        <v>919.70956880733934</v>
      </c>
      <c r="BT79" s="5">
        <v>440.36697247706422</v>
      </c>
      <c r="BU79" s="5">
        <v>272.0153082568807</v>
      </c>
      <c r="BV79" s="5">
        <v>1632.0918495412841</v>
      </c>
      <c r="BW79" s="21"/>
      <c r="BX79" s="5">
        <v>2734.6852386605501</v>
      </c>
      <c r="BY79" s="5">
        <v>2736.69</v>
      </c>
      <c r="BZ79" s="5">
        <v>2533.9722222222222</v>
      </c>
      <c r="CA79" s="5">
        <v>2373.09</v>
      </c>
      <c r="CB79" s="5">
        <v>363.6</v>
      </c>
      <c r="CC79" s="5">
        <v>0</v>
      </c>
      <c r="CD79" s="5">
        <f t="shared" si="5"/>
        <v>1207.45978733945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12539.47</v>
      </c>
      <c r="L80" s="5">
        <v>1043.7947712962959</v>
      </c>
      <c r="M80" s="5">
        <v>11610.62037037037</v>
      </c>
      <c r="N80" s="5">
        <v>2264.67</v>
      </c>
      <c r="O80" s="5">
        <v>9655.4699999999993</v>
      </c>
      <c r="P80" s="5">
        <v>619.33000000000004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22154.73</v>
      </c>
      <c r="AD80" s="5">
        <v>1415.4410833333329</v>
      </c>
      <c r="AE80" s="5">
        <v>20513.638888888891</v>
      </c>
      <c r="AF80" s="5">
        <v>3934.94</v>
      </c>
      <c r="AG80" s="5">
        <v>17075.13</v>
      </c>
      <c r="AH80" s="5">
        <v>1144.6600000000001</v>
      </c>
      <c r="AI80" s="5">
        <v>44.1</v>
      </c>
      <c r="AJ80" s="5">
        <v>3.0625</v>
      </c>
      <c r="AK80" s="5">
        <v>40.833333333333329</v>
      </c>
      <c r="AL80" s="5">
        <v>0</v>
      </c>
      <c r="AM80" s="5">
        <v>0</v>
      </c>
      <c r="AN80" s="5">
        <v>44.1</v>
      </c>
      <c r="AO80" s="5">
        <v>8611.35</v>
      </c>
      <c r="AP80" s="5">
        <v>629.90430555555554</v>
      </c>
      <c r="AQ80" s="5">
        <v>7973.4722222222217</v>
      </c>
      <c r="AR80" s="5">
        <v>1607.23</v>
      </c>
      <c r="AS80" s="5">
        <v>6621.1</v>
      </c>
      <c r="AT80" s="5">
        <v>383.02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3092.2026601851849</v>
      </c>
      <c r="BC80" s="5">
        <v>108.54258799999999</v>
      </c>
      <c r="BD80" s="5"/>
      <c r="BE80" s="21"/>
      <c r="BF80" s="5">
        <v>458.58</v>
      </c>
      <c r="BG80" s="5">
        <v>0</v>
      </c>
      <c r="BH80" s="5">
        <v>800.28555555555545</v>
      </c>
      <c r="BI80" s="5">
        <v>68.213302752293572</v>
      </c>
      <c r="BJ80" s="5">
        <v>0</v>
      </c>
      <c r="BK80" s="5">
        <v>20</v>
      </c>
      <c r="BL80" s="5">
        <v>514.12844036697243</v>
      </c>
      <c r="BM80" s="5">
        <v>5</v>
      </c>
      <c r="BN80" s="5">
        <v>0</v>
      </c>
      <c r="BO80" s="5">
        <v>0</v>
      </c>
      <c r="BP80" s="5">
        <v>0</v>
      </c>
      <c r="BQ80" s="5">
        <v>0</v>
      </c>
      <c r="BR80" s="5">
        <v>1866.207298674821</v>
      </c>
      <c r="BS80" s="5">
        <v>919.70956880733934</v>
      </c>
      <c r="BT80" s="5">
        <v>440.36697247706422</v>
      </c>
      <c r="BU80" s="5">
        <v>272.0153082568807</v>
      </c>
      <c r="BV80" s="5">
        <v>1632.0918495412841</v>
      </c>
      <c r="BW80" s="21"/>
      <c r="BX80" s="5">
        <v>3498.299148216106</v>
      </c>
      <c r="BY80" s="5">
        <v>43349.649999999987</v>
      </c>
      <c r="BZ80" s="5">
        <v>40138.56481481481</v>
      </c>
      <c r="CA80" s="5">
        <v>33351.699999999997</v>
      </c>
      <c r="CB80" s="5">
        <v>2191.11</v>
      </c>
      <c r="CC80" s="5">
        <v>7806.84</v>
      </c>
      <c r="CD80" s="5">
        <f t="shared" si="5"/>
        <v>-297.55390003092134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8914.9499999999989</v>
      </c>
      <c r="L81" s="5">
        <v>742.08704166666666</v>
      </c>
      <c r="M81" s="5">
        <v>8254.5833333333321</v>
      </c>
      <c r="N81" s="5">
        <v>1421.02</v>
      </c>
      <c r="O81" s="5">
        <v>6915.87</v>
      </c>
      <c r="P81" s="5">
        <v>578.05999999999995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16246.77</v>
      </c>
      <c r="AD81" s="5">
        <v>1037.988083333333</v>
      </c>
      <c r="AE81" s="5">
        <v>15043.305555555549</v>
      </c>
      <c r="AF81" s="5">
        <v>2665.19</v>
      </c>
      <c r="AG81" s="5">
        <v>12963.39</v>
      </c>
      <c r="AH81" s="5">
        <v>618.19000000000005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4452.18</v>
      </c>
      <c r="AP81" s="5">
        <v>325.66872222222219</v>
      </c>
      <c r="AQ81" s="5">
        <v>4122.3888888888887</v>
      </c>
      <c r="AR81" s="5">
        <v>742.4</v>
      </c>
      <c r="AS81" s="5">
        <v>3471.32</v>
      </c>
      <c r="AT81" s="5">
        <v>238.46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2105.743847222222</v>
      </c>
      <c r="BC81" s="5">
        <v>57.130612000000013</v>
      </c>
      <c r="BD81" s="5"/>
      <c r="BE81" s="21"/>
      <c r="BF81" s="5">
        <v>458.58</v>
      </c>
      <c r="BG81" s="5">
        <v>0</v>
      </c>
      <c r="BH81" s="5">
        <v>800.28555555555545</v>
      </c>
      <c r="BI81" s="5">
        <v>68.213302752293572</v>
      </c>
      <c r="BJ81" s="5">
        <v>0</v>
      </c>
      <c r="BK81" s="5">
        <v>20</v>
      </c>
      <c r="BL81" s="5">
        <v>514.12844036697243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1866.207298674821</v>
      </c>
      <c r="BS81" s="5">
        <v>919.70956880733934</v>
      </c>
      <c r="BT81" s="5">
        <v>440.36697247706422</v>
      </c>
      <c r="BU81" s="5">
        <v>272.0153082568807</v>
      </c>
      <c r="BV81" s="5">
        <v>1632.0918495412841</v>
      </c>
      <c r="BW81" s="21"/>
      <c r="BX81" s="5">
        <v>3498.299148216106</v>
      </c>
      <c r="BY81" s="5">
        <v>29613.9</v>
      </c>
      <c r="BZ81" s="5">
        <v>27420.27777777777</v>
      </c>
      <c r="CA81" s="5">
        <v>23350.58</v>
      </c>
      <c r="CB81" s="5">
        <v>1434.71</v>
      </c>
      <c r="CC81" s="5">
        <v>4828.6099999999997</v>
      </c>
      <c r="CD81" s="5">
        <f t="shared" si="5"/>
        <v>-1335.424688993884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15708.03</v>
      </c>
      <c r="L82" s="5">
        <v>1307.5480527777779</v>
      </c>
      <c r="M82" s="5">
        <v>14544.472222222221</v>
      </c>
      <c r="N82" s="5">
        <v>3104.34</v>
      </c>
      <c r="O82" s="5">
        <v>11605.79</v>
      </c>
      <c r="P82" s="5">
        <v>997.9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32451.66</v>
      </c>
      <c r="AD82" s="5">
        <v>2073.3004999999998</v>
      </c>
      <c r="AE82" s="5">
        <v>30047.833333333328</v>
      </c>
      <c r="AF82" s="5">
        <v>5428.24</v>
      </c>
      <c r="AG82" s="5">
        <v>25685.35</v>
      </c>
      <c r="AH82" s="5">
        <v>1338.07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10266.25</v>
      </c>
      <c r="AP82" s="5">
        <v>750.95717592592587</v>
      </c>
      <c r="AQ82" s="5">
        <v>9505.7870370370365</v>
      </c>
      <c r="AR82" s="5">
        <v>1907.8</v>
      </c>
      <c r="AS82" s="5">
        <v>7946.6</v>
      </c>
      <c r="AT82" s="5">
        <v>411.85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4131.8057287037036</v>
      </c>
      <c r="BC82" s="5">
        <v>128.72013000000001</v>
      </c>
      <c r="BD82" s="5"/>
      <c r="BE82" s="21"/>
      <c r="BF82" s="5">
        <v>458.58</v>
      </c>
      <c r="BG82" s="5">
        <v>0</v>
      </c>
      <c r="BH82" s="5">
        <v>800.28555555555545</v>
      </c>
      <c r="BI82" s="5">
        <v>68.213302752293572</v>
      </c>
      <c r="BJ82" s="5">
        <v>0</v>
      </c>
      <c r="BK82" s="5">
        <v>20</v>
      </c>
      <c r="BL82" s="5">
        <v>514.12844036697243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1866.207298674821</v>
      </c>
      <c r="BS82" s="5">
        <v>919.70956880733934</v>
      </c>
      <c r="BT82" s="5">
        <v>440.36697247706422</v>
      </c>
      <c r="BU82" s="5">
        <v>272.0153082568807</v>
      </c>
      <c r="BV82" s="5">
        <v>1632.0918495412841</v>
      </c>
      <c r="BW82" s="21"/>
      <c r="BX82" s="5">
        <v>3498.299148216106</v>
      </c>
      <c r="BY82" s="5">
        <v>58425.94</v>
      </c>
      <c r="BZ82" s="5">
        <v>54098.092592592577</v>
      </c>
      <c r="CA82" s="5">
        <v>45237.74</v>
      </c>
      <c r="CB82" s="5">
        <v>2747.82</v>
      </c>
      <c r="CC82" s="5">
        <v>10440.379999999999</v>
      </c>
      <c r="CD82" s="5">
        <f t="shared" si="5"/>
        <v>762.2267104875973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29296.9</v>
      </c>
      <c r="L83" s="5">
        <v>2438.695657407407</v>
      </c>
      <c r="M83" s="5">
        <v>27126.759259259259</v>
      </c>
      <c r="N83" s="5">
        <v>5943.35</v>
      </c>
      <c r="O83" s="5">
        <v>21374.76</v>
      </c>
      <c r="P83" s="5">
        <v>1978.79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55458.149999999987</v>
      </c>
      <c r="AD83" s="5">
        <v>3543.1595833333331</v>
      </c>
      <c r="AE83" s="5">
        <v>51350.138888888883</v>
      </c>
      <c r="AF83" s="5">
        <v>9806.66</v>
      </c>
      <c r="AG83" s="5">
        <v>42704.82</v>
      </c>
      <c r="AH83" s="5">
        <v>2946.67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16899.63</v>
      </c>
      <c r="AP83" s="5">
        <v>1236.1766388888891</v>
      </c>
      <c r="AQ83" s="5">
        <v>15647.805555555549</v>
      </c>
      <c r="AR83" s="5">
        <v>2768.83</v>
      </c>
      <c r="AS83" s="5">
        <v>13151.25</v>
      </c>
      <c r="AT83" s="5">
        <v>979.55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7218.0318796296297</v>
      </c>
      <c r="BC83" s="5">
        <v>217.61431999999999</v>
      </c>
      <c r="BD83" s="5"/>
      <c r="BE83" s="21"/>
      <c r="BF83" s="5">
        <v>458.58</v>
      </c>
      <c r="BG83" s="5">
        <v>0</v>
      </c>
      <c r="BH83" s="5">
        <v>800.28555555555545</v>
      </c>
      <c r="BI83" s="5">
        <v>68.213302752293572</v>
      </c>
      <c r="BJ83" s="5">
        <v>0</v>
      </c>
      <c r="BK83" s="5">
        <v>20</v>
      </c>
      <c r="BL83" s="5">
        <v>514.12844036697243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1866.207298674821</v>
      </c>
      <c r="BS83" s="5">
        <v>919.70956880733934</v>
      </c>
      <c r="BT83" s="5">
        <v>440.36697247706422</v>
      </c>
      <c r="BU83" s="5">
        <v>272.0153082568807</v>
      </c>
      <c r="BV83" s="5">
        <v>1632.0918495412841</v>
      </c>
      <c r="BW83" s="21"/>
      <c r="BX83" s="5">
        <v>3498.299148216106</v>
      </c>
      <c r="BY83" s="5">
        <v>101654.68</v>
      </c>
      <c r="BZ83" s="5">
        <v>94124.703703703708</v>
      </c>
      <c r="CA83" s="5">
        <v>77230.83</v>
      </c>
      <c r="CB83" s="5">
        <v>5905.01</v>
      </c>
      <c r="CC83" s="5">
        <v>18518.84</v>
      </c>
      <c r="CD83" s="5">
        <f t="shared" si="5"/>
        <v>3937.3470514135233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2511.77</v>
      </c>
      <c r="L84" s="5">
        <v>209.08159537037039</v>
      </c>
      <c r="M84" s="5">
        <v>2325.712962962963</v>
      </c>
      <c r="N84" s="5">
        <v>450.82</v>
      </c>
      <c r="O84" s="5">
        <v>1897.66</v>
      </c>
      <c r="P84" s="5">
        <v>163.29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8105.76</v>
      </c>
      <c r="AD84" s="5">
        <v>517.86800000000005</v>
      </c>
      <c r="AE84" s="5">
        <v>7505.333333333333</v>
      </c>
      <c r="AF84" s="5">
        <v>1433.01</v>
      </c>
      <c r="AG84" s="5">
        <v>6390.31</v>
      </c>
      <c r="AH84" s="5">
        <v>282.44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186</v>
      </c>
      <c r="AP84" s="5">
        <v>13.605555555555551</v>
      </c>
      <c r="AQ84" s="5">
        <v>172.2222222222222</v>
      </c>
      <c r="AR84" s="5">
        <v>0</v>
      </c>
      <c r="AS84" s="5">
        <v>186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740.55515092592589</v>
      </c>
      <c r="BC84" s="5">
        <v>2.8643999999999998</v>
      </c>
      <c r="BD84" s="5"/>
      <c r="BE84" s="21"/>
      <c r="BF84" s="5">
        <v>420</v>
      </c>
      <c r="BG84" s="5">
        <v>187</v>
      </c>
      <c r="BH84" s="5">
        <v>0</v>
      </c>
      <c r="BI84" s="5">
        <v>68.213302752293572</v>
      </c>
      <c r="BJ84" s="5">
        <v>0</v>
      </c>
      <c r="BK84" s="5">
        <v>20</v>
      </c>
      <c r="BL84" s="5">
        <v>514.12844036697243</v>
      </c>
      <c r="BM84" s="5">
        <v>5</v>
      </c>
      <c r="BN84" s="5">
        <v>0</v>
      </c>
      <c r="BO84" s="5">
        <v>119.52397999999999</v>
      </c>
      <c r="BP84" s="5">
        <v>0</v>
      </c>
      <c r="BQ84" s="5">
        <v>0</v>
      </c>
      <c r="BR84" s="5">
        <v>1333.865723119266</v>
      </c>
      <c r="BS84" s="5">
        <v>919.70956880733934</v>
      </c>
      <c r="BT84" s="5">
        <v>440.36697247706422</v>
      </c>
      <c r="BU84" s="5">
        <v>272.0153082568807</v>
      </c>
      <c r="BV84" s="5">
        <v>1632.0918495412841</v>
      </c>
      <c r="BW84" s="21"/>
      <c r="BX84" s="5">
        <v>2965.9575726605499</v>
      </c>
      <c r="BY84" s="5">
        <v>10803.53</v>
      </c>
      <c r="BZ84" s="5">
        <v>10003.26851851852</v>
      </c>
      <c r="CA84" s="5">
        <v>8473.9700000000012</v>
      </c>
      <c r="CB84" s="5">
        <v>445.73</v>
      </c>
      <c r="CC84" s="5">
        <v>1883.83</v>
      </c>
      <c r="CD84" s="5">
        <f t="shared" si="5"/>
        <v>-2222.5380217346237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10779.82</v>
      </c>
      <c r="L85" s="5">
        <v>897.32020185185183</v>
      </c>
      <c r="M85" s="5">
        <v>9981.3148148148139</v>
      </c>
      <c r="N85" s="5">
        <v>4930.84</v>
      </c>
      <c r="O85" s="5">
        <v>5079.1899999999996</v>
      </c>
      <c r="P85" s="5">
        <v>769.79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2334.6999999999998</v>
      </c>
      <c r="AD85" s="5">
        <v>149.16138888888889</v>
      </c>
      <c r="AE85" s="5">
        <v>2161.7592592592591</v>
      </c>
      <c r="AF85" s="5">
        <v>559.32000000000005</v>
      </c>
      <c r="AG85" s="5">
        <v>1655.28</v>
      </c>
      <c r="AH85" s="5">
        <v>120.1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7036.46</v>
      </c>
      <c r="AP85" s="5">
        <v>514.70401851851841</v>
      </c>
      <c r="AQ85" s="5">
        <v>6515.24074074074</v>
      </c>
      <c r="AR85" s="5">
        <v>2080.9299999999998</v>
      </c>
      <c r="AS85" s="5">
        <v>4663.42</v>
      </c>
      <c r="AT85" s="5">
        <v>292.11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1561.1856092592593</v>
      </c>
      <c r="BC85" s="5">
        <v>76.315162000000001</v>
      </c>
      <c r="BD85" s="5"/>
      <c r="BE85" s="21"/>
      <c r="BF85" s="5">
        <v>550.42999999999995</v>
      </c>
      <c r="BG85" s="5">
        <v>213</v>
      </c>
      <c r="BH85" s="5">
        <v>800.28555555555545</v>
      </c>
      <c r="BI85" s="5">
        <v>68.213302752293572</v>
      </c>
      <c r="BJ85" s="5">
        <v>1047.8900000000001</v>
      </c>
      <c r="BK85" s="5">
        <v>20</v>
      </c>
      <c r="BL85" s="5">
        <v>514.12844036697243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3218.947298674821</v>
      </c>
      <c r="BS85" s="5">
        <v>919.70956880733934</v>
      </c>
      <c r="BT85" s="5">
        <v>440.36697247706422</v>
      </c>
      <c r="BU85" s="5">
        <v>272.0153082568807</v>
      </c>
      <c r="BV85" s="5">
        <v>1632.0918495412841</v>
      </c>
      <c r="BW85" s="21"/>
      <c r="BX85" s="5">
        <v>4851.0391482161058</v>
      </c>
      <c r="BY85" s="5">
        <v>20150.98</v>
      </c>
      <c r="BZ85" s="5">
        <v>18658.31481481481</v>
      </c>
      <c r="CA85" s="5">
        <v>11397.89</v>
      </c>
      <c r="CB85" s="5">
        <v>1182</v>
      </c>
      <c r="CC85" s="5">
        <v>7571.09</v>
      </c>
      <c r="CD85" s="5">
        <f t="shared" si="5"/>
        <v>-3213.5383769568462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256.7</v>
      </c>
      <c r="L86" s="5">
        <v>21.36789814814815</v>
      </c>
      <c r="M86" s="5">
        <v>237.68518518518519</v>
      </c>
      <c r="N86" s="5">
        <v>0</v>
      </c>
      <c r="O86" s="5">
        <v>256.7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15939.6</v>
      </c>
      <c r="AD86" s="5">
        <v>1018.363333333333</v>
      </c>
      <c r="AE86" s="5">
        <v>14758.888888888891</v>
      </c>
      <c r="AF86" s="5">
        <v>2461.19</v>
      </c>
      <c r="AG86" s="5">
        <v>12717.71</v>
      </c>
      <c r="AH86" s="5">
        <v>760.7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2512.19</v>
      </c>
      <c r="AP86" s="5">
        <v>183.76204629629629</v>
      </c>
      <c r="AQ86" s="5">
        <v>2326.1018518518522</v>
      </c>
      <c r="AR86" s="5">
        <v>643.1</v>
      </c>
      <c r="AS86" s="5">
        <v>1796.59</v>
      </c>
      <c r="AT86" s="5">
        <v>72.5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1223.4932777777776</v>
      </c>
      <c r="BC86" s="5">
        <v>28.783985999999999</v>
      </c>
      <c r="BD86" s="5"/>
      <c r="BE86" s="21"/>
      <c r="BF86" s="5">
        <v>587.13</v>
      </c>
      <c r="BG86" s="5">
        <v>187</v>
      </c>
      <c r="BH86" s="5">
        <v>800.28555555555545</v>
      </c>
      <c r="BI86" s="5">
        <v>68.213302752293572</v>
      </c>
      <c r="BJ86" s="5">
        <v>0</v>
      </c>
      <c r="BK86" s="5">
        <v>20</v>
      </c>
      <c r="BL86" s="5">
        <v>514.12844036697243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2181.757298674821</v>
      </c>
      <c r="BS86" s="5">
        <v>919.70956880733934</v>
      </c>
      <c r="BT86" s="5">
        <v>440.36697247706422</v>
      </c>
      <c r="BU86" s="5">
        <v>272.0153082568807</v>
      </c>
      <c r="BV86" s="5">
        <v>1632.0918495412841</v>
      </c>
      <c r="BW86" s="21"/>
      <c r="BX86" s="5">
        <v>3813.8491482161048</v>
      </c>
      <c r="BY86" s="5">
        <v>18708.490000000002</v>
      </c>
      <c r="BZ86" s="5">
        <v>17322.67592592592</v>
      </c>
      <c r="CA86" s="5">
        <v>14771</v>
      </c>
      <c r="CB86" s="5">
        <v>833.2</v>
      </c>
      <c r="CC86" s="5">
        <v>3104.29</v>
      </c>
      <c r="CD86" s="5">
        <f t="shared" si="5"/>
        <v>-2561.5718844383273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17500.87</v>
      </c>
      <c r="L87" s="5">
        <v>1456.785382407407</v>
      </c>
      <c r="M87" s="5">
        <v>16204.509259259259</v>
      </c>
      <c r="N87" s="5">
        <v>3927.91</v>
      </c>
      <c r="O87" s="5">
        <v>12441.95</v>
      </c>
      <c r="P87" s="5">
        <v>1131.01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16411.009999999998</v>
      </c>
      <c r="AD87" s="5">
        <v>1048.4811944444441</v>
      </c>
      <c r="AE87" s="5">
        <v>15195.37962962963</v>
      </c>
      <c r="AF87" s="5">
        <v>5496.87</v>
      </c>
      <c r="AG87" s="5">
        <v>9908.23</v>
      </c>
      <c r="AH87" s="5">
        <v>1005.91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6458.37</v>
      </c>
      <c r="AP87" s="5">
        <v>472.4178055555555</v>
      </c>
      <c r="AQ87" s="5">
        <v>5979.9722222222217</v>
      </c>
      <c r="AR87" s="5">
        <v>1935.55</v>
      </c>
      <c r="AS87" s="5">
        <v>4259.5</v>
      </c>
      <c r="AT87" s="5">
        <v>263.32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2977.6843824074062</v>
      </c>
      <c r="BC87" s="5">
        <v>69.651427999999996</v>
      </c>
      <c r="BD87" s="5"/>
      <c r="BE87" s="21"/>
      <c r="BF87" s="5">
        <v>0</v>
      </c>
      <c r="BG87" s="5">
        <v>0</v>
      </c>
      <c r="BH87" s="5">
        <v>800.28555555555545</v>
      </c>
      <c r="BI87" s="5">
        <v>68.213302752293572</v>
      </c>
      <c r="BJ87" s="5">
        <v>0</v>
      </c>
      <c r="BK87" s="5">
        <v>20</v>
      </c>
      <c r="BL87" s="5">
        <v>514.12844036697243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1407.6272986748211</v>
      </c>
      <c r="BS87" s="5">
        <v>919.70956880733934</v>
      </c>
      <c r="BT87" s="5">
        <v>440.36697247706422</v>
      </c>
      <c r="BU87" s="5">
        <v>272.0153082568807</v>
      </c>
      <c r="BV87" s="5">
        <v>1632.0918495412841</v>
      </c>
      <c r="BW87" s="21"/>
      <c r="BX87" s="5">
        <v>3039.7191482161052</v>
      </c>
      <c r="BY87" s="5">
        <v>40370.25</v>
      </c>
      <c r="BZ87" s="5">
        <v>37379.861111111102</v>
      </c>
      <c r="CA87" s="5">
        <v>26609.68</v>
      </c>
      <c r="CB87" s="5">
        <v>2400.2399999999998</v>
      </c>
      <c r="CC87" s="5">
        <v>11360.33</v>
      </c>
      <c r="CD87" s="5">
        <f t="shared" si="5"/>
        <v>7.6166621913012023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4248.5599999999986</v>
      </c>
      <c r="L88" s="5">
        <v>353.65328148148149</v>
      </c>
      <c r="M88" s="5">
        <v>3933.8518518518508</v>
      </c>
      <c r="N88" s="5">
        <v>1496.29</v>
      </c>
      <c r="O88" s="5">
        <v>2569.27</v>
      </c>
      <c r="P88" s="5">
        <v>183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5542.6</v>
      </c>
      <c r="AP88" s="5">
        <v>405.43092592592598</v>
      </c>
      <c r="AQ88" s="5">
        <v>5132.0370370370374</v>
      </c>
      <c r="AR88" s="5">
        <v>2729.84</v>
      </c>
      <c r="AS88" s="5">
        <v>2791.83</v>
      </c>
      <c r="AT88" s="5">
        <v>20.93</v>
      </c>
      <c r="AU88" s="5">
        <v>2425.25</v>
      </c>
      <c r="AV88" s="5">
        <v>96.560879629629639</v>
      </c>
      <c r="AW88" s="5">
        <v>2245.6018518518522</v>
      </c>
      <c r="AX88" s="5">
        <v>873.95</v>
      </c>
      <c r="AY88" s="5">
        <v>1519.65</v>
      </c>
      <c r="AZ88" s="5">
        <v>31.65</v>
      </c>
      <c r="BA88" s="21"/>
      <c r="BB88" s="5">
        <f t="shared" si="4"/>
        <v>855.64508703703711</v>
      </c>
      <c r="BC88" s="5">
        <v>43.316503999999988</v>
      </c>
      <c r="BD88" s="5"/>
      <c r="BE88" s="21"/>
      <c r="BF88" s="5">
        <v>0</v>
      </c>
      <c r="BG88" s="5">
        <v>0</v>
      </c>
      <c r="BH88" s="5">
        <v>800.28555555555545</v>
      </c>
      <c r="BI88" s="5">
        <v>68.213302752293572</v>
      </c>
      <c r="BJ88" s="5">
        <v>1047.8900000000001</v>
      </c>
      <c r="BK88" s="5">
        <v>20</v>
      </c>
      <c r="BL88" s="5">
        <v>514.12844036697243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2455.5172986748221</v>
      </c>
      <c r="BS88" s="5">
        <v>919.70956880733934</v>
      </c>
      <c r="BT88" s="5">
        <v>440.36697247706422</v>
      </c>
      <c r="BU88" s="5">
        <v>272.0153082568807</v>
      </c>
      <c r="BV88" s="5">
        <v>1632.0918495412841</v>
      </c>
      <c r="BW88" s="21"/>
      <c r="BX88" s="5">
        <v>4087.609148216105</v>
      </c>
      <c r="BY88" s="5">
        <v>12216.41</v>
      </c>
      <c r="BZ88" s="5">
        <v>11311.490740740741</v>
      </c>
      <c r="CA88" s="5">
        <v>6880.75</v>
      </c>
      <c r="CB88" s="5">
        <v>235.58</v>
      </c>
      <c r="CC88" s="5">
        <v>5100.08</v>
      </c>
      <c r="CD88" s="5">
        <f t="shared" si="5"/>
        <v>-3188.6475571790679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4590.2299999999996</v>
      </c>
      <c r="L89" s="5">
        <v>382.09414537037043</v>
      </c>
      <c r="M89" s="5">
        <v>4250.2129629629626</v>
      </c>
      <c r="N89" s="5">
        <v>1912.9</v>
      </c>
      <c r="O89" s="5">
        <v>2496.39</v>
      </c>
      <c r="P89" s="5">
        <v>180.94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7466.1699999999992</v>
      </c>
      <c r="AD89" s="5">
        <v>477.00530555555548</v>
      </c>
      <c r="AE89" s="5">
        <v>6913.1203703703704</v>
      </c>
      <c r="AF89" s="5">
        <v>2233.29</v>
      </c>
      <c r="AG89" s="5">
        <v>5009.3999999999996</v>
      </c>
      <c r="AH89" s="5">
        <v>223.48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8913.9599999999991</v>
      </c>
      <c r="AP89" s="5">
        <v>652.03966666666668</v>
      </c>
      <c r="AQ89" s="5">
        <v>8253.6666666666661</v>
      </c>
      <c r="AR89" s="5">
        <v>2206.02</v>
      </c>
      <c r="AS89" s="5">
        <v>6201.64</v>
      </c>
      <c r="AT89" s="5">
        <v>506.3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1511.1391175925926</v>
      </c>
      <c r="BC89" s="5">
        <v>103.30227600000001</v>
      </c>
      <c r="BD89" s="5"/>
      <c r="BE89" s="21"/>
      <c r="BF89" s="5">
        <v>0</v>
      </c>
      <c r="BG89" s="5">
        <v>113.4</v>
      </c>
      <c r="BH89" s="5">
        <v>800.28555555555545</v>
      </c>
      <c r="BI89" s="5">
        <v>68.213302752293572</v>
      </c>
      <c r="BJ89" s="5">
        <v>932.27</v>
      </c>
      <c r="BK89" s="5">
        <v>20</v>
      </c>
      <c r="BL89" s="5">
        <v>514.12844036697243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2453.2972986748209</v>
      </c>
      <c r="BS89" s="5">
        <v>919.70956880733934</v>
      </c>
      <c r="BT89" s="5">
        <v>440.36697247706422</v>
      </c>
      <c r="BU89" s="5">
        <v>272.0153082568807</v>
      </c>
      <c r="BV89" s="5">
        <v>1632.0918495412841</v>
      </c>
      <c r="BW89" s="21"/>
      <c r="BX89" s="5">
        <v>4085.3891482161048</v>
      </c>
      <c r="BY89" s="5">
        <v>20970.36</v>
      </c>
      <c r="BZ89" s="5">
        <v>19417</v>
      </c>
      <c r="CA89" s="5">
        <v>13707.43</v>
      </c>
      <c r="CB89" s="5">
        <v>910.72</v>
      </c>
      <c r="CC89" s="5">
        <v>6352.2100000000009</v>
      </c>
      <c r="CD89" s="5">
        <f t="shared" si="5"/>
        <v>-2470.9477546235121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1392.67</v>
      </c>
      <c r="F90" s="5">
        <v>1000</v>
      </c>
      <c r="G90" s="5">
        <v>1289.5092592592589</v>
      </c>
      <c r="H90" s="5">
        <v>573.63</v>
      </c>
      <c r="I90" s="5">
        <v>819.04</v>
      </c>
      <c r="J90" s="5">
        <v>0</v>
      </c>
      <c r="K90" s="5">
        <v>7154.39</v>
      </c>
      <c r="L90" s="5">
        <v>595.53672314814821</v>
      </c>
      <c r="M90" s="5">
        <v>6624.4351851851852</v>
      </c>
      <c r="N90" s="5">
        <v>1765.43</v>
      </c>
      <c r="O90" s="5">
        <v>5388.96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12084.34</v>
      </c>
      <c r="AP90" s="5">
        <v>883.94709259259253</v>
      </c>
      <c r="AQ90" s="5">
        <v>11189.203703703701</v>
      </c>
      <c r="AR90" s="5">
        <v>4009.91</v>
      </c>
      <c r="AS90" s="5">
        <v>8074.43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2479.4838157407407</v>
      </c>
      <c r="BC90" s="5">
        <v>136.95943800000001</v>
      </c>
      <c r="BD90" s="5"/>
      <c r="BE90" s="21"/>
      <c r="BF90" s="5">
        <v>534.68000000000006</v>
      </c>
      <c r="BG90" s="5">
        <v>139</v>
      </c>
      <c r="BH90" s="5">
        <v>800.28555555555545</v>
      </c>
      <c r="BI90" s="5">
        <v>68.213302752293572</v>
      </c>
      <c r="BJ90" s="5">
        <v>0</v>
      </c>
      <c r="BK90" s="5">
        <v>20</v>
      </c>
      <c r="BL90" s="5">
        <v>514.12844036697243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2081.3072986748221</v>
      </c>
      <c r="BS90" s="5">
        <v>919.70956880733934</v>
      </c>
      <c r="BT90" s="5">
        <v>440.36697247706422</v>
      </c>
      <c r="BU90" s="5">
        <v>272.0153082568807</v>
      </c>
      <c r="BV90" s="5">
        <v>1632.0918495412841</v>
      </c>
      <c r="BW90" s="21"/>
      <c r="BX90" s="5">
        <v>3713.399148216105</v>
      </c>
      <c r="BY90" s="5">
        <v>20631.400000000001</v>
      </c>
      <c r="BZ90" s="5">
        <v>19103.14814814815</v>
      </c>
      <c r="CA90" s="5">
        <v>14282.43</v>
      </c>
      <c r="CB90" s="5">
        <v>0</v>
      </c>
      <c r="CC90" s="5">
        <v>6348.9699999999993</v>
      </c>
      <c r="CD90" s="5">
        <f t="shared" si="5"/>
        <v>-1096.9558944753644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2087.37</v>
      </c>
      <c r="L92" s="5">
        <v>173.75422499999999</v>
      </c>
      <c r="M92" s="5">
        <v>1932.75</v>
      </c>
      <c r="N92" s="5">
        <v>681.8</v>
      </c>
      <c r="O92" s="5">
        <v>1274.27</v>
      </c>
      <c r="P92" s="5">
        <v>131.30000000000001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6101.71</v>
      </c>
      <c r="AP92" s="5">
        <v>446.32878703703699</v>
      </c>
      <c r="AQ92" s="5">
        <v>5649.7314814814808</v>
      </c>
      <c r="AR92" s="5">
        <v>1788.63</v>
      </c>
      <c r="AS92" s="5">
        <v>4194.6499999999996</v>
      </c>
      <c r="AT92" s="5">
        <v>118.43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620.08301203703695</v>
      </c>
      <c r="BC92" s="5">
        <v>66.421431999999996</v>
      </c>
      <c r="BD92" s="5"/>
      <c r="BE92" s="21"/>
      <c r="BF92" s="5">
        <v>694.69</v>
      </c>
      <c r="BG92" s="5">
        <v>106</v>
      </c>
      <c r="BH92" s="5">
        <v>800.28555555555545</v>
      </c>
      <c r="BI92" s="5">
        <v>68.213302752293572</v>
      </c>
      <c r="BJ92" s="5">
        <v>0</v>
      </c>
      <c r="BK92" s="5">
        <v>20</v>
      </c>
      <c r="BL92" s="5">
        <v>514.12844036697243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2208.3172986748209</v>
      </c>
      <c r="BS92" s="5">
        <v>919.70956880733934</v>
      </c>
      <c r="BT92" s="5">
        <v>440.36697247706422</v>
      </c>
      <c r="BU92" s="5">
        <v>272.0153082568807</v>
      </c>
      <c r="BV92" s="5">
        <v>1632.0918495412841</v>
      </c>
      <c r="BW92" s="21"/>
      <c r="BX92" s="5">
        <v>3840.4091482161061</v>
      </c>
      <c r="BY92" s="5">
        <v>8189.08</v>
      </c>
      <c r="BZ92" s="5">
        <v>7582.4814814814808</v>
      </c>
      <c r="CA92" s="5">
        <v>5468.92</v>
      </c>
      <c r="CB92" s="5">
        <v>249.73</v>
      </c>
      <c r="CC92" s="5">
        <v>2470.4299999999998</v>
      </c>
      <c r="CD92" s="5">
        <f t="shared" si="5"/>
        <v>-3153.9047041790691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21514.23</v>
      </c>
      <c r="R93" s="5">
        <v>2500</v>
      </c>
      <c r="S93" s="5">
        <v>19920.583333333328</v>
      </c>
      <c r="T93" s="5">
        <v>0</v>
      </c>
      <c r="U93" s="5">
        <v>18646.669999999998</v>
      </c>
      <c r="V93" s="5">
        <v>2867.56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331.319142</v>
      </c>
      <c r="BD93" s="5"/>
      <c r="BE93" s="21"/>
      <c r="BF93" s="5">
        <v>0</v>
      </c>
      <c r="BG93" s="5">
        <v>0</v>
      </c>
      <c r="BH93" s="5">
        <v>800.28555555555545</v>
      </c>
      <c r="BI93" s="5">
        <v>68.213302752293572</v>
      </c>
      <c r="BJ93" s="5">
        <v>0</v>
      </c>
      <c r="BK93" s="5">
        <v>20</v>
      </c>
      <c r="BL93" s="5">
        <v>514.12844036697243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1407.6272986748211</v>
      </c>
      <c r="BS93" s="5">
        <v>919.70956880733934</v>
      </c>
      <c r="BT93" s="5">
        <v>440.36697247706422</v>
      </c>
      <c r="BU93" s="5">
        <v>272.0153082568807</v>
      </c>
      <c r="BV93" s="5">
        <v>1632.0918495412841</v>
      </c>
      <c r="BW93" s="21"/>
      <c r="BX93" s="5">
        <v>3039.7191482161052</v>
      </c>
      <c r="BY93" s="5">
        <v>21514.23</v>
      </c>
      <c r="BZ93" s="5">
        <v>19920.583333333328</v>
      </c>
      <c r="CA93" s="5">
        <v>18646.669999999998</v>
      </c>
      <c r="CB93" s="5">
        <v>2867.56</v>
      </c>
      <c r="CC93" s="5">
        <v>0</v>
      </c>
      <c r="CD93" s="5">
        <f t="shared" si="5"/>
        <v>-208.40000621610534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265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1904.25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1904.25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-1904.25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8992.6200000000008</v>
      </c>
      <c r="L95" s="5">
        <v>748.55235000000005</v>
      </c>
      <c r="M95" s="5">
        <v>8326.5</v>
      </c>
      <c r="N95" s="5">
        <v>1858.95</v>
      </c>
      <c r="O95" s="5">
        <v>7035.67</v>
      </c>
      <c r="P95" s="5">
        <v>98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11810.13</v>
      </c>
      <c r="AP95" s="5">
        <v>863.88913888888897</v>
      </c>
      <c r="AQ95" s="5">
        <v>10935.30555555556</v>
      </c>
      <c r="AR95" s="5">
        <v>3424.26</v>
      </c>
      <c r="AS95" s="5">
        <v>8313.44</v>
      </c>
      <c r="AT95" s="5">
        <v>72.430000000000007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1612.4414888888891</v>
      </c>
      <c r="BC95" s="5">
        <v>129.14239799999999</v>
      </c>
      <c r="BD95" s="5"/>
      <c r="BE95" s="21"/>
      <c r="BF95" s="5">
        <v>228</v>
      </c>
      <c r="BG95" s="5">
        <v>0</v>
      </c>
      <c r="BH95" s="5">
        <v>800.28555555555545</v>
      </c>
      <c r="BI95" s="5">
        <v>68.213302752293572</v>
      </c>
      <c r="BJ95" s="5">
        <v>1068.165</v>
      </c>
      <c r="BK95" s="5">
        <v>20</v>
      </c>
      <c r="BL95" s="5">
        <v>514.12844036697243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2703.7922986748222</v>
      </c>
      <c r="BS95" s="5">
        <v>919.70956880733934</v>
      </c>
      <c r="BT95" s="5">
        <v>440.36697247706422</v>
      </c>
      <c r="BU95" s="5">
        <v>272.0153082568807</v>
      </c>
      <c r="BV95" s="5">
        <v>1632.0918495412841</v>
      </c>
      <c r="BW95" s="21"/>
      <c r="BX95" s="5">
        <v>4335.884148216106</v>
      </c>
      <c r="BY95" s="5">
        <v>20802.75</v>
      </c>
      <c r="BZ95" s="5">
        <v>19261.805555555551</v>
      </c>
      <c r="CA95" s="5">
        <v>15349.11</v>
      </c>
      <c r="CB95" s="5">
        <v>170.43</v>
      </c>
      <c r="CC95" s="5">
        <v>5283.21</v>
      </c>
      <c r="CD95" s="5">
        <f t="shared" si="5"/>
        <v>-2594.300261327217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3774.27</v>
      </c>
      <c r="L97" s="5">
        <v>314.17303055555561</v>
      </c>
      <c r="M97" s="5">
        <v>3494.6944444444439</v>
      </c>
      <c r="N97" s="5">
        <v>1212.1300000000001</v>
      </c>
      <c r="O97" s="5">
        <v>2551.4299999999998</v>
      </c>
      <c r="P97" s="5">
        <v>10.71</v>
      </c>
      <c r="Q97" s="5">
        <v>9803.7100000000009</v>
      </c>
      <c r="R97" s="5">
        <v>1600</v>
      </c>
      <c r="S97" s="5">
        <v>9077.5092592592591</v>
      </c>
      <c r="T97" s="5">
        <v>2513.6</v>
      </c>
      <c r="U97" s="5">
        <v>6957.07</v>
      </c>
      <c r="V97" s="5">
        <v>333.04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7498.2500000000009</v>
      </c>
      <c r="AP97" s="5">
        <v>548.48310185185187</v>
      </c>
      <c r="AQ97" s="5">
        <v>6942.8240740740748</v>
      </c>
      <c r="AR97" s="5">
        <v>2131.85</v>
      </c>
      <c r="AS97" s="5">
        <v>5062.8500000000004</v>
      </c>
      <c r="AT97" s="5">
        <v>303.55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2462.6561324074073</v>
      </c>
      <c r="BC97" s="5">
        <v>194.91025400000001</v>
      </c>
      <c r="BD97" s="5"/>
      <c r="BE97" s="21"/>
      <c r="BF97" s="5">
        <v>0</v>
      </c>
      <c r="BG97" s="5">
        <v>350.37</v>
      </c>
      <c r="BH97" s="5">
        <v>0</v>
      </c>
      <c r="BI97" s="5">
        <v>68.213302752293572</v>
      </c>
      <c r="BJ97" s="5">
        <v>0</v>
      </c>
      <c r="BK97" s="5">
        <v>20</v>
      </c>
      <c r="BL97" s="5">
        <v>514.12844036697243</v>
      </c>
      <c r="BM97" s="5">
        <v>5</v>
      </c>
      <c r="BN97" s="5">
        <v>0</v>
      </c>
      <c r="BO97" s="5">
        <v>203.92991000000001</v>
      </c>
      <c r="BP97" s="5">
        <v>0</v>
      </c>
      <c r="BQ97" s="5">
        <v>0</v>
      </c>
      <c r="BR97" s="5">
        <v>1161.641653119266</v>
      </c>
      <c r="BS97" s="5">
        <v>919.70956880733934</v>
      </c>
      <c r="BT97" s="5">
        <v>440.36697247706422</v>
      </c>
      <c r="BU97" s="5">
        <v>272.0153082568807</v>
      </c>
      <c r="BV97" s="5">
        <v>1632.0918495412841</v>
      </c>
      <c r="BW97" s="21"/>
      <c r="BX97" s="5">
        <v>2793.7335026605501</v>
      </c>
      <c r="BY97" s="5">
        <v>21076.23</v>
      </c>
      <c r="BZ97" s="5">
        <v>19515.027777777781</v>
      </c>
      <c r="CA97" s="5">
        <v>14571.35</v>
      </c>
      <c r="CB97" s="5">
        <v>647.29999999999995</v>
      </c>
      <c r="CC97" s="5">
        <v>5857.58</v>
      </c>
      <c r="CD97" s="5">
        <f t="shared" si="5"/>
        <v>-136.16711625314292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292.11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1358.85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1358.85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-1358.85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2830.97</v>
      </c>
      <c r="L99" s="5">
        <v>235.6520398148148</v>
      </c>
      <c r="M99" s="5">
        <v>2621.2685185185178</v>
      </c>
      <c r="N99" s="5">
        <v>314.66000000000003</v>
      </c>
      <c r="O99" s="5">
        <v>2417.34</v>
      </c>
      <c r="P99" s="5">
        <v>98.97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4933.55</v>
      </c>
      <c r="AD99" s="5">
        <v>315.19902777777781</v>
      </c>
      <c r="AE99" s="5">
        <v>4568.1018518518513</v>
      </c>
      <c r="AF99" s="5">
        <v>691.51</v>
      </c>
      <c r="AG99" s="5">
        <v>3907.51</v>
      </c>
      <c r="AH99" s="5">
        <v>334.53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1658.98</v>
      </c>
      <c r="AP99" s="5">
        <v>121.3513148148148</v>
      </c>
      <c r="AQ99" s="5">
        <v>1536.0925925925931</v>
      </c>
      <c r="AR99" s="5">
        <v>265.85000000000002</v>
      </c>
      <c r="AS99" s="5">
        <v>1367.53</v>
      </c>
      <c r="AT99" s="5">
        <v>25.6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672.20238240740741</v>
      </c>
      <c r="BC99" s="5">
        <v>21.454201999999999</v>
      </c>
      <c r="BD99" s="5"/>
      <c r="BE99" s="21"/>
      <c r="BF99" s="5">
        <v>458.58</v>
      </c>
      <c r="BG99" s="5">
        <v>0</v>
      </c>
      <c r="BH99" s="5">
        <v>800.28555555555545</v>
      </c>
      <c r="BI99" s="5">
        <v>68.213302752293572</v>
      </c>
      <c r="BJ99" s="5">
        <v>0</v>
      </c>
      <c r="BK99" s="5">
        <v>20</v>
      </c>
      <c r="BL99" s="5">
        <v>514.12844036697243</v>
      </c>
      <c r="BM99" s="5">
        <v>5</v>
      </c>
      <c r="BN99" s="5">
        <v>0</v>
      </c>
      <c r="BO99" s="5">
        <v>0</v>
      </c>
      <c r="BP99" s="5">
        <v>0</v>
      </c>
      <c r="BQ99" s="5">
        <v>0</v>
      </c>
      <c r="BR99" s="5">
        <v>1866.207298674821</v>
      </c>
      <c r="BS99" s="5">
        <v>919.70956880733934</v>
      </c>
      <c r="BT99" s="5">
        <v>440.36697247706422</v>
      </c>
      <c r="BU99" s="5">
        <v>272.0153082568807</v>
      </c>
      <c r="BV99" s="5">
        <v>1632.0918495412841</v>
      </c>
      <c r="BW99" s="21"/>
      <c r="BX99" s="5">
        <v>3498.299148216106</v>
      </c>
      <c r="BY99" s="5">
        <v>9423.5</v>
      </c>
      <c r="BZ99" s="5">
        <v>8725.4629629629617</v>
      </c>
      <c r="CA99" s="5">
        <v>7692.38</v>
      </c>
      <c r="CB99" s="5">
        <v>459.1</v>
      </c>
      <c r="CC99" s="5">
        <v>1272.02</v>
      </c>
      <c r="CD99" s="5">
        <f t="shared" ref="CD99:CD130" si="7">BB99+BC99+BD99-BX99</f>
        <v>-2804.6425638086985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3503.21</v>
      </c>
      <c r="L100" s="5">
        <v>291.60979537037042</v>
      </c>
      <c r="M100" s="5">
        <v>3243.712962962963</v>
      </c>
      <c r="N100" s="5">
        <v>873.15</v>
      </c>
      <c r="O100" s="5">
        <v>2427.48</v>
      </c>
      <c r="P100" s="5">
        <v>202.58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5059.380000000001</v>
      </c>
      <c r="AD100" s="5">
        <v>323.2381666666667</v>
      </c>
      <c r="AE100" s="5">
        <v>4684.6111111111113</v>
      </c>
      <c r="AF100" s="5">
        <v>1105.21</v>
      </c>
      <c r="AG100" s="5">
        <v>3690.15</v>
      </c>
      <c r="AH100" s="5">
        <v>264.02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2387.3000000000002</v>
      </c>
      <c r="AP100" s="5">
        <v>174.62657407407411</v>
      </c>
      <c r="AQ100" s="5">
        <v>2210.462962962963</v>
      </c>
      <c r="AR100" s="5">
        <v>390.22</v>
      </c>
      <c r="AS100" s="5">
        <v>1916.67</v>
      </c>
      <c r="AT100" s="5">
        <v>80.41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789.47453611111132</v>
      </c>
      <c r="BC100" s="5">
        <v>30.755032</v>
      </c>
      <c r="BD100" s="5"/>
      <c r="BE100" s="21"/>
      <c r="BF100" s="5">
        <v>458.58</v>
      </c>
      <c r="BG100" s="5">
        <v>0</v>
      </c>
      <c r="BH100" s="5">
        <v>0</v>
      </c>
      <c r="BI100" s="5">
        <v>68.213302752293572</v>
      </c>
      <c r="BJ100" s="5">
        <v>0</v>
      </c>
      <c r="BK100" s="5">
        <v>20</v>
      </c>
      <c r="BL100" s="5">
        <v>514.12844036697243</v>
      </c>
      <c r="BM100" s="5">
        <v>5</v>
      </c>
      <c r="BN100" s="5">
        <v>0</v>
      </c>
      <c r="BO100" s="5">
        <v>114.989554</v>
      </c>
      <c r="BP100" s="5">
        <v>0</v>
      </c>
      <c r="BQ100" s="5">
        <v>0</v>
      </c>
      <c r="BR100" s="5">
        <v>1180.911297119266</v>
      </c>
      <c r="BS100" s="5">
        <v>919.70956880733934</v>
      </c>
      <c r="BT100" s="5">
        <v>440.36697247706422</v>
      </c>
      <c r="BU100" s="5">
        <v>272.0153082568807</v>
      </c>
      <c r="BV100" s="5">
        <v>1632.0918495412841</v>
      </c>
      <c r="BW100" s="21"/>
      <c r="BX100" s="5">
        <v>2813.0031466605501</v>
      </c>
      <c r="BY100" s="5">
        <v>10949.89</v>
      </c>
      <c r="BZ100" s="5">
        <v>10138.78703703704</v>
      </c>
      <c r="CA100" s="5">
        <v>8034.3</v>
      </c>
      <c r="CB100" s="5">
        <v>547.01</v>
      </c>
      <c r="CC100" s="5">
        <v>2368.58</v>
      </c>
      <c r="CD100" s="5">
        <f t="shared" si="7"/>
        <v>-1992.7735785494388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17</v>
      </c>
      <c r="L102" s="5">
        <v>1.415092592592593</v>
      </c>
      <c r="M102" s="5">
        <v>15.74074074074074</v>
      </c>
      <c r="N102" s="5">
        <v>0</v>
      </c>
      <c r="O102" s="5">
        <v>17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3573.96</v>
      </c>
      <c r="AD102" s="5">
        <v>228.33633333333341</v>
      </c>
      <c r="AE102" s="5">
        <v>3309.2222222222222</v>
      </c>
      <c r="AF102" s="5">
        <v>957.46</v>
      </c>
      <c r="AG102" s="5">
        <v>2387.9899999999998</v>
      </c>
      <c r="AH102" s="5">
        <v>228.51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2563.0700000000002</v>
      </c>
      <c r="AP102" s="5">
        <v>187.48382407407411</v>
      </c>
      <c r="AQ102" s="5">
        <v>2373.212962962963</v>
      </c>
      <c r="AR102" s="5">
        <v>599.32000000000005</v>
      </c>
      <c r="AS102" s="5">
        <v>1931.89</v>
      </c>
      <c r="AT102" s="5">
        <v>31.86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417.23525000000012</v>
      </c>
      <c r="BC102" s="5">
        <v>30.24175</v>
      </c>
      <c r="BD102" s="5"/>
      <c r="BE102" s="21"/>
      <c r="BF102" s="5">
        <v>0</v>
      </c>
      <c r="BG102" s="5">
        <v>0</v>
      </c>
      <c r="BH102" s="5">
        <v>800.28555555555545</v>
      </c>
      <c r="BI102" s="5">
        <v>68.213302752293572</v>
      </c>
      <c r="BJ102" s="5">
        <v>0</v>
      </c>
      <c r="BK102" s="5">
        <v>20</v>
      </c>
      <c r="BL102" s="5">
        <v>514.12844036697243</v>
      </c>
      <c r="BM102" s="5">
        <v>5</v>
      </c>
      <c r="BN102" s="5">
        <v>0</v>
      </c>
      <c r="BO102" s="5">
        <v>0</v>
      </c>
      <c r="BP102" s="5">
        <v>0</v>
      </c>
      <c r="BQ102" s="5">
        <v>0</v>
      </c>
      <c r="BR102" s="5">
        <v>1407.6272986748211</v>
      </c>
      <c r="BS102" s="5">
        <v>919.70956880733934</v>
      </c>
      <c r="BT102" s="5">
        <v>440.36697247706422</v>
      </c>
      <c r="BU102" s="5">
        <v>272.0153082568807</v>
      </c>
      <c r="BV102" s="5">
        <v>1632.0918495412841</v>
      </c>
      <c r="BW102" s="21"/>
      <c r="BX102" s="5">
        <v>3039.7191482161052</v>
      </c>
      <c r="BY102" s="5">
        <v>6154.0300000000007</v>
      </c>
      <c r="BZ102" s="5">
        <v>5698.1759259259261</v>
      </c>
      <c r="CA102" s="5">
        <v>4336.88</v>
      </c>
      <c r="CB102" s="5">
        <v>260.37</v>
      </c>
      <c r="CC102" s="5">
        <v>1556.78</v>
      </c>
      <c r="CD102" s="5">
        <f t="shared" si="7"/>
        <v>-2592.2421482161049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19251.490000000002</v>
      </c>
      <c r="L104" s="5">
        <v>1602.5082879629631</v>
      </c>
      <c r="M104" s="5">
        <v>17825.453703703701</v>
      </c>
      <c r="N104" s="5">
        <v>3007.12</v>
      </c>
      <c r="O104" s="5">
        <v>15962.37</v>
      </c>
      <c r="P104" s="5">
        <v>282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17412.25</v>
      </c>
      <c r="X104" s="5">
        <v>750</v>
      </c>
      <c r="Y104" s="5">
        <v>16122.453703703701</v>
      </c>
      <c r="Z104" s="5">
        <v>1646.08</v>
      </c>
      <c r="AA104" s="5">
        <v>15573.3</v>
      </c>
      <c r="AB104" s="5">
        <v>192.87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7265.62</v>
      </c>
      <c r="AP104" s="5">
        <v>531.46664814814812</v>
      </c>
      <c r="AQ104" s="5">
        <v>6727.4259259259252</v>
      </c>
      <c r="AR104" s="5">
        <v>1253.22</v>
      </c>
      <c r="AS104" s="5">
        <v>5845.29</v>
      </c>
      <c r="AT104" s="5">
        <v>167.11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2883.9749361111112</v>
      </c>
      <c r="BC104" s="5">
        <v>305.43425500000001</v>
      </c>
      <c r="BD104" s="5"/>
      <c r="BE104" s="21"/>
      <c r="BF104" s="5">
        <v>1380</v>
      </c>
      <c r="BG104" s="5">
        <v>1380</v>
      </c>
      <c r="BH104" s="5">
        <v>800.28555555555545</v>
      </c>
      <c r="BI104" s="5">
        <v>68.213302752293572</v>
      </c>
      <c r="BJ104" s="5">
        <v>0</v>
      </c>
      <c r="BK104" s="5">
        <v>20</v>
      </c>
      <c r="BL104" s="5">
        <v>514.12844036697243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4167.6272986748208</v>
      </c>
      <c r="BS104" s="5">
        <v>919.70956880733934</v>
      </c>
      <c r="BT104" s="5">
        <v>440.36697247706422</v>
      </c>
      <c r="BU104" s="5">
        <v>272.0153082568807</v>
      </c>
      <c r="BV104" s="5">
        <v>1632.0918495412841</v>
      </c>
      <c r="BW104" s="21"/>
      <c r="BX104" s="5">
        <v>5799.7191482161052</v>
      </c>
      <c r="BY104" s="5">
        <v>43929.36</v>
      </c>
      <c r="BZ104" s="5">
        <v>40675.333333333328</v>
      </c>
      <c r="CA104" s="5">
        <v>37380.959999999999</v>
      </c>
      <c r="CB104" s="5">
        <v>641.98</v>
      </c>
      <c r="CC104" s="5">
        <v>5906.42</v>
      </c>
      <c r="CD104" s="5">
        <f t="shared" si="7"/>
        <v>-2610.3099571049938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15571.78</v>
      </c>
      <c r="L105" s="5">
        <v>1296.206501851852</v>
      </c>
      <c r="M105" s="5">
        <v>14418.31481481481</v>
      </c>
      <c r="N105" s="5">
        <v>3043.85</v>
      </c>
      <c r="O105" s="5">
        <v>12106.38</v>
      </c>
      <c r="P105" s="5">
        <v>421.55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16675.45</v>
      </c>
      <c r="X105" s="5">
        <v>750</v>
      </c>
      <c r="Y105" s="5">
        <v>15440.23148148148</v>
      </c>
      <c r="Z105" s="5">
        <v>1905.36</v>
      </c>
      <c r="AA105" s="5">
        <v>14442.49</v>
      </c>
      <c r="AB105" s="5">
        <v>327.60000000000002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6550.14</v>
      </c>
      <c r="AP105" s="5">
        <v>479.13061111111108</v>
      </c>
      <c r="AQ105" s="5">
        <v>6064.9444444444443</v>
      </c>
      <c r="AR105" s="5">
        <v>1471.34</v>
      </c>
      <c r="AS105" s="5">
        <v>4939.03</v>
      </c>
      <c r="AT105" s="5">
        <v>139.77000000000001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2525.3371129629631</v>
      </c>
      <c r="BC105" s="5">
        <v>277.609735</v>
      </c>
      <c r="BD105" s="5"/>
      <c r="BE105" s="21"/>
      <c r="BF105" s="5">
        <v>1380</v>
      </c>
      <c r="BG105" s="5">
        <v>1380</v>
      </c>
      <c r="BH105" s="5">
        <v>0</v>
      </c>
      <c r="BI105" s="5">
        <v>68.213302752293572</v>
      </c>
      <c r="BJ105" s="5">
        <v>0</v>
      </c>
      <c r="BK105" s="5">
        <v>20</v>
      </c>
      <c r="BL105" s="5">
        <v>514.12844036697243</v>
      </c>
      <c r="BM105" s="5">
        <v>5</v>
      </c>
      <c r="BN105" s="5">
        <v>0</v>
      </c>
      <c r="BO105" s="5">
        <v>433.84938799999998</v>
      </c>
      <c r="BP105" s="5">
        <v>0</v>
      </c>
      <c r="BQ105" s="5">
        <v>0</v>
      </c>
      <c r="BR105" s="5">
        <v>3801.1911311192662</v>
      </c>
      <c r="BS105" s="5">
        <v>919.70956880733934</v>
      </c>
      <c r="BT105" s="5">
        <v>440.36697247706422</v>
      </c>
      <c r="BU105" s="5">
        <v>272.0153082568807</v>
      </c>
      <c r="BV105" s="5">
        <v>1632.0918495412841</v>
      </c>
      <c r="BW105" s="21"/>
      <c r="BX105" s="5">
        <v>5433.2829806605496</v>
      </c>
      <c r="BY105" s="5">
        <v>38797.370000000003</v>
      </c>
      <c r="BZ105" s="5">
        <v>35923.490740740737</v>
      </c>
      <c r="CA105" s="5">
        <v>31487.9</v>
      </c>
      <c r="CB105" s="5">
        <v>888.92000000000007</v>
      </c>
      <c r="CC105" s="5">
        <v>6420.55</v>
      </c>
      <c r="CD105" s="5">
        <f t="shared" si="7"/>
        <v>-2630.3361326975864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43506.33</v>
      </c>
      <c r="L106" s="5">
        <v>3621.499136111112</v>
      </c>
      <c r="M106" s="5">
        <v>40283.638888888891</v>
      </c>
      <c r="N106" s="5">
        <v>6355.04</v>
      </c>
      <c r="O106" s="5">
        <v>36241.49</v>
      </c>
      <c r="P106" s="5">
        <v>909.8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61475.23</v>
      </c>
      <c r="X106" s="5">
        <v>750</v>
      </c>
      <c r="Y106" s="5">
        <v>56921.509259259248</v>
      </c>
      <c r="Z106" s="5">
        <v>5972.96</v>
      </c>
      <c r="AA106" s="5">
        <v>54681.46</v>
      </c>
      <c r="AB106" s="5">
        <v>820.81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16330.87</v>
      </c>
      <c r="AP106" s="5">
        <v>1194.5728981481479</v>
      </c>
      <c r="AQ106" s="5">
        <v>15121.175925925931</v>
      </c>
      <c r="AR106" s="5">
        <v>2292.16</v>
      </c>
      <c r="AS106" s="5">
        <v>13527.29</v>
      </c>
      <c r="AT106" s="5">
        <v>511.42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5566.0720342592595</v>
      </c>
      <c r="BC106" s="5">
        <v>965.47677899999996</v>
      </c>
      <c r="BD106" s="5"/>
      <c r="BE106" s="21"/>
      <c r="BF106" s="5">
        <v>1380</v>
      </c>
      <c r="BG106" s="5">
        <v>1380</v>
      </c>
      <c r="BH106" s="5">
        <v>0</v>
      </c>
      <c r="BI106" s="5">
        <v>68.213302752293572</v>
      </c>
      <c r="BJ106" s="5">
        <v>0</v>
      </c>
      <c r="BK106" s="5">
        <v>20</v>
      </c>
      <c r="BL106" s="5">
        <v>514.12844036697243</v>
      </c>
      <c r="BM106" s="5">
        <v>5</v>
      </c>
      <c r="BN106" s="5">
        <v>0</v>
      </c>
      <c r="BO106" s="5">
        <v>1429.676418</v>
      </c>
      <c r="BP106" s="5">
        <v>0</v>
      </c>
      <c r="BQ106" s="5">
        <v>0</v>
      </c>
      <c r="BR106" s="5">
        <v>4797.0181611192656</v>
      </c>
      <c r="BS106" s="5">
        <v>919.70956880733934</v>
      </c>
      <c r="BT106" s="5">
        <v>440.36697247706422</v>
      </c>
      <c r="BU106" s="5">
        <v>272.0153082568807</v>
      </c>
      <c r="BV106" s="5">
        <v>1632.0918495412841</v>
      </c>
      <c r="BW106" s="21"/>
      <c r="BX106" s="5">
        <v>6429.11001066055</v>
      </c>
      <c r="BY106" s="5">
        <v>121312.43</v>
      </c>
      <c r="BZ106" s="5">
        <v>112326.3240740741</v>
      </c>
      <c r="CA106" s="5">
        <v>104450.24000000001</v>
      </c>
      <c r="CB106" s="5">
        <v>2242.0300000000002</v>
      </c>
      <c r="CC106" s="5">
        <v>14620.16</v>
      </c>
      <c r="CD106" s="5">
        <f t="shared" si="7"/>
        <v>102.43880259870912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714.24</v>
      </c>
      <c r="L107" s="5">
        <v>59.453866666666663</v>
      </c>
      <c r="M107" s="5">
        <v>661.33333333333326</v>
      </c>
      <c r="N107" s="5">
        <v>123.95</v>
      </c>
      <c r="O107" s="5">
        <v>574.48</v>
      </c>
      <c r="P107" s="5">
        <v>15.81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11313.23</v>
      </c>
      <c r="AP107" s="5">
        <v>827.54182407407393</v>
      </c>
      <c r="AQ107" s="5">
        <v>10475.21296296296</v>
      </c>
      <c r="AR107" s="5">
        <v>3575.76</v>
      </c>
      <c r="AS107" s="5">
        <v>6935.91</v>
      </c>
      <c r="AT107" s="5">
        <v>801.56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886.99569074074054</v>
      </c>
      <c r="BC107" s="5">
        <v>119.157038</v>
      </c>
      <c r="BD107" s="5"/>
      <c r="BE107" s="21"/>
      <c r="BF107" s="5">
        <v>366.96</v>
      </c>
      <c r="BG107" s="5">
        <v>261</v>
      </c>
      <c r="BH107" s="5">
        <v>800.28555555555545</v>
      </c>
      <c r="BI107" s="5">
        <v>68.213302752293572</v>
      </c>
      <c r="BJ107" s="5">
        <v>0</v>
      </c>
      <c r="BK107" s="5">
        <v>20</v>
      </c>
      <c r="BL107" s="5">
        <v>514.12844036697243</v>
      </c>
      <c r="BM107" s="5">
        <v>5</v>
      </c>
      <c r="BN107" s="5">
        <v>0</v>
      </c>
      <c r="BO107" s="5">
        <v>0</v>
      </c>
      <c r="BP107" s="5">
        <v>0</v>
      </c>
      <c r="BQ107" s="5">
        <v>0</v>
      </c>
      <c r="BR107" s="5">
        <v>2035.587298674822</v>
      </c>
      <c r="BS107" s="5">
        <v>919.70956880733934</v>
      </c>
      <c r="BT107" s="5">
        <v>440.36697247706422</v>
      </c>
      <c r="BU107" s="5">
        <v>272.0153082568807</v>
      </c>
      <c r="BV107" s="5">
        <v>1632.0918495412841</v>
      </c>
      <c r="BW107" s="21"/>
      <c r="BX107" s="5">
        <v>3667.6791482161061</v>
      </c>
      <c r="BY107" s="5">
        <v>12027.47</v>
      </c>
      <c r="BZ107" s="5">
        <v>11136.546296296299</v>
      </c>
      <c r="CA107" s="5">
        <v>7510.3899999999994</v>
      </c>
      <c r="CB107" s="5">
        <v>817.36999999999989</v>
      </c>
      <c r="CC107" s="5">
        <v>3699.71</v>
      </c>
      <c r="CD107" s="5">
        <f t="shared" si="7"/>
        <v>-2661.5264194753654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2553.0100000000002</v>
      </c>
      <c r="L108" s="5">
        <v>212.51444351851859</v>
      </c>
      <c r="M108" s="5">
        <v>2363.8981481481478</v>
      </c>
      <c r="N108" s="5">
        <v>1224.3399999999999</v>
      </c>
      <c r="O108" s="5">
        <v>1163.42</v>
      </c>
      <c r="P108" s="5">
        <v>165.25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6064.3799999999992</v>
      </c>
      <c r="AP108" s="5">
        <v>443.59816666666649</v>
      </c>
      <c r="AQ108" s="5">
        <v>5615.1666666666652</v>
      </c>
      <c r="AR108" s="5">
        <v>2996.49</v>
      </c>
      <c r="AS108" s="5">
        <v>2383.98</v>
      </c>
      <c r="AT108" s="5">
        <v>683.91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656.11261018518508</v>
      </c>
      <c r="BC108" s="5">
        <v>47.245505999999999</v>
      </c>
      <c r="BD108" s="5"/>
      <c r="BE108" s="21"/>
      <c r="BF108" s="5">
        <v>366.96</v>
      </c>
      <c r="BG108" s="5">
        <v>159</v>
      </c>
      <c r="BH108" s="5">
        <v>800.28555555555545</v>
      </c>
      <c r="BI108" s="5">
        <v>68.213302752293572</v>
      </c>
      <c r="BJ108" s="5">
        <v>0</v>
      </c>
      <c r="BK108" s="5">
        <v>20</v>
      </c>
      <c r="BL108" s="5">
        <v>514.12844036697243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1933.587298674822</v>
      </c>
      <c r="BS108" s="5">
        <v>919.70956880733934</v>
      </c>
      <c r="BT108" s="5">
        <v>440.36697247706422</v>
      </c>
      <c r="BU108" s="5">
        <v>272.0153082568807</v>
      </c>
      <c r="BV108" s="5">
        <v>1632.0918495412841</v>
      </c>
      <c r="BW108" s="21"/>
      <c r="BX108" s="5">
        <v>3565.6791482161061</v>
      </c>
      <c r="BY108" s="5">
        <v>8617.39</v>
      </c>
      <c r="BZ108" s="5">
        <v>7979.0648148148139</v>
      </c>
      <c r="CA108" s="5">
        <v>3547.4</v>
      </c>
      <c r="CB108" s="5">
        <v>849.16</v>
      </c>
      <c r="CC108" s="5">
        <v>4220.83</v>
      </c>
      <c r="CD108" s="5">
        <f t="shared" si="7"/>
        <v>-2862.3210320309208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7270.97</v>
      </c>
      <c r="L109" s="5">
        <v>605.24092870370373</v>
      </c>
      <c r="M109" s="5">
        <v>6732.3796296296296</v>
      </c>
      <c r="N109" s="5">
        <v>278.75</v>
      </c>
      <c r="O109" s="5">
        <v>6449.13</v>
      </c>
      <c r="P109" s="5">
        <v>543.09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4658.8799999999992</v>
      </c>
      <c r="AD109" s="5">
        <v>297.65066666666661</v>
      </c>
      <c r="AE109" s="5">
        <v>4313.7777777777756</v>
      </c>
      <c r="AF109" s="5">
        <v>99.44</v>
      </c>
      <c r="AG109" s="5">
        <v>4170.54</v>
      </c>
      <c r="AH109" s="5">
        <v>388.9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4985.9799999999996</v>
      </c>
      <c r="AP109" s="5">
        <v>364.71520370370371</v>
      </c>
      <c r="AQ109" s="5">
        <v>4616.6481481481478</v>
      </c>
      <c r="AR109" s="5">
        <v>79.7</v>
      </c>
      <c r="AS109" s="5">
        <v>4432.91</v>
      </c>
      <c r="AT109" s="5">
        <v>473.37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1267.6067990740742</v>
      </c>
      <c r="BC109" s="5">
        <v>75.556712000000005</v>
      </c>
      <c r="BD109" s="5"/>
      <c r="BE109" s="21"/>
      <c r="BF109" s="5">
        <v>0</v>
      </c>
      <c r="BG109" s="5">
        <v>121.8</v>
      </c>
      <c r="BH109" s="5">
        <v>0</v>
      </c>
      <c r="BI109" s="5">
        <v>68.213302752293572</v>
      </c>
      <c r="BJ109" s="5">
        <v>0</v>
      </c>
      <c r="BK109" s="5">
        <v>20</v>
      </c>
      <c r="BL109" s="5">
        <v>514.12844036697243</v>
      </c>
      <c r="BM109" s="5">
        <v>5</v>
      </c>
      <c r="BN109" s="5">
        <v>0</v>
      </c>
      <c r="BO109" s="5">
        <v>220.536396</v>
      </c>
      <c r="BP109" s="5">
        <v>0</v>
      </c>
      <c r="BQ109" s="5">
        <v>0</v>
      </c>
      <c r="BR109" s="5">
        <v>949.67813911926601</v>
      </c>
      <c r="BS109" s="5">
        <v>919.70956880733934</v>
      </c>
      <c r="BT109" s="5">
        <v>440.36697247706422</v>
      </c>
      <c r="BU109" s="5">
        <v>272.0153082568807</v>
      </c>
      <c r="BV109" s="5">
        <v>1632.0918495412841</v>
      </c>
      <c r="BW109" s="21"/>
      <c r="BX109" s="5">
        <v>2581.7699886605501</v>
      </c>
      <c r="BY109" s="5">
        <v>16915.830000000002</v>
      </c>
      <c r="BZ109" s="5">
        <v>15662.805555555549</v>
      </c>
      <c r="CA109" s="5">
        <v>15052.58</v>
      </c>
      <c r="CB109" s="5">
        <v>1405.36</v>
      </c>
      <c r="CC109" s="5">
        <v>457.89</v>
      </c>
      <c r="CD109" s="5">
        <f t="shared" si="7"/>
        <v>-1238.6064775864759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13456.66</v>
      </c>
      <c r="L110" s="5">
        <v>1120.142346296296</v>
      </c>
      <c r="M110" s="5">
        <v>12459.87037037037</v>
      </c>
      <c r="N110" s="5">
        <v>2244.4</v>
      </c>
      <c r="O110" s="5">
        <v>10844.68</v>
      </c>
      <c r="P110" s="5">
        <v>367.58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30174.85</v>
      </c>
      <c r="X110" s="5">
        <v>750</v>
      </c>
      <c r="Y110" s="5">
        <v>27939.67592592592</v>
      </c>
      <c r="Z110" s="5">
        <v>2308.5</v>
      </c>
      <c r="AA110" s="5">
        <v>26999.89</v>
      </c>
      <c r="AB110" s="5">
        <v>866.46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5134.18</v>
      </c>
      <c r="AP110" s="5">
        <v>375.55575925925928</v>
      </c>
      <c r="AQ110" s="5">
        <v>4753.8703703703704</v>
      </c>
      <c r="AR110" s="5">
        <v>1039.79</v>
      </c>
      <c r="AS110" s="5">
        <v>3659.5</v>
      </c>
      <c r="AT110" s="5">
        <v>434.89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2245.6981055555552</v>
      </c>
      <c r="BC110" s="5">
        <v>439.24933099999998</v>
      </c>
      <c r="BD110" s="5"/>
      <c r="BE110" s="21"/>
      <c r="BF110" s="5">
        <v>1056.72</v>
      </c>
      <c r="BG110" s="5">
        <v>276</v>
      </c>
      <c r="BH110" s="5">
        <v>0</v>
      </c>
      <c r="BI110" s="5">
        <v>68.213302752293572</v>
      </c>
      <c r="BJ110" s="5">
        <v>0</v>
      </c>
      <c r="BK110" s="5">
        <v>20</v>
      </c>
      <c r="BL110" s="5">
        <v>514.12844036697243</v>
      </c>
      <c r="BM110" s="5">
        <v>5</v>
      </c>
      <c r="BN110" s="5">
        <v>0</v>
      </c>
      <c r="BO110" s="5">
        <v>578.51819999999998</v>
      </c>
      <c r="BP110" s="5">
        <v>0</v>
      </c>
      <c r="BQ110" s="5">
        <v>0</v>
      </c>
      <c r="BR110" s="5">
        <v>2518.5799431192659</v>
      </c>
      <c r="BS110" s="5">
        <v>919.70956880733934</v>
      </c>
      <c r="BT110" s="5">
        <v>440.36697247706422</v>
      </c>
      <c r="BU110" s="5">
        <v>272.0153082568807</v>
      </c>
      <c r="BV110" s="5">
        <v>1632.0918495412841</v>
      </c>
      <c r="BW110" s="21"/>
      <c r="BX110" s="5">
        <v>4150.6717926605506</v>
      </c>
      <c r="BY110" s="5">
        <v>48765.69</v>
      </c>
      <c r="BZ110" s="5">
        <v>45153.416666666657</v>
      </c>
      <c r="CA110" s="5">
        <v>41504.07</v>
      </c>
      <c r="CB110" s="5">
        <v>1668.93</v>
      </c>
      <c r="CC110" s="5">
        <v>5592.69</v>
      </c>
      <c r="CD110" s="5">
        <f t="shared" si="7"/>
        <v>-1465.7243561049954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20556.63</v>
      </c>
      <c r="AP111" s="5">
        <v>4177</v>
      </c>
      <c r="AQ111" s="5">
        <v>19033.916666666672</v>
      </c>
      <c r="AR111" s="5">
        <v>8778.64</v>
      </c>
      <c r="AS111" s="5">
        <v>11274.69</v>
      </c>
      <c r="AT111" s="5">
        <v>503.3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181.381046</v>
      </c>
      <c r="BD111" s="5"/>
      <c r="BE111" s="21"/>
      <c r="BF111" s="5">
        <v>0</v>
      </c>
      <c r="BG111" s="5">
        <v>0</v>
      </c>
      <c r="BH111" s="5">
        <v>800.28555555555545</v>
      </c>
      <c r="BI111" s="5">
        <v>68.213302752293572</v>
      </c>
      <c r="BJ111" s="5">
        <v>0</v>
      </c>
      <c r="BK111" s="5">
        <v>20</v>
      </c>
      <c r="BL111" s="5">
        <v>514.12844036697243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1407.6272986748211</v>
      </c>
      <c r="BS111" s="5">
        <v>919.70956880733934</v>
      </c>
      <c r="BT111" s="5">
        <v>440.36697247706422</v>
      </c>
      <c r="BU111" s="5">
        <v>272.0153082568807</v>
      </c>
      <c r="BV111" s="5">
        <v>1632.0918495412841</v>
      </c>
      <c r="BW111" s="21"/>
      <c r="BX111" s="5">
        <v>3039.7191482161052</v>
      </c>
      <c r="BY111" s="5">
        <v>20556.63</v>
      </c>
      <c r="BZ111" s="5">
        <v>19033.916666666672</v>
      </c>
      <c r="CA111" s="5">
        <v>11274.69</v>
      </c>
      <c r="CB111" s="5">
        <v>503.3</v>
      </c>
      <c r="CC111" s="5">
        <v>8778.64</v>
      </c>
      <c r="CD111" s="5">
        <f t="shared" si="7"/>
        <v>1318.6618977838953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18252.71</v>
      </c>
      <c r="L112" s="5">
        <v>1519.369100925926</v>
      </c>
      <c r="M112" s="5">
        <v>16900.657407407409</v>
      </c>
      <c r="N112" s="5">
        <v>5695.49</v>
      </c>
      <c r="O112" s="5">
        <v>12144.02</v>
      </c>
      <c r="P112" s="5">
        <v>413.2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8323.82</v>
      </c>
      <c r="AP112" s="5">
        <v>608.87201851851842</v>
      </c>
      <c r="AQ112" s="5">
        <v>7707.24074074074</v>
      </c>
      <c r="AR112" s="5">
        <v>2650.62</v>
      </c>
      <c r="AS112" s="5">
        <v>5395.67</v>
      </c>
      <c r="AT112" s="5">
        <v>277.52999999999997</v>
      </c>
      <c r="AU112" s="5">
        <v>3015.1</v>
      </c>
      <c r="AV112" s="5">
        <v>120.0456481481481</v>
      </c>
      <c r="AW112" s="5">
        <v>2791.7592592592591</v>
      </c>
      <c r="AX112" s="5">
        <v>492.1</v>
      </c>
      <c r="AY112" s="5">
        <v>2390.15</v>
      </c>
      <c r="AZ112" s="5">
        <v>132.85</v>
      </c>
      <c r="BA112" s="21"/>
      <c r="BB112" s="5">
        <f t="shared" si="6"/>
        <v>2248.2867675925927</v>
      </c>
      <c r="BC112" s="5">
        <v>87.367279999999994</v>
      </c>
      <c r="BD112" s="5"/>
      <c r="BE112" s="21"/>
      <c r="BF112" s="5">
        <v>0</v>
      </c>
      <c r="BG112" s="5">
        <v>0</v>
      </c>
      <c r="BH112" s="5">
        <v>800.28555555555545</v>
      </c>
      <c r="BI112" s="5">
        <v>68.213302752293572</v>
      </c>
      <c r="BJ112" s="5">
        <v>932.27</v>
      </c>
      <c r="BK112" s="5">
        <v>20</v>
      </c>
      <c r="BL112" s="5">
        <v>514.12844036697243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2339.8972986748208</v>
      </c>
      <c r="BS112" s="5">
        <v>919.70956880733934</v>
      </c>
      <c r="BT112" s="5">
        <v>440.36697247706422</v>
      </c>
      <c r="BU112" s="5">
        <v>272.0153082568807</v>
      </c>
      <c r="BV112" s="5">
        <v>1632.0918495412841</v>
      </c>
      <c r="BW112" s="21"/>
      <c r="BX112" s="5">
        <v>3971.9891482161061</v>
      </c>
      <c r="BY112" s="5">
        <v>29591.63</v>
      </c>
      <c r="BZ112" s="5">
        <v>27399.657407407409</v>
      </c>
      <c r="CA112" s="5">
        <v>19929.84</v>
      </c>
      <c r="CB112" s="5">
        <v>823.58</v>
      </c>
      <c r="CC112" s="5">
        <v>8838.2100000000009</v>
      </c>
      <c r="CD112" s="5">
        <f t="shared" si="7"/>
        <v>-1636.3351006235134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14362.15</v>
      </c>
      <c r="L113" s="5">
        <v>1195.5160046296301</v>
      </c>
      <c r="M113" s="5">
        <v>13298.28703703704</v>
      </c>
      <c r="N113" s="5">
        <v>2496.84</v>
      </c>
      <c r="O113" s="5">
        <v>11204.09</v>
      </c>
      <c r="P113" s="5">
        <v>661.22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8812.64</v>
      </c>
      <c r="AP113" s="5">
        <v>644.62829629629618</v>
      </c>
      <c r="AQ113" s="5">
        <v>8159.8518518518504</v>
      </c>
      <c r="AR113" s="5">
        <v>1933.15</v>
      </c>
      <c r="AS113" s="5">
        <v>6283.86</v>
      </c>
      <c r="AT113" s="5">
        <v>595.63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1840.1443009259262</v>
      </c>
      <c r="BC113" s="5">
        <v>105.944146</v>
      </c>
      <c r="BD113" s="5"/>
      <c r="BE113" s="21"/>
      <c r="BF113" s="5">
        <v>343</v>
      </c>
      <c r="BG113" s="5">
        <v>0</v>
      </c>
      <c r="BH113" s="5">
        <v>800.28555555555545</v>
      </c>
      <c r="BI113" s="5">
        <v>68.213302752293572</v>
      </c>
      <c r="BJ113" s="5">
        <v>0</v>
      </c>
      <c r="BK113" s="5">
        <v>20</v>
      </c>
      <c r="BL113" s="5">
        <v>514.12844036697243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1750.627298674822</v>
      </c>
      <c r="BS113" s="5">
        <v>919.70956880733934</v>
      </c>
      <c r="BT113" s="5">
        <v>440.36697247706422</v>
      </c>
      <c r="BU113" s="5">
        <v>272.0153082568807</v>
      </c>
      <c r="BV113" s="5">
        <v>1632.0918495412841</v>
      </c>
      <c r="BW113" s="21"/>
      <c r="BX113" s="5">
        <v>3382.7191482161061</v>
      </c>
      <c r="BY113" s="5">
        <v>23174.79</v>
      </c>
      <c r="BZ113" s="5">
        <v>21458.138888888891</v>
      </c>
      <c r="CA113" s="5">
        <v>17487.95</v>
      </c>
      <c r="CB113" s="5">
        <v>1256.8499999999999</v>
      </c>
      <c r="CC113" s="5">
        <v>4429.99</v>
      </c>
      <c r="CD113" s="5">
        <f t="shared" si="7"/>
        <v>-1436.6307012901798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7132.86</v>
      </c>
      <c r="F114" s="5">
        <v>1000</v>
      </c>
      <c r="G114" s="5">
        <v>6604.4999999999991</v>
      </c>
      <c r="H114" s="5">
        <v>2448.89</v>
      </c>
      <c r="I114" s="5">
        <v>4342.93</v>
      </c>
      <c r="J114" s="5">
        <v>341.04</v>
      </c>
      <c r="K114" s="5">
        <v>12715.42</v>
      </c>
      <c r="L114" s="5">
        <v>1058.44097962963</v>
      </c>
      <c r="M114" s="5">
        <v>11773.53703703704</v>
      </c>
      <c r="N114" s="5">
        <v>3176.52</v>
      </c>
      <c r="O114" s="5">
        <v>8856.43</v>
      </c>
      <c r="P114" s="5">
        <v>682.47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16819.55</v>
      </c>
      <c r="AP114" s="5">
        <v>1230.318935185185</v>
      </c>
      <c r="AQ114" s="5">
        <v>15573.657407407411</v>
      </c>
      <c r="AR114" s="5">
        <v>4832.96</v>
      </c>
      <c r="AS114" s="5">
        <v>11523.22</v>
      </c>
      <c r="AT114" s="5">
        <v>463.37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3288.7599148148147</v>
      </c>
      <c r="BC114" s="5">
        <v>256.72662400000002</v>
      </c>
      <c r="BD114" s="5"/>
      <c r="BE114" s="21"/>
      <c r="BF114" s="5">
        <v>381.38</v>
      </c>
      <c r="BG114" s="5">
        <v>148.22999999999999</v>
      </c>
      <c r="BH114" s="5">
        <v>800.28555555555545</v>
      </c>
      <c r="BI114" s="5">
        <v>68.213302752293572</v>
      </c>
      <c r="BJ114" s="5">
        <v>0</v>
      </c>
      <c r="BK114" s="5">
        <v>20</v>
      </c>
      <c r="BL114" s="5">
        <v>514.12844036697243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1937.237298674821</v>
      </c>
      <c r="BS114" s="5">
        <v>919.70956880733934</v>
      </c>
      <c r="BT114" s="5">
        <v>440.36697247706422</v>
      </c>
      <c r="BU114" s="5">
        <v>272.0153082568807</v>
      </c>
      <c r="BV114" s="5">
        <v>1632.0918495412841</v>
      </c>
      <c r="BW114" s="21"/>
      <c r="BX114" s="5">
        <v>3569.3291482161062</v>
      </c>
      <c r="BY114" s="5">
        <v>36667.83</v>
      </c>
      <c r="BZ114" s="5">
        <v>33951.694444444438</v>
      </c>
      <c r="CA114" s="5">
        <v>24722.58</v>
      </c>
      <c r="CB114" s="5">
        <v>1486.88</v>
      </c>
      <c r="CC114" s="5">
        <v>10458.370000000001</v>
      </c>
      <c r="CD114" s="5">
        <f t="shared" si="7"/>
        <v>-23.842609401291611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7412.23</v>
      </c>
      <c r="L115" s="5">
        <v>616.99951574074078</v>
      </c>
      <c r="M115" s="5">
        <v>6863.1759259259261</v>
      </c>
      <c r="N115" s="5">
        <v>2212.17</v>
      </c>
      <c r="O115" s="5">
        <v>4840.43</v>
      </c>
      <c r="P115" s="5">
        <v>359.63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8808.3700000000008</v>
      </c>
      <c r="AP115" s="5">
        <v>644.31595370370371</v>
      </c>
      <c r="AQ115" s="5">
        <v>8155.8981481481487</v>
      </c>
      <c r="AR115" s="5">
        <v>3100.12</v>
      </c>
      <c r="AS115" s="5">
        <v>5239.46</v>
      </c>
      <c r="AT115" s="5">
        <v>468.79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1261.3154694444445</v>
      </c>
      <c r="BC115" s="5">
        <v>87.907049999999998</v>
      </c>
      <c r="BD115" s="5"/>
      <c r="BE115" s="21"/>
      <c r="BF115" s="5">
        <v>382</v>
      </c>
      <c r="BG115" s="5">
        <v>143</v>
      </c>
      <c r="BH115" s="5">
        <v>800.28555555555545</v>
      </c>
      <c r="BI115" s="5">
        <v>68.213302752293572</v>
      </c>
      <c r="BJ115" s="5">
        <v>0</v>
      </c>
      <c r="BK115" s="5">
        <v>20</v>
      </c>
      <c r="BL115" s="5">
        <v>514.12844036697243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1932.627298674822</v>
      </c>
      <c r="BS115" s="5">
        <v>919.70956880733934</v>
      </c>
      <c r="BT115" s="5">
        <v>440.36697247706422</v>
      </c>
      <c r="BU115" s="5">
        <v>272.0153082568807</v>
      </c>
      <c r="BV115" s="5">
        <v>1632.0918495412841</v>
      </c>
      <c r="BW115" s="21"/>
      <c r="BX115" s="5">
        <v>3564.7191482161061</v>
      </c>
      <c r="BY115" s="5">
        <v>16220.6</v>
      </c>
      <c r="BZ115" s="5">
        <v>15019.074074074069</v>
      </c>
      <c r="CA115" s="5">
        <v>10079.89</v>
      </c>
      <c r="CB115" s="5">
        <v>828.42000000000007</v>
      </c>
      <c r="CC115" s="5">
        <v>5312.29</v>
      </c>
      <c r="CD115" s="5">
        <f t="shared" si="7"/>
        <v>-2215.4966287716616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630.72</v>
      </c>
      <c r="L116" s="5">
        <v>52.501600000000003</v>
      </c>
      <c r="M116" s="5">
        <v>584</v>
      </c>
      <c r="N116" s="5">
        <v>0</v>
      </c>
      <c r="O116" s="5">
        <v>512.72</v>
      </c>
      <c r="P116" s="5">
        <v>118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20879.88</v>
      </c>
      <c r="AP116" s="5">
        <v>5475</v>
      </c>
      <c r="AQ116" s="5">
        <v>19333.222222222219</v>
      </c>
      <c r="AR116" s="5">
        <v>0</v>
      </c>
      <c r="AS116" s="5">
        <v>17716.669999999998</v>
      </c>
      <c r="AT116" s="5">
        <v>3163.21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5527.5015999999996</v>
      </c>
      <c r="BC116" s="5">
        <v>321.55015200000003</v>
      </c>
      <c r="BD116" s="5"/>
      <c r="BE116" s="21"/>
      <c r="BF116" s="5">
        <v>0</v>
      </c>
      <c r="BG116" s="5">
        <v>0</v>
      </c>
      <c r="BH116" s="5">
        <v>800.28555555555545</v>
      </c>
      <c r="BI116" s="5">
        <v>68.213302752293572</v>
      </c>
      <c r="BJ116" s="5">
        <v>1041.74</v>
      </c>
      <c r="BK116" s="5">
        <v>20</v>
      </c>
      <c r="BL116" s="5">
        <v>514.12844036697243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2449.367298674822</v>
      </c>
      <c r="BS116" s="5">
        <v>919.70956880733934</v>
      </c>
      <c r="BT116" s="5">
        <v>440.36697247706422</v>
      </c>
      <c r="BU116" s="5">
        <v>272.0153082568807</v>
      </c>
      <c r="BV116" s="5">
        <v>1632.0918495412841</v>
      </c>
      <c r="BW116" s="21"/>
      <c r="BX116" s="5">
        <v>4081.4591482161059</v>
      </c>
      <c r="BY116" s="5">
        <v>21510.6</v>
      </c>
      <c r="BZ116" s="5">
        <v>19917.222222222219</v>
      </c>
      <c r="CA116" s="5">
        <v>18229.39</v>
      </c>
      <c r="CB116" s="5">
        <v>3281.21</v>
      </c>
      <c r="CC116" s="5">
        <v>0</v>
      </c>
      <c r="CD116" s="5">
        <f t="shared" si="7"/>
        <v>1767.5926037838935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2890.47</v>
      </c>
      <c r="AP117" s="5">
        <v>3900</v>
      </c>
      <c r="AQ117" s="5">
        <v>2676.3611111111109</v>
      </c>
      <c r="AR117" s="5">
        <v>0</v>
      </c>
      <c r="AS117" s="5">
        <v>2692.92</v>
      </c>
      <c r="AT117" s="5">
        <v>197.55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44.513238000000008</v>
      </c>
      <c r="BD117" s="5"/>
      <c r="BE117" s="21"/>
      <c r="BF117" s="5">
        <v>0</v>
      </c>
      <c r="BG117" s="5">
        <v>0</v>
      </c>
      <c r="BH117" s="5">
        <v>0</v>
      </c>
      <c r="BI117" s="5">
        <v>68.213302752293572</v>
      </c>
      <c r="BJ117" s="5">
        <v>0</v>
      </c>
      <c r="BK117" s="5">
        <v>20</v>
      </c>
      <c r="BL117" s="5">
        <v>514.12844036697243</v>
      </c>
      <c r="BM117" s="5">
        <v>5</v>
      </c>
      <c r="BN117" s="5">
        <v>0</v>
      </c>
      <c r="BO117" s="5">
        <v>38.732298000000007</v>
      </c>
      <c r="BP117" s="5">
        <v>0</v>
      </c>
      <c r="BQ117" s="5">
        <v>0</v>
      </c>
      <c r="BR117" s="5">
        <v>646.07404111926598</v>
      </c>
      <c r="BS117" s="5">
        <v>919.70956880733934</v>
      </c>
      <c r="BT117" s="5">
        <v>440.36697247706422</v>
      </c>
      <c r="BU117" s="5">
        <v>272.0153082568807</v>
      </c>
      <c r="BV117" s="5">
        <v>1632.0918495412841</v>
      </c>
      <c r="BW117" s="21"/>
      <c r="BX117" s="5">
        <v>2278.1658906605498</v>
      </c>
      <c r="BY117" s="5">
        <v>2890.47</v>
      </c>
      <c r="BZ117" s="5">
        <v>2676.3611111111109</v>
      </c>
      <c r="CA117" s="5">
        <v>2692.92</v>
      </c>
      <c r="CB117" s="5">
        <v>197.55</v>
      </c>
      <c r="CC117" s="5">
        <v>0</v>
      </c>
      <c r="CD117" s="5">
        <f t="shared" si="7"/>
        <v>1666.3473473394502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2916.97</v>
      </c>
      <c r="L118" s="5">
        <v>242.81074351851859</v>
      </c>
      <c r="M118" s="5">
        <v>2700.8981481481478</v>
      </c>
      <c r="N118" s="5">
        <v>563.16999999999996</v>
      </c>
      <c r="O118" s="5">
        <v>2250.8000000000002</v>
      </c>
      <c r="P118" s="5">
        <v>103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3813.29</v>
      </c>
      <c r="AP118" s="5">
        <v>278.93510185185193</v>
      </c>
      <c r="AQ118" s="5">
        <v>3530.8240740740739</v>
      </c>
      <c r="AR118" s="5">
        <v>1033.25</v>
      </c>
      <c r="AS118" s="5">
        <v>2749.66</v>
      </c>
      <c r="AT118" s="5">
        <v>30.38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521.74584537037049</v>
      </c>
      <c r="BC118" s="5">
        <v>42.812615999999998</v>
      </c>
      <c r="BD118" s="5"/>
      <c r="BE118" s="21"/>
      <c r="BF118" s="5">
        <v>300</v>
      </c>
      <c r="BG118" s="5">
        <v>0</v>
      </c>
      <c r="BH118" s="5">
        <v>800.28555555555545</v>
      </c>
      <c r="BI118" s="5">
        <v>68.213302752293572</v>
      </c>
      <c r="BJ118" s="5">
        <v>0</v>
      </c>
      <c r="BK118" s="5">
        <v>20</v>
      </c>
      <c r="BL118" s="5">
        <v>514.12844036697243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1707.627298674822</v>
      </c>
      <c r="BS118" s="5">
        <v>919.70956880733934</v>
      </c>
      <c r="BT118" s="5">
        <v>440.36697247706422</v>
      </c>
      <c r="BU118" s="5">
        <v>272.0153082568807</v>
      </c>
      <c r="BV118" s="5">
        <v>1632.0918495412841</v>
      </c>
      <c r="BW118" s="21"/>
      <c r="BX118" s="5">
        <v>3339.7191482161061</v>
      </c>
      <c r="BY118" s="5">
        <v>6730.26</v>
      </c>
      <c r="BZ118" s="5">
        <v>6231.7222222222226</v>
      </c>
      <c r="CA118" s="5">
        <v>5000.46</v>
      </c>
      <c r="CB118" s="5">
        <v>133.38</v>
      </c>
      <c r="CC118" s="5">
        <v>1596.42</v>
      </c>
      <c r="CD118" s="5">
        <f t="shared" si="7"/>
        <v>-2775.1606868457357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9506.52</v>
      </c>
      <c r="AP119" s="5">
        <v>0</v>
      </c>
      <c r="AQ119" s="5">
        <v>8802.3333333333339</v>
      </c>
      <c r="AR119" s="5">
        <v>1552.17</v>
      </c>
      <c r="AS119" s="5">
        <v>7568.76</v>
      </c>
      <c r="AT119" s="5">
        <v>385.59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122.49699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9506.52</v>
      </c>
      <c r="BZ119" s="5">
        <v>8802.3333333333339</v>
      </c>
      <c r="CA119" s="5">
        <v>7568.76</v>
      </c>
      <c r="CB119" s="5">
        <v>385.59</v>
      </c>
      <c r="CC119" s="5">
        <v>1552.17</v>
      </c>
      <c r="CD119" s="5">
        <f t="shared" si="7"/>
        <v>97.496989999999997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12260.38</v>
      </c>
      <c r="L120" s="5">
        <v>1020.563112962963</v>
      </c>
      <c r="M120" s="5">
        <v>11352.203703703701</v>
      </c>
      <c r="N120" s="5">
        <v>4836.26</v>
      </c>
      <c r="O120" s="5">
        <v>7108.32</v>
      </c>
      <c r="P120" s="5">
        <v>315.8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22587.15</v>
      </c>
      <c r="AP120" s="5">
        <v>1652.208194444444</v>
      </c>
      <c r="AQ120" s="5">
        <v>20914.027777777781</v>
      </c>
      <c r="AR120" s="5">
        <v>6499.09</v>
      </c>
      <c r="AS120" s="5">
        <v>15052.98</v>
      </c>
      <c r="AT120" s="5">
        <v>1035.08</v>
      </c>
      <c r="AU120" s="5">
        <v>20173</v>
      </c>
      <c r="AV120" s="5">
        <v>803.18425925925908</v>
      </c>
      <c r="AW120" s="5">
        <v>18678.703703703701</v>
      </c>
      <c r="AX120" s="5">
        <v>4611.1000000000004</v>
      </c>
      <c r="AY120" s="5">
        <v>14767.25</v>
      </c>
      <c r="AZ120" s="5">
        <v>794.65</v>
      </c>
      <c r="BA120" s="21"/>
      <c r="BB120" s="5">
        <f t="shared" si="6"/>
        <v>3475.9555666666665</v>
      </c>
      <c r="BC120" s="5">
        <v>247.756124</v>
      </c>
      <c r="BD120" s="5"/>
      <c r="BE120" s="21"/>
      <c r="BF120" s="5">
        <v>971.34</v>
      </c>
      <c r="BG120" s="5">
        <v>93.6</v>
      </c>
      <c r="BH120" s="5">
        <v>800.28555555555545</v>
      </c>
      <c r="BI120" s="5">
        <v>68.213302752293572</v>
      </c>
      <c r="BJ120" s="5">
        <v>0</v>
      </c>
      <c r="BK120" s="5">
        <v>20</v>
      </c>
      <c r="BL120" s="5">
        <v>514.12844036697243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2472.5672986748209</v>
      </c>
      <c r="BS120" s="5">
        <v>919.70956880733934</v>
      </c>
      <c r="BT120" s="5">
        <v>440.36697247706422</v>
      </c>
      <c r="BU120" s="5">
        <v>272.0153082568807</v>
      </c>
      <c r="BV120" s="5">
        <v>1632.0918495412841</v>
      </c>
      <c r="BW120" s="21"/>
      <c r="BX120" s="5">
        <v>4104.6591482161057</v>
      </c>
      <c r="BY120" s="5">
        <v>55020.53</v>
      </c>
      <c r="BZ120" s="5">
        <v>50944.935185185182</v>
      </c>
      <c r="CA120" s="5">
        <v>36928.550000000003</v>
      </c>
      <c r="CB120" s="5">
        <v>2145.5300000000002</v>
      </c>
      <c r="CC120" s="5">
        <v>15946.45</v>
      </c>
      <c r="CD120" s="5">
        <f t="shared" si="7"/>
        <v>-380.94745754943915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7959.1</v>
      </c>
      <c r="L121" s="5">
        <v>662.52137962962968</v>
      </c>
      <c r="M121" s="5">
        <v>7369.5370370370356</v>
      </c>
      <c r="N121" s="5">
        <v>302.95</v>
      </c>
      <c r="O121" s="5">
        <v>6449.02</v>
      </c>
      <c r="P121" s="5">
        <v>1207.1300000000001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17486.64</v>
      </c>
      <c r="AP121" s="5">
        <v>1279.115333333333</v>
      </c>
      <c r="AQ121" s="5">
        <v>16191.33333333333</v>
      </c>
      <c r="AR121" s="5">
        <v>1462.4</v>
      </c>
      <c r="AS121" s="5">
        <v>15098.22</v>
      </c>
      <c r="AT121" s="5">
        <v>926.02</v>
      </c>
      <c r="AU121" s="5">
        <v>18394.8</v>
      </c>
      <c r="AV121" s="5">
        <v>732.38555555555536</v>
      </c>
      <c r="AW121" s="5">
        <v>17032.222222222219</v>
      </c>
      <c r="AX121" s="5">
        <v>2068.9499999999998</v>
      </c>
      <c r="AY121" s="5">
        <v>15135.5</v>
      </c>
      <c r="AZ121" s="5">
        <v>1190.3499999999999</v>
      </c>
      <c r="BA121" s="21"/>
      <c r="BB121" s="5">
        <f t="shared" si="6"/>
        <v>2674.0222685185181</v>
      </c>
      <c r="BC121" s="5">
        <v>246.77329599999999</v>
      </c>
      <c r="BD121" s="5"/>
      <c r="BE121" s="21"/>
      <c r="BF121" s="5">
        <v>1216.9100000000001</v>
      </c>
      <c r="BG121" s="5">
        <v>117</v>
      </c>
      <c r="BH121" s="5">
        <v>800.28555555555545</v>
      </c>
      <c r="BI121" s="5">
        <v>68.213302752293572</v>
      </c>
      <c r="BJ121" s="5">
        <v>0</v>
      </c>
      <c r="BK121" s="5">
        <v>20</v>
      </c>
      <c r="BL121" s="5">
        <v>514.12844036697243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2741.5372986748221</v>
      </c>
      <c r="BS121" s="5">
        <v>919.70956880733934</v>
      </c>
      <c r="BT121" s="5">
        <v>440.36697247706422</v>
      </c>
      <c r="BU121" s="5">
        <v>272.0153082568807</v>
      </c>
      <c r="BV121" s="5">
        <v>1632.0918495412841</v>
      </c>
      <c r="BW121" s="21"/>
      <c r="BX121" s="5">
        <v>4373.6291482161059</v>
      </c>
      <c r="BY121" s="5">
        <v>43840.539999999994</v>
      </c>
      <c r="BZ121" s="5">
        <v>40593.092592592577</v>
      </c>
      <c r="CA121" s="5">
        <v>36682.74</v>
      </c>
      <c r="CB121" s="5">
        <v>3323.5</v>
      </c>
      <c r="CC121" s="5">
        <v>3834.3</v>
      </c>
      <c r="CD121" s="5">
        <f t="shared" si="7"/>
        <v>-1452.833583697588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3612.22</v>
      </c>
      <c r="AP122" s="5">
        <v>0</v>
      </c>
      <c r="AQ122" s="5">
        <v>3344.6481481481478</v>
      </c>
      <c r="AR122" s="5">
        <v>501.38</v>
      </c>
      <c r="AS122" s="5">
        <v>3016.44</v>
      </c>
      <c r="AT122" s="5">
        <v>94.4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47.906936000000002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3612.22</v>
      </c>
      <c r="BZ122" s="5">
        <v>3344.6481481481478</v>
      </c>
      <c r="CA122" s="5">
        <v>3016.44</v>
      </c>
      <c r="CB122" s="5">
        <v>94.4</v>
      </c>
      <c r="CC122" s="5">
        <v>501.38</v>
      </c>
      <c r="CD122" s="5">
        <f t="shared" si="7"/>
        <v>22.906936000000002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8641.1299999999992</v>
      </c>
      <c r="AP123" s="5">
        <v>0</v>
      </c>
      <c r="AQ123" s="5">
        <v>8001.0462962962947</v>
      </c>
      <c r="AR123" s="5">
        <v>1201.9000000000001</v>
      </c>
      <c r="AS123" s="5">
        <v>7247.07</v>
      </c>
      <c r="AT123" s="5">
        <v>192.16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114.564142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8641.1299999999992</v>
      </c>
      <c r="BZ123" s="5">
        <v>8001.0462962962947</v>
      </c>
      <c r="CA123" s="5">
        <v>7247.07</v>
      </c>
      <c r="CB123" s="5">
        <v>192.16</v>
      </c>
      <c r="CC123" s="5">
        <v>1201.9000000000001</v>
      </c>
      <c r="CD123" s="5">
        <f t="shared" si="7"/>
        <v>89.564142000000004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10336.94</v>
      </c>
      <c r="AP124" s="5">
        <v>0</v>
      </c>
      <c r="AQ124" s="5">
        <v>9571.2407407407391</v>
      </c>
      <c r="AR124" s="5">
        <v>1545.21</v>
      </c>
      <c r="AS124" s="5">
        <v>8594.43</v>
      </c>
      <c r="AT124" s="5">
        <v>197.3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135.392642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10336.94</v>
      </c>
      <c r="BZ124" s="5">
        <v>9571.2407407407391</v>
      </c>
      <c r="CA124" s="5">
        <v>8594.43</v>
      </c>
      <c r="CB124" s="5">
        <v>197.3</v>
      </c>
      <c r="CC124" s="5">
        <v>1545.21</v>
      </c>
      <c r="CD124" s="5">
        <f t="shared" si="7"/>
        <v>110.392642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146.57</v>
      </c>
      <c r="AP125" s="5">
        <v>0</v>
      </c>
      <c r="AQ125" s="5">
        <v>135.71296296296299</v>
      </c>
      <c r="AR125" s="5">
        <v>29.85</v>
      </c>
      <c r="AS125" s="5">
        <v>116.72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1.797488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146.57</v>
      </c>
      <c r="BZ125" s="5">
        <v>135.71296296296299</v>
      </c>
      <c r="CA125" s="5">
        <v>116.72</v>
      </c>
      <c r="CB125" s="5">
        <v>0</v>
      </c>
      <c r="CC125" s="5">
        <v>29.85</v>
      </c>
      <c r="CD125" s="5">
        <f t="shared" si="7"/>
        <v>-23.202511999999999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53549.75</v>
      </c>
      <c r="AP126" s="5">
        <v>0</v>
      </c>
      <c r="AQ126" s="5">
        <v>49583.101851851847</v>
      </c>
      <c r="AR126" s="5">
        <v>8147.43</v>
      </c>
      <c r="AS126" s="5">
        <v>43056.78</v>
      </c>
      <c r="AT126" s="5">
        <v>2345.54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699.19572800000003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53549.75</v>
      </c>
      <c r="BZ126" s="5">
        <v>49583.101851851847</v>
      </c>
      <c r="CA126" s="5">
        <v>43056.78</v>
      </c>
      <c r="CB126" s="5">
        <v>2345.54</v>
      </c>
      <c r="CC126" s="5">
        <v>8147.43</v>
      </c>
      <c r="CD126" s="5">
        <f t="shared" si="7"/>
        <v>674.19572800000003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5047.8499999999995</v>
      </c>
      <c r="AP127" s="5">
        <v>0</v>
      </c>
      <c r="AQ127" s="5">
        <v>4673.9351851851843</v>
      </c>
      <c r="AR127" s="5">
        <v>488.02</v>
      </c>
      <c r="AS127" s="5">
        <v>4193.63</v>
      </c>
      <c r="AT127" s="5">
        <v>366.2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70.221382000000006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5047.8499999999995</v>
      </c>
      <c r="BZ127" s="5">
        <v>4673.9351851851843</v>
      </c>
      <c r="CA127" s="5">
        <v>4193.63</v>
      </c>
      <c r="CB127" s="5">
        <v>366.2</v>
      </c>
      <c r="CC127" s="5">
        <v>488.02</v>
      </c>
      <c r="CD127" s="5">
        <f t="shared" si="7"/>
        <v>45.221382000000006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7404.170000000001</v>
      </c>
      <c r="AP128" s="5">
        <v>0</v>
      </c>
      <c r="AQ128" s="5">
        <v>6855.7129629629644</v>
      </c>
      <c r="AR128" s="5">
        <v>1764.26</v>
      </c>
      <c r="AS128" s="5">
        <v>5430.52</v>
      </c>
      <c r="AT128" s="5">
        <v>209.39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86.854614000000012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7404.170000000001</v>
      </c>
      <c r="BZ128" s="5">
        <v>6855.7129629629644</v>
      </c>
      <c r="CA128" s="5">
        <v>5430.52</v>
      </c>
      <c r="CB128" s="5">
        <v>209.39</v>
      </c>
      <c r="CC128" s="5">
        <v>1764.26</v>
      </c>
      <c r="CD128" s="5">
        <f t="shared" si="7"/>
        <v>61.854614000000012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7176.8600000000006</v>
      </c>
      <c r="L129" s="5">
        <v>597.40714259259266</v>
      </c>
      <c r="M129" s="5">
        <v>6645.2407407407409</v>
      </c>
      <c r="N129" s="5">
        <v>1307.6500000000001</v>
      </c>
      <c r="O129" s="5">
        <v>5388.96</v>
      </c>
      <c r="P129" s="5">
        <v>480.25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9988.5499999999993</v>
      </c>
      <c r="AD129" s="5">
        <v>638.15736111111119</v>
      </c>
      <c r="AE129" s="5">
        <v>9248.6574074074069</v>
      </c>
      <c r="AF129" s="5">
        <v>1249.67</v>
      </c>
      <c r="AG129" s="5">
        <v>8422.0499999999993</v>
      </c>
      <c r="AH129" s="5">
        <v>316.83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3114.31</v>
      </c>
      <c r="AP129" s="5">
        <v>227.80600925925921</v>
      </c>
      <c r="AQ129" s="5">
        <v>2883.62037037037</v>
      </c>
      <c r="AR129" s="5">
        <v>345.79</v>
      </c>
      <c r="AS129" s="5">
        <v>2531.6999999999998</v>
      </c>
      <c r="AT129" s="5">
        <v>236.82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1463.3705129629629</v>
      </c>
      <c r="BC129" s="5">
        <v>42.635207999999999</v>
      </c>
      <c r="BD129" s="5"/>
      <c r="BE129" s="21"/>
      <c r="BF129" s="5">
        <v>458.58</v>
      </c>
      <c r="BG129" s="5">
        <v>0</v>
      </c>
      <c r="BH129" s="5">
        <v>0</v>
      </c>
      <c r="BI129" s="5">
        <v>68.213302752293572</v>
      </c>
      <c r="BJ129" s="5">
        <v>0</v>
      </c>
      <c r="BK129" s="5">
        <v>20</v>
      </c>
      <c r="BL129" s="5">
        <v>514.12844036697243</v>
      </c>
      <c r="BM129" s="5">
        <v>5</v>
      </c>
      <c r="BN129" s="5">
        <v>0</v>
      </c>
      <c r="BO129" s="5">
        <v>232.846574</v>
      </c>
      <c r="BP129" s="5">
        <v>0</v>
      </c>
      <c r="BQ129" s="5">
        <v>0</v>
      </c>
      <c r="BR129" s="5">
        <v>1298.7683171192659</v>
      </c>
      <c r="BS129" s="5">
        <v>919.70956880733934</v>
      </c>
      <c r="BT129" s="5">
        <v>440.36697247706422</v>
      </c>
      <c r="BU129" s="5">
        <v>272.0153082568807</v>
      </c>
      <c r="BV129" s="5">
        <v>1632.0918495412841</v>
      </c>
      <c r="BW129" s="21"/>
      <c r="BX129" s="5">
        <v>2930.86016666055</v>
      </c>
      <c r="BY129" s="5">
        <v>20279.72</v>
      </c>
      <c r="BZ129" s="5">
        <v>18777.518518518518</v>
      </c>
      <c r="CA129" s="5">
        <v>16342.71</v>
      </c>
      <c r="CB129" s="5">
        <v>1033.9000000000001</v>
      </c>
      <c r="CC129" s="5">
        <v>2903.11</v>
      </c>
      <c r="CD129" s="5">
        <f t="shared" si="7"/>
        <v>-1424.8544456975872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3099.23</v>
      </c>
      <c r="AP130" s="5">
        <v>4060</v>
      </c>
      <c r="AQ130" s="5">
        <v>2869.6574074074069</v>
      </c>
      <c r="AR130" s="5">
        <v>0</v>
      </c>
      <c r="AS130" s="5">
        <v>2814.36</v>
      </c>
      <c r="AT130" s="5">
        <v>284.87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47.728141999999998</v>
      </c>
      <c r="BD130" s="5"/>
      <c r="BE130" s="21"/>
      <c r="BF130" s="5">
        <v>0</v>
      </c>
      <c r="BG130" s="5">
        <v>0</v>
      </c>
      <c r="BH130" s="5">
        <v>800.28555555555545</v>
      </c>
      <c r="BI130" s="5">
        <v>68.213302752293572</v>
      </c>
      <c r="BJ130" s="5">
        <v>0</v>
      </c>
      <c r="BK130" s="5">
        <v>20</v>
      </c>
      <c r="BL130" s="5">
        <v>514.12844036697243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1407.6272986748211</v>
      </c>
      <c r="BS130" s="5">
        <v>919.70956880733934</v>
      </c>
      <c r="BT130" s="5">
        <v>440.36697247706422</v>
      </c>
      <c r="BU130" s="5">
        <v>272.0153082568807</v>
      </c>
      <c r="BV130" s="5">
        <v>1632.0918495412841</v>
      </c>
      <c r="BW130" s="21"/>
      <c r="BX130" s="5">
        <v>3039.7191482161052</v>
      </c>
      <c r="BY130" s="5">
        <v>3099.23</v>
      </c>
      <c r="BZ130" s="5">
        <v>2869.6574074074069</v>
      </c>
      <c r="CA130" s="5">
        <v>2814.36</v>
      </c>
      <c r="CB130" s="5">
        <v>284.87</v>
      </c>
      <c r="CC130" s="5">
        <v>0</v>
      </c>
      <c r="CD130" s="5">
        <f t="shared" si="7"/>
        <v>1068.0089937838948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35525.199999999997</v>
      </c>
      <c r="AP131" s="5">
        <v>4494</v>
      </c>
      <c r="AQ131" s="5">
        <v>32893.703703703701</v>
      </c>
      <c r="AR131" s="5">
        <v>0</v>
      </c>
      <c r="AS131" s="5">
        <v>31090.32</v>
      </c>
      <c r="AT131" s="5">
        <v>4434.88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547.08807999999999</v>
      </c>
      <c r="BD131" s="5"/>
      <c r="BE131" s="21"/>
      <c r="BF131" s="5">
        <v>0</v>
      </c>
      <c r="BG131" s="5">
        <v>0</v>
      </c>
      <c r="BH131" s="5">
        <v>800.28555555555545</v>
      </c>
      <c r="BI131" s="5">
        <v>68.213302752293572</v>
      </c>
      <c r="BJ131" s="5">
        <v>0</v>
      </c>
      <c r="BK131" s="5">
        <v>20</v>
      </c>
      <c r="BL131" s="5">
        <v>514.12844036697243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1407.6272986748211</v>
      </c>
      <c r="BS131" s="5">
        <v>919.70956880733934</v>
      </c>
      <c r="BT131" s="5">
        <v>440.36697247706422</v>
      </c>
      <c r="BU131" s="5">
        <v>272.0153082568807</v>
      </c>
      <c r="BV131" s="5">
        <v>1632.0918495412841</v>
      </c>
      <c r="BW131" s="21"/>
      <c r="BX131" s="5">
        <v>3039.7191482161052</v>
      </c>
      <c r="BY131" s="5">
        <v>35525.199999999997</v>
      </c>
      <c r="BZ131" s="5">
        <v>32893.703703703701</v>
      </c>
      <c r="CA131" s="5">
        <v>31090.32</v>
      </c>
      <c r="CB131" s="5">
        <v>4434.88</v>
      </c>
      <c r="CC131" s="5">
        <v>0</v>
      </c>
      <c r="CD131" s="5">
        <f t="shared" ref="CD131:CD142" si="9">BB131+BC131+BD131-BX131</f>
        <v>2001.3689317838944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37119.85</v>
      </c>
      <c r="AP132" s="5">
        <v>4494</v>
      </c>
      <c r="AQ132" s="5">
        <v>34370.231481481467</v>
      </c>
      <c r="AR132" s="5">
        <v>0</v>
      </c>
      <c r="AS132" s="5">
        <v>32608.44</v>
      </c>
      <c r="AT132" s="5">
        <v>4511.41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571.64568999999995</v>
      </c>
      <c r="BD132" s="5"/>
      <c r="BE132" s="21"/>
      <c r="BF132" s="5">
        <v>0</v>
      </c>
      <c r="BG132" s="5">
        <v>0</v>
      </c>
      <c r="BH132" s="5">
        <v>800.28555555555545</v>
      </c>
      <c r="BI132" s="5">
        <v>68.213302752293572</v>
      </c>
      <c r="BJ132" s="5">
        <v>0</v>
      </c>
      <c r="BK132" s="5">
        <v>20</v>
      </c>
      <c r="BL132" s="5">
        <v>514.12844036697243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1407.6272986748211</v>
      </c>
      <c r="BS132" s="5">
        <v>919.70956880733934</v>
      </c>
      <c r="BT132" s="5">
        <v>440.36697247706422</v>
      </c>
      <c r="BU132" s="5">
        <v>272.0153082568807</v>
      </c>
      <c r="BV132" s="5">
        <v>1632.0918495412841</v>
      </c>
      <c r="BW132" s="21"/>
      <c r="BX132" s="5">
        <v>3039.7191482161052</v>
      </c>
      <c r="BY132" s="5">
        <v>37119.85</v>
      </c>
      <c r="BZ132" s="5">
        <v>34370.231481481467</v>
      </c>
      <c r="CA132" s="5">
        <v>32608.44</v>
      </c>
      <c r="CB132" s="5">
        <v>4511.41</v>
      </c>
      <c r="CC132" s="5">
        <v>0</v>
      </c>
      <c r="CD132" s="5">
        <f t="shared" si="9"/>
        <v>2025.9265417838951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9381.8499999999985</v>
      </c>
      <c r="L133" s="5">
        <v>780.95214351851837</v>
      </c>
      <c r="M133" s="5">
        <v>8686.898148148146</v>
      </c>
      <c r="N133" s="5">
        <v>3189.52</v>
      </c>
      <c r="O133" s="5">
        <v>5645.29</v>
      </c>
      <c r="P133" s="5">
        <v>547.04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27939.23</v>
      </c>
      <c r="AP133" s="5">
        <v>2043.702935185185</v>
      </c>
      <c r="AQ133" s="5">
        <v>25869.657407407409</v>
      </c>
      <c r="AR133" s="5">
        <v>10362.86</v>
      </c>
      <c r="AS133" s="5">
        <v>16183.73</v>
      </c>
      <c r="AT133" s="5">
        <v>1392.64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2824.6550787037031</v>
      </c>
      <c r="BC133" s="5">
        <v>270.67609800000002</v>
      </c>
      <c r="BD133" s="5"/>
      <c r="BE133" s="21"/>
      <c r="BF133" s="5">
        <v>1387.63</v>
      </c>
      <c r="BG133" s="5">
        <v>187.2</v>
      </c>
      <c r="BH133" s="5">
        <v>800.28555555555545</v>
      </c>
      <c r="BI133" s="5">
        <v>68.213302752293572</v>
      </c>
      <c r="BJ133" s="5">
        <v>0</v>
      </c>
      <c r="BK133" s="5">
        <v>20</v>
      </c>
      <c r="BL133" s="5">
        <v>514.12844036697243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2982.4572986748221</v>
      </c>
      <c r="BS133" s="5">
        <v>919.70956880733934</v>
      </c>
      <c r="BT133" s="5">
        <v>440.36697247706422</v>
      </c>
      <c r="BU133" s="5">
        <v>272.0153082568807</v>
      </c>
      <c r="BV133" s="5">
        <v>1632.0918495412841</v>
      </c>
      <c r="BW133" s="21"/>
      <c r="BX133" s="5">
        <v>4614.549148216106</v>
      </c>
      <c r="BY133" s="5">
        <v>37321.08</v>
      </c>
      <c r="BZ133" s="5">
        <v>34556.555555555547</v>
      </c>
      <c r="CA133" s="5">
        <v>21829.02</v>
      </c>
      <c r="CB133" s="5">
        <v>1939.68</v>
      </c>
      <c r="CC133" s="5">
        <v>13552.38</v>
      </c>
      <c r="CD133" s="5">
        <f t="shared" si="9"/>
        <v>-1519.217971512403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6460.83</v>
      </c>
      <c r="L134" s="5">
        <v>537.80427499999996</v>
      </c>
      <c r="M134" s="5">
        <v>5982.2499999999991</v>
      </c>
      <c r="N134" s="5">
        <v>1287.44</v>
      </c>
      <c r="O134" s="5">
        <v>4870.8900000000003</v>
      </c>
      <c r="P134" s="5">
        <v>302.5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21070.85</v>
      </c>
      <c r="AP134" s="5">
        <v>1541.293657407407</v>
      </c>
      <c r="AQ134" s="5">
        <v>19510.046296296288</v>
      </c>
      <c r="AR134" s="5">
        <v>5752.57</v>
      </c>
      <c r="AS134" s="5">
        <v>14430.13</v>
      </c>
      <c r="AT134" s="5">
        <v>888.15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2079.0979324074069</v>
      </c>
      <c r="BC134" s="5">
        <v>235.901512</v>
      </c>
      <c r="BD134" s="5"/>
      <c r="BE134" s="21"/>
      <c r="BF134" s="5">
        <v>372.81</v>
      </c>
      <c r="BG134" s="5">
        <v>345</v>
      </c>
      <c r="BH134" s="5">
        <v>800.28555555555545</v>
      </c>
      <c r="BI134" s="5">
        <v>68.213302752293572</v>
      </c>
      <c r="BJ134" s="5">
        <v>0</v>
      </c>
      <c r="BK134" s="5">
        <v>20</v>
      </c>
      <c r="BL134" s="5">
        <v>514.12844036697243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2125.4372986748208</v>
      </c>
      <c r="BS134" s="5">
        <v>919.70956880733934</v>
      </c>
      <c r="BT134" s="5">
        <v>440.36697247706422</v>
      </c>
      <c r="BU134" s="5">
        <v>272.0153082568807</v>
      </c>
      <c r="BV134" s="5">
        <v>1632.0918495412841</v>
      </c>
      <c r="BW134" s="21"/>
      <c r="BX134" s="5">
        <v>3757.529148216106</v>
      </c>
      <c r="BY134" s="5">
        <v>27531.68</v>
      </c>
      <c r="BZ134" s="5">
        <v>25492.296296296288</v>
      </c>
      <c r="CA134" s="5">
        <v>19301.02</v>
      </c>
      <c r="CB134" s="5">
        <v>1190.6500000000001</v>
      </c>
      <c r="CC134" s="5">
        <v>7040.01</v>
      </c>
      <c r="CD134" s="5">
        <f t="shared" si="9"/>
        <v>-1442.5297038086992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4372.92</v>
      </c>
      <c r="L135" s="5">
        <v>364.00510000000003</v>
      </c>
      <c r="M135" s="5">
        <v>4049</v>
      </c>
      <c r="N135" s="5">
        <v>1751.57</v>
      </c>
      <c r="O135" s="5">
        <v>2465.7600000000002</v>
      </c>
      <c r="P135" s="5">
        <v>155.59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9296.9599999999991</v>
      </c>
      <c r="AP135" s="5">
        <v>4127</v>
      </c>
      <c r="AQ135" s="5">
        <v>8608.2962962962956</v>
      </c>
      <c r="AR135" s="5">
        <v>3611.28</v>
      </c>
      <c r="AS135" s="5">
        <v>5086.8900000000003</v>
      </c>
      <c r="AT135" s="5">
        <v>598.79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4491.0051000000003</v>
      </c>
      <c r="BC135" s="5">
        <v>87.559472000000014</v>
      </c>
      <c r="BD135" s="5"/>
      <c r="BE135" s="21"/>
      <c r="BF135" s="5">
        <v>0</v>
      </c>
      <c r="BG135" s="5">
        <v>0</v>
      </c>
      <c r="BH135" s="5">
        <v>800.28555555555545</v>
      </c>
      <c r="BI135" s="5">
        <v>68.213302752293572</v>
      </c>
      <c r="BJ135" s="5">
        <v>0</v>
      </c>
      <c r="BK135" s="5">
        <v>20</v>
      </c>
      <c r="BL135" s="5">
        <v>514.12844036697243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1407.6272986748211</v>
      </c>
      <c r="BS135" s="5">
        <v>919.70956880733934</v>
      </c>
      <c r="BT135" s="5">
        <v>440.36697247706422</v>
      </c>
      <c r="BU135" s="5">
        <v>272.0153082568807</v>
      </c>
      <c r="BV135" s="5">
        <v>1632.0918495412841</v>
      </c>
      <c r="BW135" s="21"/>
      <c r="BX135" s="5">
        <v>3039.7191482161052</v>
      </c>
      <c r="BY135" s="5">
        <v>13669.88</v>
      </c>
      <c r="BZ135" s="5">
        <v>12657.296296296299</v>
      </c>
      <c r="CA135" s="5">
        <v>7552.6500000000005</v>
      </c>
      <c r="CB135" s="5">
        <v>754.38</v>
      </c>
      <c r="CC135" s="5">
        <v>5362.85</v>
      </c>
      <c r="CD135" s="5">
        <f t="shared" si="9"/>
        <v>1538.8454237838951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95.3</v>
      </c>
      <c r="L136" s="5">
        <v>7.9328425925925927</v>
      </c>
      <c r="M136" s="5">
        <v>88.240740740740733</v>
      </c>
      <c r="N136" s="5">
        <v>0</v>
      </c>
      <c r="O136" s="5">
        <v>95.3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8387.69</v>
      </c>
      <c r="AP136" s="5">
        <v>4227</v>
      </c>
      <c r="AQ136" s="5">
        <v>7766.3796296296296</v>
      </c>
      <c r="AR136" s="5">
        <v>1744.38</v>
      </c>
      <c r="AS136" s="5">
        <v>6418.13</v>
      </c>
      <c r="AT136" s="5">
        <v>225.18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4234.9328425925924</v>
      </c>
      <c r="BC136" s="5">
        <v>102.306974</v>
      </c>
      <c r="BD136" s="5"/>
      <c r="BE136" s="21"/>
      <c r="BF136" s="5">
        <v>0</v>
      </c>
      <c r="BG136" s="5">
        <v>0</v>
      </c>
      <c r="BH136" s="5">
        <v>0</v>
      </c>
      <c r="BI136" s="5">
        <v>68.213302752293572</v>
      </c>
      <c r="BJ136" s="5">
        <v>0</v>
      </c>
      <c r="BK136" s="5">
        <v>20</v>
      </c>
      <c r="BL136" s="5">
        <v>514.12844036697243</v>
      </c>
      <c r="BM136" s="5">
        <v>5</v>
      </c>
      <c r="BN136" s="5">
        <v>0</v>
      </c>
      <c r="BO136" s="5">
        <v>90.297374000000005</v>
      </c>
      <c r="BP136" s="5">
        <v>0</v>
      </c>
      <c r="BQ136" s="5">
        <v>0</v>
      </c>
      <c r="BR136" s="5">
        <v>697.63911711926596</v>
      </c>
      <c r="BS136" s="5">
        <v>919.70956880733934</v>
      </c>
      <c r="BT136" s="5">
        <v>440.36697247706422</v>
      </c>
      <c r="BU136" s="5">
        <v>272.0153082568807</v>
      </c>
      <c r="BV136" s="5">
        <v>1632.0918495412841</v>
      </c>
      <c r="BW136" s="21"/>
      <c r="BX136" s="5">
        <v>2329.7309666605502</v>
      </c>
      <c r="BY136" s="5">
        <v>8482.99</v>
      </c>
      <c r="BZ136" s="5">
        <v>7854.6203703703704</v>
      </c>
      <c r="CA136" s="5">
        <v>6513.43</v>
      </c>
      <c r="CB136" s="5">
        <v>225.18</v>
      </c>
      <c r="CC136" s="5">
        <v>1744.38</v>
      </c>
      <c r="CD136" s="5">
        <f t="shared" si="9"/>
        <v>2007.5088499320423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14469.48</v>
      </c>
      <c r="L137" s="5">
        <v>1204.450233333333</v>
      </c>
      <c r="M137" s="5">
        <v>13397.66666666667</v>
      </c>
      <c r="N137" s="5">
        <v>2253.5100000000002</v>
      </c>
      <c r="O137" s="5">
        <v>11440.49</v>
      </c>
      <c r="P137" s="5">
        <v>775.48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23268.1</v>
      </c>
      <c r="AP137" s="5">
        <v>1702.0184259259261</v>
      </c>
      <c r="AQ137" s="5">
        <v>21544.537037037029</v>
      </c>
      <c r="AR137" s="5">
        <v>4356.17</v>
      </c>
      <c r="AS137" s="5">
        <v>18095.5</v>
      </c>
      <c r="AT137" s="5">
        <v>816.43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2906.4686592592589</v>
      </c>
      <c r="BC137" s="5">
        <v>291.24372199999999</v>
      </c>
      <c r="BD137" s="5"/>
      <c r="BE137" s="21"/>
      <c r="BF137" s="5">
        <v>0</v>
      </c>
      <c r="BG137" s="5">
        <v>219.2</v>
      </c>
      <c r="BH137" s="5">
        <v>0</v>
      </c>
      <c r="BI137" s="5">
        <v>68.213302752293572</v>
      </c>
      <c r="BJ137" s="5">
        <v>0</v>
      </c>
      <c r="BK137" s="5">
        <v>20</v>
      </c>
      <c r="BL137" s="5">
        <v>514.12844036697243</v>
      </c>
      <c r="BM137" s="5">
        <v>5</v>
      </c>
      <c r="BN137" s="5">
        <v>0</v>
      </c>
      <c r="BO137" s="5">
        <v>417.11385999999999</v>
      </c>
      <c r="BP137" s="5">
        <v>0</v>
      </c>
      <c r="BQ137" s="5">
        <v>0</v>
      </c>
      <c r="BR137" s="5">
        <v>1243.6556031192661</v>
      </c>
      <c r="BS137" s="5">
        <v>919.70956880733934</v>
      </c>
      <c r="BT137" s="5">
        <v>440.36697247706422</v>
      </c>
      <c r="BU137" s="5">
        <v>272.0153082568807</v>
      </c>
      <c r="BV137" s="5">
        <v>1632.0918495412841</v>
      </c>
      <c r="BW137" s="21"/>
      <c r="BX137" s="5">
        <v>2875.7474526605502</v>
      </c>
      <c r="BY137" s="5">
        <v>37737.58</v>
      </c>
      <c r="BZ137" s="5">
        <v>34942.203703703701</v>
      </c>
      <c r="CA137" s="5">
        <v>29535.99</v>
      </c>
      <c r="CB137" s="5">
        <v>1591.91</v>
      </c>
      <c r="CC137" s="5">
        <v>6609.68</v>
      </c>
      <c r="CD137" s="5">
        <f t="shared" si="9"/>
        <v>321.96492859870887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6820.93</v>
      </c>
      <c r="L138" s="5">
        <v>567.77926574074081</v>
      </c>
      <c r="M138" s="5">
        <v>6315.6759259259261</v>
      </c>
      <c r="N138" s="5">
        <v>1584.68</v>
      </c>
      <c r="O138" s="5">
        <v>4927.41</v>
      </c>
      <c r="P138" s="5">
        <v>308.83999999999997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4851.8899999999994</v>
      </c>
      <c r="AD138" s="5">
        <v>309.98186111111107</v>
      </c>
      <c r="AE138" s="5">
        <v>4492.49074074074</v>
      </c>
      <c r="AF138" s="5">
        <v>1264.5899999999999</v>
      </c>
      <c r="AG138" s="5">
        <v>3201.39</v>
      </c>
      <c r="AH138" s="5">
        <v>385.91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15244.49</v>
      </c>
      <c r="AP138" s="5">
        <v>1115.1062129629629</v>
      </c>
      <c r="AQ138" s="5">
        <v>14115.26851851852</v>
      </c>
      <c r="AR138" s="5">
        <v>4357.1000000000004</v>
      </c>
      <c r="AS138" s="5">
        <v>9958.74</v>
      </c>
      <c r="AT138" s="5">
        <v>928.65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1992.8673398148148</v>
      </c>
      <c r="BC138" s="5">
        <v>167.665806</v>
      </c>
      <c r="BD138" s="5"/>
      <c r="BE138" s="21"/>
      <c r="BF138" s="5">
        <v>0</v>
      </c>
      <c r="BG138" s="5">
        <v>0</v>
      </c>
      <c r="BH138" s="5">
        <v>800.28555555555545</v>
      </c>
      <c r="BI138" s="5">
        <v>68.213302752293572</v>
      </c>
      <c r="BJ138" s="5">
        <v>0</v>
      </c>
      <c r="BK138" s="5">
        <v>20</v>
      </c>
      <c r="BL138" s="5">
        <v>514.12844036697243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1407.6272986748211</v>
      </c>
      <c r="BS138" s="5">
        <v>919.70956880733934</v>
      </c>
      <c r="BT138" s="5">
        <v>440.36697247706422</v>
      </c>
      <c r="BU138" s="5">
        <v>272.0153082568807</v>
      </c>
      <c r="BV138" s="5">
        <v>1632.0918495412841</v>
      </c>
      <c r="BW138" s="21"/>
      <c r="BX138" s="5">
        <v>3039.7191482161052</v>
      </c>
      <c r="BY138" s="5">
        <v>26917.31</v>
      </c>
      <c r="BZ138" s="5">
        <v>24923.435185185179</v>
      </c>
      <c r="CA138" s="5">
        <v>18087.54</v>
      </c>
      <c r="CB138" s="5">
        <v>1623.4</v>
      </c>
      <c r="CC138" s="5">
        <v>7206.3700000000008</v>
      </c>
      <c r="CD138" s="5">
        <f t="shared" si="9"/>
        <v>-879.18600240129035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14893.48</v>
      </c>
      <c r="L139" s="5">
        <v>1239.744307407407</v>
      </c>
      <c r="M139" s="5">
        <v>13790.259259259259</v>
      </c>
      <c r="N139" s="5">
        <v>3376.63</v>
      </c>
      <c r="O139" s="5">
        <v>10462.77</v>
      </c>
      <c r="P139" s="5">
        <v>1054.08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23487.13</v>
      </c>
      <c r="AD139" s="5">
        <v>1500.566638888889</v>
      </c>
      <c r="AE139" s="5">
        <v>21747.342592592591</v>
      </c>
      <c r="AF139" s="5">
        <v>5267.24</v>
      </c>
      <c r="AG139" s="5">
        <v>16993.39</v>
      </c>
      <c r="AH139" s="5">
        <v>1226.5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7127.4400000000014</v>
      </c>
      <c r="AP139" s="5">
        <v>521.35903703703707</v>
      </c>
      <c r="AQ139" s="5">
        <v>6599.4814814814818</v>
      </c>
      <c r="AR139" s="5">
        <v>1686.72</v>
      </c>
      <c r="AS139" s="5">
        <v>5163.24</v>
      </c>
      <c r="AT139" s="5">
        <v>277.48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3261.6699833333328</v>
      </c>
      <c r="BC139" s="5">
        <v>83.787087999999997</v>
      </c>
      <c r="BD139" s="5"/>
      <c r="BE139" s="21"/>
      <c r="BF139" s="5">
        <v>458.58</v>
      </c>
      <c r="BG139" s="5">
        <v>0</v>
      </c>
      <c r="BH139" s="5">
        <v>0</v>
      </c>
      <c r="BI139" s="5">
        <v>68.213302752293572</v>
      </c>
      <c r="BJ139" s="5">
        <v>0</v>
      </c>
      <c r="BK139" s="5">
        <v>20</v>
      </c>
      <c r="BL139" s="5">
        <v>514.12844036697243</v>
      </c>
      <c r="BM139" s="5">
        <v>5</v>
      </c>
      <c r="BN139" s="5">
        <v>0</v>
      </c>
      <c r="BO139" s="5">
        <v>471.37796400000002</v>
      </c>
      <c r="BP139" s="5">
        <v>0</v>
      </c>
      <c r="BQ139" s="5">
        <v>0</v>
      </c>
      <c r="BR139" s="5">
        <v>1537.299707119266</v>
      </c>
      <c r="BS139" s="5">
        <v>919.70956880733934</v>
      </c>
      <c r="BT139" s="5">
        <v>440.36697247706422</v>
      </c>
      <c r="BU139" s="5">
        <v>272.0153082568807</v>
      </c>
      <c r="BV139" s="5">
        <v>1632.0918495412841</v>
      </c>
      <c r="BW139" s="21"/>
      <c r="BX139" s="5">
        <v>3169.3915566605501</v>
      </c>
      <c r="BY139" s="5">
        <v>45508.05</v>
      </c>
      <c r="BZ139" s="5">
        <v>42137.083333333328</v>
      </c>
      <c r="CA139" s="5">
        <v>32619.4</v>
      </c>
      <c r="CB139" s="5">
        <v>2558.06</v>
      </c>
      <c r="CC139" s="5">
        <v>10330.59</v>
      </c>
      <c r="CD139" s="5">
        <f t="shared" si="9"/>
        <v>176.06551467278268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9784.3399999999983</v>
      </c>
      <c r="L140" s="5">
        <v>814.45570925925904</v>
      </c>
      <c r="M140" s="5">
        <v>9059.5740740740712</v>
      </c>
      <c r="N140" s="5">
        <v>2346.2199999999998</v>
      </c>
      <c r="O140" s="5">
        <v>6420.15</v>
      </c>
      <c r="P140" s="5">
        <v>1017.97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12990.43</v>
      </c>
      <c r="AD140" s="5">
        <v>829.9441388888888</v>
      </c>
      <c r="AE140" s="5">
        <v>12028.17592592592</v>
      </c>
      <c r="AF140" s="5">
        <v>1336.48</v>
      </c>
      <c r="AG140" s="5">
        <v>10984.57</v>
      </c>
      <c r="AH140" s="5">
        <v>669.38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4049.07</v>
      </c>
      <c r="AP140" s="5">
        <v>296.18197222222221</v>
      </c>
      <c r="AQ140" s="5">
        <v>3749.1388888888891</v>
      </c>
      <c r="AR140" s="5">
        <v>464.34</v>
      </c>
      <c r="AS140" s="5">
        <v>3361.12</v>
      </c>
      <c r="AT140" s="5">
        <v>223.61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1940.58182037037</v>
      </c>
      <c r="BC140" s="5">
        <v>55.204841999999999</v>
      </c>
      <c r="BD140" s="5"/>
      <c r="BE140" s="21"/>
      <c r="BF140" s="5">
        <v>458.58</v>
      </c>
      <c r="BG140" s="5">
        <v>0</v>
      </c>
      <c r="BH140" s="5">
        <v>0</v>
      </c>
      <c r="BI140" s="5">
        <v>68.213302752293572</v>
      </c>
      <c r="BJ140" s="5">
        <v>0</v>
      </c>
      <c r="BK140" s="5">
        <v>20</v>
      </c>
      <c r="BL140" s="5">
        <v>514.12844036697243</v>
      </c>
      <c r="BM140" s="5">
        <v>5</v>
      </c>
      <c r="BN140" s="5">
        <v>0</v>
      </c>
      <c r="BO140" s="5">
        <v>303.86912000000001</v>
      </c>
      <c r="BP140" s="5">
        <v>0</v>
      </c>
      <c r="BQ140" s="5">
        <v>0</v>
      </c>
      <c r="BR140" s="5">
        <v>1369.7908631192661</v>
      </c>
      <c r="BS140" s="5">
        <v>919.70956880733934</v>
      </c>
      <c r="BT140" s="5">
        <v>440.36697247706422</v>
      </c>
      <c r="BU140" s="5">
        <v>272.0153082568807</v>
      </c>
      <c r="BV140" s="5">
        <v>1632.0918495412841</v>
      </c>
      <c r="BW140" s="21"/>
      <c r="BX140" s="5">
        <v>3001.8827126605502</v>
      </c>
      <c r="BY140" s="5">
        <v>26823.84</v>
      </c>
      <c r="BZ140" s="5">
        <v>24836.88888888888</v>
      </c>
      <c r="CA140" s="5">
        <v>20765.84</v>
      </c>
      <c r="CB140" s="5">
        <v>1910.96</v>
      </c>
      <c r="CC140" s="5">
        <v>4147.04</v>
      </c>
      <c r="CD140" s="5">
        <f t="shared" si="9"/>
        <v>-1006.0960502901801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12526.85</v>
      </c>
      <c r="L141" s="5">
        <v>1042.7442731481481</v>
      </c>
      <c r="M141" s="5">
        <v>11598.935185185181</v>
      </c>
      <c r="N141" s="5">
        <v>4373.6099999999997</v>
      </c>
      <c r="O141" s="5">
        <v>7744.02</v>
      </c>
      <c r="P141" s="5">
        <v>409.22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28545.95</v>
      </c>
      <c r="AP141" s="5">
        <v>2088.0833796296288</v>
      </c>
      <c r="AQ141" s="5">
        <v>26431.435185185179</v>
      </c>
      <c r="AR141" s="5">
        <v>11470.53</v>
      </c>
      <c r="AS141" s="5">
        <v>15365.47</v>
      </c>
      <c r="AT141" s="5">
        <v>1709.95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3130.8276527777771</v>
      </c>
      <c r="BC141" s="5">
        <v>262.96146800000002</v>
      </c>
      <c r="BD141" s="5"/>
      <c r="BE141" s="21"/>
      <c r="BF141" s="5">
        <v>1387.63</v>
      </c>
      <c r="BG141" s="5">
        <v>187.2</v>
      </c>
      <c r="BH141" s="5">
        <v>800.28555555555545</v>
      </c>
      <c r="BI141" s="5">
        <v>68.213302752293572</v>
      </c>
      <c r="BJ141" s="5">
        <v>0</v>
      </c>
      <c r="BK141" s="5">
        <v>20</v>
      </c>
      <c r="BL141" s="5">
        <v>514.12844036697243</v>
      </c>
      <c r="BM141" s="5">
        <v>5</v>
      </c>
      <c r="BN141" s="5">
        <v>0</v>
      </c>
      <c r="BO141" s="5">
        <v>0</v>
      </c>
      <c r="BP141" s="5">
        <v>0</v>
      </c>
      <c r="BQ141" s="5">
        <v>0</v>
      </c>
      <c r="BR141" s="5">
        <v>2982.4572986748221</v>
      </c>
      <c r="BS141" s="5">
        <v>919.70956880733934</v>
      </c>
      <c r="BT141" s="5">
        <v>440.36697247706422</v>
      </c>
      <c r="BU141" s="5">
        <v>272.0153082568807</v>
      </c>
      <c r="BV141" s="5">
        <v>1632.0918495412841</v>
      </c>
      <c r="BW141" s="21"/>
      <c r="BX141" s="5">
        <v>4614.549148216106</v>
      </c>
      <c r="BY141" s="5">
        <v>41072.800000000003</v>
      </c>
      <c r="BZ141" s="5">
        <v>38030.370370370358</v>
      </c>
      <c r="CA141" s="5">
        <v>23109.49</v>
      </c>
      <c r="CB141" s="5">
        <v>2119.17</v>
      </c>
      <c r="CC141" s="5">
        <v>15844.14</v>
      </c>
      <c r="CD141" s="5">
        <f t="shared" si="9"/>
        <v>-1220.760027438329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21667.37</v>
      </c>
      <c r="L142" s="5">
        <v>1803.6079287037039</v>
      </c>
      <c r="M142" s="5">
        <v>20062.379629629631</v>
      </c>
      <c r="N142" s="5">
        <v>6405.28</v>
      </c>
      <c r="O142" s="5">
        <v>14882.58</v>
      </c>
      <c r="P142" s="5">
        <v>379.51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15822.62</v>
      </c>
      <c r="X142" s="5">
        <v>750</v>
      </c>
      <c r="Y142" s="5">
        <v>14650.574074074069</v>
      </c>
      <c r="Z142" s="5">
        <v>1605.93</v>
      </c>
      <c r="AA142" s="5">
        <v>13903.27</v>
      </c>
      <c r="AB142" s="5">
        <v>313.42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9324.0499999999993</v>
      </c>
      <c r="AP142" s="5">
        <v>682.03699074074063</v>
      </c>
      <c r="AQ142" s="5">
        <v>8633.3796296296277</v>
      </c>
      <c r="AR142" s="5">
        <v>1688.56</v>
      </c>
      <c r="AS142" s="5">
        <v>7248.18</v>
      </c>
      <c r="AT142" s="5">
        <v>387.31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3235.6449194444444</v>
      </c>
      <c r="BC142" s="5">
        <v>309.51186100000001</v>
      </c>
      <c r="BD142" s="5"/>
      <c r="BE142" s="22"/>
      <c r="BF142" s="5">
        <v>600</v>
      </c>
      <c r="BG142" s="5">
        <v>100</v>
      </c>
      <c r="BH142" s="5">
        <v>0</v>
      </c>
      <c r="BI142" s="5">
        <v>68.213302752293572</v>
      </c>
      <c r="BJ142" s="5">
        <v>0</v>
      </c>
      <c r="BK142" s="5">
        <v>20</v>
      </c>
      <c r="BL142" s="5">
        <v>514.12844036697243</v>
      </c>
      <c r="BM142" s="5">
        <v>5</v>
      </c>
      <c r="BN142" s="5">
        <v>0</v>
      </c>
      <c r="BO142" s="5">
        <v>497.33121799999998</v>
      </c>
      <c r="BP142" s="5">
        <v>0</v>
      </c>
      <c r="BQ142" s="5">
        <v>0</v>
      </c>
      <c r="BR142" s="5">
        <v>1804.6729611192659</v>
      </c>
      <c r="BS142" s="5">
        <v>919.70956880733934</v>
      </c>
      <c r="BT142" s="5">
        <v>440.36697247706422</v>
      </c>
      <c r="BU142" s="5">
        <v>272.0153082568807</v>
      </c>
      <c r="BV142" s="5">
        <v>1632.0918495412841</v>
      </c>
      <c r="BW142" s="22"/>
      <c r="BX142" s="5">
        <v>3436.7648106605502</v>
      </c>
      <c r="BY142" s="5">
        <v>46814.039999999994</v>
      </c>
      <c r="BZ142" s="5">
        <v>43346.333333333328</v>
      </c>
      <c r="CA142" s="5">
        <v>36034.03</v>
      </c>
      <c r="CB142" s="5">
        <v>1080.24</v>
      </c>
      <c r="CC142" s="5">
        <v>9699.77</v>
      </c>
      <c r="CD142" s="5">
        <f t="shared" si="9"/>
        <v>108.39196978389418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10142.51</v>
      </c>
      <c r="F143" s="7">
        <f t="shared" si="10"/>
        <v>2104.8042592592592</v>
      </c>
      <c r="G143" s="7">
        <f t="shared" si="10"/>
        <v>9391.2129629629617</v>
      </c>
      <c r="H143" s="7">
        <f t="shared" si="10"/>
        <v>3022.52</v>
      </c>
      <c r="I143" s="7">
        <f t="shared" si="10"/>
        <v>6663.54</v>
      </c>
      <c r="J143" s="7">
        <f t="shared" si="10"/>
        <v>456.45000000000005</v>
      </c>
      <c r="K143" s="7">
        <f t="shared" si="10"/>
        <v>904545.98999999964</v>
      </c>
      <c r="L143" s="7">
        <f t="shared" si="10"/>
        <v>75295.078241666663</v>
      </c>
      <c r="M143" s="7">
        <f t="shared" si="10"/>
        <v>837542.5833333336</v>
      </c>
      <c r="N143" s="7">
        <f t="shared" si="10"/>
        <v>138506.81999999995</v>
      </c>
      <c r="O143" s="7">
        <f t="shared" si="10"/>
        <v>719553.39000000036</v>
      </c>
      <c r="P143" s="7">
        <f t="shared" si="10"/>
        <v>46485.780000000013</v>
      </c>
      <c r="Q143" s="7">
        <f t="shared" si="10"/>
        <v>306328.62</v>
      </c>
      <c r="R143" s="7">
        <f t="shared" si="10"/>
        <v>23552.384722222225</v>
      </c>
      <c r="S143" s="7">
        <f t="shared" si="10"/>
        <v>283637.61111111112</v>
      </c>
      <c r="T143" s="7">
        <f t="shared" si="10"/>
        <v>56219.830000000009</v>
      </c>
      <c r="U143" s="7">
        <f t="shared" si="10"/>
        <v>235950.18999999994</v>
      </c>
      <c r="V143" s="7">
        <f t="shared" si="10"/>
        <v>14158.6</v>
      </c>
      <c r="W143" s="7">
        <f t="shared" si="10"/>
        <v>212491.47</v>
      </c>
      <c r="X143" s="7">
        <f t="shared" si="10"/>
        <v>5600</v>
      </c>
      <c r="Y143" s="7">
        <f t="shared" si="10"/>
        <v>196751.36111111109</v>
      </c>
      <c r="Z143" s="7">
        <f t="shared" si="10"/>
        <v>14393</v>
      </c>
      <c r="AA143" s="7">
        <f t="shared" si="10"/>
        <v>193938.94999999998</v>
      </c>
      <c r="AB143" s="7">
        <f t="shared" si="10"/>
        <v>4159.5199999999995</v>
      </c>
      <c r="AC143" s="7">
        <f t="shared" si="10"/>
        <v>306696.78000000003</v>
      </c>
      <c r="AD143" s="7">
        <f t="shared" si="10"/>
        <v>19594.516499999998</v>
      </c>
      <c r="AE143" s="7">
        <f t="shared" si="10"/>
        <v>283978.5</v>
      </c>
      <c r="AF143" s="7">
        <f t="shared" si="10"/>
        <v>47498.689999999995</v>
      </c>
      <c r="AG143" s="7">
        <f t="shared" si="10"/>
        <v>242550.31</v>
      </c>
      <c r="AH143" s="7">
        <f t="shared" si="10"/>
        <v>16647.780000000002</v>
      </c>
      <c r="AI143" s="7">
        <f t="shared" si="10"/>
        <v>3669.1299999999997</v>
      </c>
      <c r="AJ143" s="7">
        <f t="shared" si="10"/>
        <v>254.80069444444436</v>
      </c>
      <c r="AK143" s="7">
        <f t="shared" si="10"/>
        <v>3397.3425925925931</v>
      </c>
      <c r="AL143" s="7">
        <f t="shared" si="10"/>
        <v>0</v>
      </c>
      <c r="AM143" s="7">
        <f t="shared" si="10"/>
        <v>3172.0499999999997</v>
      </c>
      <c r="AN143" s="7">
        <f t="shared" si="10"/>
        <v>497.08000000000004</v>
      </c>
      <c r="AO143" s="7">
        <f t="shared" si="10"/>
        <v>984059.40999999968</v>
      </c>
      <c r="AP143" s="7">
        <f t="shared" si="10"/>
        <v>146930.92318518521</v>
      </c>
      <c r="AQ143" s="7">
        <f t="shared" si="10"/>
        <v>911166.12037037069</v>
      </c>
      <c r="AR143" s="7">
        <f t="shared" si="10"/>
        <v>160981.96999999997</v>
      </c>
      <c r="AS143" s="7">
        <f t="shared" si="10"/>
        <v>766755.90999999957</v>
      </c>
      <c r="AT143" s="7">
        <f t="shared" si="10"/>
        <v>56321.53</v>
      </c>
      <c r="AU143" s="7">
        <f t="shared" si="10"/>
        <v>51905.399999999994</v>
      </c>
      <c r="AV143" s="7">
        <f t="shared" si="10"/>
        <v>2372.8275925925918</v>
      </c>
      <c r="AW143" s="7">
        <f t="shared" si="10"/>
        <v>48060.555555555547</v>
      </c>
      <c r="AX143" s="7">
        <f t="shared" si="10"/>
        <v>8046.1</v>
      </c>
      <c r="AY143" s="7">
        <f t="shared" si="10"/>
        <v>41488.65</v>
      </c>
      <c r="AZ143" s="7">
        <f t="shared" si="10"/>
        <v>2370.6499999999996</v>
      </c>
      <c r="BA143" s="6"/>
      <c r="BB143" s="7">
        <f>SUM(BB3:BB142)</f>
        <v>275705.33519537043</v>
      </c>
      <c r="BC143" s="7">
        <f>SUM(BC3:BC142)</f>
        <v>19367.549735000004</v>
      </c>
      <c r="BD143" s="7">
        <f>SUM(BD3:BD142)</f>
        <v>0</v>
      </c>
      <c r="BE143" s="6"/>
      <c r="BF143" s="7">
        <f t="shared" ref="BF143:BV143" si="11">SUM(BF3:BF142)</f>
        <v>39619.600000000006</v>
      </c>
      <c r="BG143" s="7">
        <f t="shared" si="11"/>
        <v>13600.020000000002</v>
      </c>
      <c r="BH143" s="7">
        <f t="shared" si="11"/>
        <v>43215.420000000013</v>
      </c>
      <c r="BI143" s="7">
        <f t="shared" si="11"/>
        <v>7435.2499999999845</v>
      </c>
      <c r="BJ143" s="7">
        <f t="shared" si="11"/>
        <v>52667.004999999976</v>
      </c>
      <c r="BK143" s="7">
        <f t="shared" si="11"/>
        <v>2800</v>
      </c>
      <c r="BL143" s="7">
        <f t="shared" si="11"/>
        <v>56039.999999999854</v>
      </c>
      <c r="BM143" s="7">
        <f t="shared" si="11"/>
        <v>700</v>
      </c>
      <c r="BN143" s="7">
        <f t="shared" si="11"/>
        <v>0</v>
      </c>
      <c r="BO143" s="7">
        <f t="shared" si="11"/>
        <v>17404.552211999999</v>
      </c>
      <c r="BP143" s="7">
        <f t="shared" si="11"/>
        <v>0</v>
      </c>
      <c r="BQ143" s="7">
        <f t="shared" si="11"/>
        <v>0</v>
      </c>
      <c r="BR143" s="7">
        <f t="shared" si="11"/>
        <v>233481.84721199979</v>
      </c>
      <c r="BS143" s="7">
        <f t="shared" si="11"/>
        <v>100248.3430000002</v>
      </c>
      <c r="BT143" s="7">
        <f t="shared" si="11"/>
        <v>48000.000000000007</v>
      </c>
      <c r="BU143" s="7">
        <f t="shared" si="11"/>
        <v>29649.668599999954</v>
      </c>
      <c r="BV143" s="7">
        <f t="shared" si="11"/>
        <v>177898.01159999991</v>
      </c>
      <c r="BW143" s="6"/>
      <c r="BX143" s="7">
        <f t="shared" ref="BX143:CD143" si="12">SUM(BX3:BX142)</f>
        <v>411379.85881200014</v>
      </c>
      <c r="BY143" s="7">
        <f t="shared" si="12"/>
        <v>2779839.31</v>
      </c>
      <c r="BZ143" s="7">
        <f t="shared" si="12"/>
        <v>2573925.2870370373</v>
      </c>
      <c r="CA143" s="7">
        <f t="shared" si="12"/>
        <v>2210072.9899999993</v>
      </c>
      <c r="CB143" s="7">
        <f t="shared" si="12"/>
        <v>141097.38999999996</v>
      </c>
      <c r="CC143" s="7">
        <f t="shared" si="12"/>
        <v>428668.92999999993</v>
      </c>
      <c r="CD143" s="7">
        <f t="shared" si="12"/>
        <v>-116306.97388162959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16" priority="1" operator="greaterThanOrEqual">
      <formula>0</formula>
    </cfRule>
    <cfRule type="cellIs" dxfId="15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14032.77</v>
      </c>
      <c r="L3" s="5">
        <v>1168.098169444444</v>
      </c>
      <c r="M3" s="5">
        <v>12993.305555555549</v>
      </c>
      <c r="N3" s="5">
        <v>0</v>
      </c>
      <c r="O3" s="5">
        <v>13222.13</v>
      </c>
      <c r="P3" s="5">
        <v>810.64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24871.279999999999</v>
      </c>
      <c r="X3" s="5">
        <v>750</v>
      </c>
      <c r="Y3" s="5">
        <v>23028.96296296296</v>
      </c>
      <c r="Z3" s="5">
        <v>0</v>
      </c>
      <c r="AA3" s="5">
        <v>24252.31</v>
      </c>
      <c r="AB3" s="5">
        <v>618.97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12446.98</v>
      </c>
      <c r="AP3" s="5">
        <v>576.24907407407409</v>
      </c>
      <c r="AQ3" s="5">
        <v>11524.98148148148</v>
      </c>
      <c r="AR3" s="5">
        <v>0</v>
      </c>
      <c r="AS3" s="5">
        <v>12042.79</v>
      </c>
      <c r="AT3" s="5">
        <v>404.19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2494.3472435185181</v>
      </c>
      <c r="BC3" s="5">
        <v>527.44577200000003</v>
      </c>
      <c r="BD3" s="5"/>
      <c r="BE3" s="21"/>
      <c r="BF3" s="5">
        <v>1175.06</v>
      </c>
      <c r="BG3" s="5">
        <v>240</v>
      </c>
      <c r="BH3" s="5">
        <v>0</v>
      </c>
      <c r="BI3" s="5">
        <v>84.258545454545455</v>
      </c>
      <c r="BJ3" s="5">
        <v>862.79</v>
      </c>
      <c r="BK3" s="5">
        <v>20</v>
      </c>
      <c r="BL3" s="5">
        <v>0</v>
      </c>
      <c r="BM3" s="5">
        <v>5</v>
      </c>
      <c r="BN3" s="5">
        <v>0</v>
      </c>
      <c r="BO3" s="5">
        <v>688.10380200000009</v>
      </c>
      <c r="BP3" s="5">
        <v>0</v>
      </c>
      <c r="BQ3" s="5">
        <v>0</v>
      </c>
      <c r="BR3" s="5">
        <v>3075.212347454546</v>
      </c>
      <c r="BS3" s="5">
        <v>1021.722909090909</v>
      </c>
      <c r="BT3" s="5">
        <v>0</v>
      </c>
      <c r="BU3" s="5">
        <v>204.34458181818181</v>
      </c>
      <c r="BV3" s="5">
        <v>1226.067490909091</v>
      </c>
      <c r="BW3" s="21"/>
      <c r="BX3" s="5">
        <v>4301.2798383636364</v>
      </c>
      <c r="BY3" s="5">
        <v>51351.030000000013</v>
      </c>
      <c r="BZ3" s="5">
        <v>47547.25</v>
      </c>
      <c r="CA3" s="5">
        <v>49517.23</v>
      </c>
      <c r="CB3" s="5">
        <v>1833.8</v>
      </c>
      <c r="CC3" s="5">
        <v>0</v>
      </c>
      <c r="CD3" s="5">
        <f t="shared" ref="CD3:CD34" si="1">BB3+BC3+BD3-BX3</f>
        <v>-1279.4868228451182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2112.6999999999998</v>
      </c>
      <c r="L4" s="5">
        <v>175.86271296296289</v>
      </c>
      <c r="M4" s="5">
        <v>1956.203703703703</v>
      </c>
      <c r="N4" s="5">
        <v>0</v>
      </c>
      <c r="O4" s="5">
        <v>2101.66</v>
      </c>
      <c r="P4" s="5">
        <v>11.04</v>
      </c>
      <c r="Q4" s="5">
        <v>3264.24</v>
      </c>
      <c r="R4" s="5">
        <v>226.68333333333331</v>
      </c>
      <c r="S4" s="5">
        <v>3022.4444444444439</v>
      </c>
      <c r="T4" s="5">
        <v>0</v>
      </c>
      <c r="U4" s="5">
        <v>3071.94</v>
      </c>
      <c r="V4" s="5">
        <v>192.3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6132.52</v>
      </c>
      <c r="AP4" s="5">
        <v>283.91296296296298</v>
      </c>
      <c r="AQ4" s="5">
        <v>5678.2592592592591</v>
      </c>
      <c r="AR4" s="5">
        <v>0</v>
      </c>
      <c r="AS4" s="5">
        <v>5837.43</v>
      </c>
      <c r="AT4" s="5">
        <v>295.08999999999997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686.45900925925912</v>
      </c>
      <c r="BC4" s="5">
        <v>144.710104</v>
      </c>
      <c r="BD4" s="5"/>
      <c r="BE4" s="21"/>
      <c r="BF4" s="5">
        <v>0</v>
      </c>
      <c r="BG4" s="5">
        <v>0</v>
      </c>
      <c r="BH4" s="5">
        <v>0</v>
      </c>
      <c r="BI4" s="5">
        <v>84.258545454545455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154.226764</v>
      </c>
      <c r="BP4" s="5">
        <v>0</v>
      </c>
      <c r="BQ4" s="5">
        <v>0</v>
      </c>
      <c r="BR4" s="5">
        <v>1126.275309454546</v>
      </c>
      <c r="BS4" s="5">
        <v>1021.722909090909</v>
      </c>
      <c r="BT4" s="5">
        <v>0</v>
      </c>
      <c r="BU4" s="5">
        <v>204.34458181818181</v>
      </c>
      <c r="BV4" s="5">
        <v>1226.067490909091</v>
      </c>
      <c r="BW4" s="21"/>
      <c r="BX4" s="5">
        <v>2352.3428003636359</v>
      </c>
      <c r="BY4" s="5">
        <v>11509.46</v>
      </c>
      <c r="BZ4" s="5">
        <v>10656.907407407411</v>
      </c>
      <c r="CA4" s="5">
        <v>11011.03</v>
      </c>
      <c r="CB4" s="5">
        <v>498.42999999999989</v>
      </c>
      <c r="CC4" s="5">
        <v>0</v>
      </c>
      <c r="CD4" s="5">
        <f t="shared" si="1"/>
        <v>-1521.1736871043768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4808.63</v>
      </c>
      <c r="L5" s="5">
        <v>400.27392314814819</v>
      </c>
      <c r="M5" s="5">
        <v>4452.4351851851852</v>
      </c>
      <c r="N5" s="5">
        <v>0</v>
      </c>
      <c r="O5" s="5">
        <v>4424.13</v>
      </c>
      <c r="P5" s="5">
        <v>384.5</v>
      </c>
      <c r="Q5" s="5">
        <v>19682.740000000002</v>
      </c>
      <c r="R5" s="5">
        <v>500</v>
      </c>
      <c r="S5" s="5">
        <v>18224.759259259259</v>
      </c>
      <c r="T5" s="5">
        <v>0</v>
      </c>
      <c r="U5" s="5">
        <v>18820.03</v>
      </c>
      <c r="V5" s="5">
        <v>862.71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6489.78</v>
      </c>
      <c r="AP5" s="5">
        <v>300.45277777777773</v>
      </c>
      <c r="AQ5" s="5">
        <v>6009.0555555555547</v>
      </c>
      <c r="AR5" s="5">
        <v>0</v>
      </c>
      <c r="AS5" s="5">
        <v>6196.28</v>
      </c>
      <c r="AT5" s="5">
        <v>293.5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1200.726700925926</v>
      </c>
      <c r="BC5" s="5">
        <v>403.05680799999999</v>
      </c>
      <c r="BD5" s="5"/>
      <c r="BE5" s="21"/>
      <c r="BF5" s="5">
        <v>0</v>
      </c>
      <c r="BG5" s="5">
        <v>0</v>
      </c>
      <c r="BH5" s="5">
        <v>0</v>
      </c>
      <c r="BI5" s="5">
        <v>84.258545454545455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415.14740999999998</v>
      </c>
      <c r="BP5" s="5">
        <v>0</v>
      </c>
      <c r="BQ5" s="5">
        <v>0</v>
      </c>
      <c r="BR5" s="5">
        <v>1387.1959554545449</v>
      </c>
      <c r="BS5" s="5">
        <v>1021.722909090909</v>
      </c>
      <c r="BT5" s="5">
        <v>0</v>
      </c>
      <c r="BU5" s="5">
        <v>204.34458181818181</v>
      </c>
      <c r="BV5" s="5">
        <v>1226.067490909091</v>
      </c>
      <c r="BW5" s="21"/>
      <c r="BX5" s="5">
        <v>2613.2634463636359</v>
      </c>
      <c r="BY5" s="5">
        <v>30981.15</v>
      </c>
      <c r="BZ5" s="5">
        <v>28686.25</v>
      </c>
      <c r="CA5" s="5">
        <v>29440.44</v>
      </c>
      <c r="CB5" s="5">
        <v>1540.71</v>
      </c>
      <c r="CC5" s="5">
        <v>0</v>
      </c>
      <c r="CD5" s="5">
        <f t="shared" si="1"/>
        <v>-1009.4799374377099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5.04</v>
      </c>
      <c r="F6" s="5">
        <v>0.32666666666666672</v>
      </c>
      <c r="G6" s="5">
        <v>4.6666666666666661</v>
      </c>
      <c r="H6" s="5">
        <v>0</v>
      </c>
      <c r="I6" s="5">
        <v>5.04</v>
      </c>
      <c r="J6" s="5">
        <v>0</v>
      </c>
      <c r="K6" s="5">
        <v>17960.52</v>
      </c>
      <c r="L6" s="5">
        <v>1495.046988888889</v>
      </c>
      <c r="M6" s="5">
        <v>16630.111111111109</v>
      </c>
      <c r="N6" s="5">
        <v>0</v>
      </c>
      <c r="O6" s="5">
        <v>16001.61</v>
      </c>
      <c r="P6" s="5">
        <v>1958.91</v>
      </c>
      <c r="Q6" s="5">
        <v>23</v>
      </c>
      <c r="R6" s="5">
        <v>1.5972222222222221</v>
      </c>
      <c r="S6" s="5">
        <v>21.296296296296291</v>
      </c>
      <c r="T6" s="5">
        <v>0</v>
      </c>
      <c r="U6" s="5">
        <v>23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29267.53</v>
      </c>
      <c r="AD6" s="5">
        <v>1869.869972222222</v>
      </c>
      <c r="AE6" s="5">
        <v>27099.56481481481</v>
      </c>
      <c r="AF6" s="5">
        <v>0</v>
      </c>
      <c r="AG6" s="5">
        <v>26816.25</v>
      </c>
      <c r="AH6" s="5">
        <v>2451.2800000000002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10700.11</v>
      </c>
      <c r="AP6" s="5">
        <v>495.3754629629629</v>
      </c>
      <c r="AQ6" s="5">
        <v>9907.5092592592573</v>
      </c>
      <c r="AR6" s="5">
        <v>0</v>
      </c>
      <c r="AS6" s="5">
        <v>9974.64</v>
      </c>
      <c r="AT6" s="5">
        <v>725.47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3862.2163129629625</v>
      </c>
      <c r="BC6" s="5">
        <v>165.21351000000001</v>
      </c>
      <c r="BD6" s="5"/>
      <c r="BE6" s="21"/>
      <c r="BF6" s="5">
        <v>0</v>
      </c>
      <c r="BG6" s="5">
        <v>0</v>
      </c>
      <c r="BH6" s="5">
        <v>0</v>
      </c>
      <c r="BI6" s="5">
        <v>84.258545454545455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776.61308000000008</v>
      </c>
      <c r="BP6" s="5">
        <v>0</v>
      </c>
      <c r="BQ6" s="5">
        <v>0</v>
      </c>
      <c r="BR6" s="5">
        <v>1748.6616254545461</v>
      </c>
      <c r="BS6" s="5">
        <v>1021.722909090909</v>
      </c>
      <c r="BT6" s="5">
        <v>0</v>
      </c>
      <c r="BU6" s="5">
        <v>204.34458181818181</v>
      </c>
      <c r="BV6" s="5">
        <v>1226.067490909091</v>
      </c>
      <c r="BW6" s="21"/>
      <c r="BX6" s="5">
        <v>2974.729116363636</v>
      </c>
      <c r="BY6" s="5">
        <v>57956.2</v>
      </c>
      <c r="BZ6" s="5">
        <v>53663.148148148139</v>
      </c>
      <c r="CA6" s="5">
        <v>52820.54</v>
      </c>
      <c r="CB6" s="5">
        <v>5135.6600000000008</v>
      </c>
      <c r="CC6" s="5">
        <v>0</v>
      </c>
      <c r="CD6" s="5">
        <f t="shared" si="1"/>
        <v>1052.7007065993266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2405.66</v>
      </c>
      <c r="L7" s="5">
        <v>200.2489203703704</v>
      </c>
      <c r="M7" s="5">
        <v>2227.462962962963</v>
      </c>
      <c r="N7" s="5">
        <v>0</v>
      </c>
      <c r="O7" s="5">
        <v>2116.7600000000002</v>
      </c>
      <c r="P7" s="5">
        <v>288.89999999999998</v>
      </c>
      <c r="Q7" s="5">
        <v>13.65</v>
      </c>
      <c r="R7" s="5">
        <v>0.94791666666666652</v>
      </c>
      <c r="S7" s="5">
        <v>12.638888888888889</v>
      </c>
      <c r="T7" s="5">
        <v>0</v>
      </c>
      <c r="U7" s="5">
        <v>13.65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10621.79</v>
      </c>
      <c r="AP7" s="5">
        <v>491.74953703703699</v>
      </c>
      <c r="AQ7" s="5">
        <v>9834.9907407407391</v>
      </c>
      <c r="AR7" s="5">
        <v>0</v>
      </c>
      <c r="AS7" s="5">
        <v>9858.9599999999991</v>
      </c>
      <c r="AT7" s="5">
        <v>762.83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692.94637407407401</v>
      </c>
      <c r="BC7" s="5">
        <v>163.785776</v>
      </c>
      <c r="BD7" s="5"/>
      <c r="BE7" s="21"/>
      <c r="BF7" s="5">
        <v>0</v>
      </c>
      <c r="BG7" s="5">
        <v>0</v>
      </c>
      <c r="BH7" s="5">
        <v>0</v>
      </c>
      <c r="BI7" s="5">
        <v>84.258545454545455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174.75074000000001</v>
      </c>
      <c r="BP7" s="5">
        <v>0</v>
      </c>
      <c r="BQ7" s="5">
        <v>0</v>
      </c>
      <c r="BR7" s="5">
        <v>1146.799285454545</v>
      </c>
      <c r="BS7" s="5">
        <v>1021.722909090909</v>
      </c>
      <c r="BT7" s="5">
        <v>0</v>
      </c>
      <c r="BU7" s="5">
        <v>204.34458181818181</v>
      </c>
      <c r="BV7" s="5">
        <v>1226.067490909091</v>
      </c>
      <c r="BW7" s="21"/>
      <c r="BX7" s="5">
        <v>2372.8667763636372</v>
      </c>
      <c r="BY7" s="5">
        <v>13041.1</v>
      </c>
      <c r="BZ7" s="5">
        <v>12075.092592592589</v>
      </c>
      <c r="CA7" s="5">
        <v>11989.37</v>
      </c>
      <c r="CB7" s="5">
        <v>1051.73</v>
      </c>
      <c r="CC7" s="5">
        <v>0</v>
      </c>
      <c r="CD7" s="5">
        <f t="shared" si="1"/>
        <v>-1516.1346262895631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10191.92</v>
      </c>
      <c r="L8" s="5">
        <v>848.38297037037034</v>
      </c>
      <c r="M8" s="5">
        <v>9436.9629629629617</v>
      </c>
      <c r="N8" s="5">
        <v>0</v>
      </c>
      <c r="O8" s="5">
        <v>8927.86</v>
      </c>
      <c r="P8" s="5">
        <v>1264.06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0.3</v>
      </c>
      <c r="AD8" s="5">
        <v>1.9166666666666669E-2</v>
      </c>
      <c r="AE8" s="5">
        <v>0.27777777777777768</v>
      </c>
      <c r="AF8" s="5">
        <v>0</v>
      </c>
      <c r="AG8" s="5">
        <v>0.3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31286.71</v>
      </c>
      <c r="AP8" s="5">
        <v>1448.458796296296</v>
      </c>
      <c r="AQ8" s="5">
        <v>28969.17592592592</v>
      </c>
      <c r="AR8" s="5">
        <v>0</v>
      </c>
      <c r="AS8" s="5">
        <v>28640.89</v>
      </c>
      <c r="AT8" s="5">
        <v>2645.82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2296.8609333333329</v>
      </c>
      <c r="BC8" s="5">
        <v>481.81533400000001</v>
      </c>
      <c r="BD8" s="5"/>
      <c r="BE8" s="21"/>
      <c r="BF8" s="5">
        <v>0</v>
      </c>
      <c r="BG8" s="5">
        <v>0</v>
      </c>
      <c r="BH8" s="5">
        <v>0</v>
      </c>
      <c r="BI8" s="5">
        <v>84.258545454545455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555.81766200000004</v>
      </c>
      <c r="BP8" s="5">
        <v>0</v>
      </c>
      <c r="BQ8" s="5">
        <v>0</v>
      </c>
      <c r="BR8" s="5">
        <v>1527.866207454545</v>
      </c>
      <c r="BS8" s="5">
        <v>1021.722909090909</v>
      </c>
      <c r="BT8" s="5">
        <v>0</v>
      </c>
      <c r="BU8" s="5">
        <v>204.34458181818181</v>
      </c>
      <c r="BV8" s="5">
        <v>1226.067490909091</v>
      </c>
      <c r="BW8" s="21"/>
      <c r="BX8" s="5">
        <v>2753.9336983636372</v>
      </c>
      <c r="BY8" s="5">
        <v>41478.93</v>
      </c>
      <c r="BZ8" s="5">
        <v>38406.416666666657</v>
      </c>
      <c r="CA8" s="5">
        <v>37569.050000000003</v>
      </c>
      <c r="CB8" s="5">
        <v>3909.88</v>
      </c>
      <c r="CC8" s="5">
        <v>0</v>
      </c>
      <c r="CD8" s="5">
        <f t="shared" si="1"/>
        <v>24.74256896969564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9686.1500000000015</v>
      </c>
      <c r="L9" s="5">
        <v>806.28230092592617</v>
      </c>
      <c r="M9" s="5">
        <v>8968.6574074074088</v>
      </c>
      <c r="N9" s="5">
        <v>0</v>
      </c>
      <c r="O9" s="5">
        <v>8434.61</v>
      </c>
      <c r="P9" s="5">
        <v>1251.54</v>
      </c>
      <c r="Q9" s="5">
        <v>148.84</v>
      </c>
      <c r="R9" s="5">
        <v>10.33611111111111</v>
      </c>
      <c r="S9" s="5">
        <v>137.81481481481481</v>
      </c>
      <c r="T9" s="5">
        <v>0</v>
      </c>
      <c r="U9" s="5">
        <v>148.84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19571.189999999999</v>
      </c>
      <c r="AP9" s="5">
        <v>906.07361111111095</v>
      </c>
      <c r="AQ9" s="5">
        <v>18121.472222222219</v>
      </c>
      <c r="AR9" s="5">
        <v>0</v>
      </c>
      <c r="AS9" s="5">
        <v>18162.64</v>
      </c>
      <c r="AT9" s="5">
        <v>1408.55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1722.6920231481481</v>
      </c>
      <c r="BC9" s="5">
        <v>303.68846200000002</v>
      </c>
      <c r="BD9" s="5"/>
      <c r="BE9" s="21"/>
      <c r="BF9" s="5">
        <v>0</v>
      </c>
      <c r="BG9" s="5">
        <v>0</v>
      </c>
      <c r="BH9" s="5">
        <v>0</v>
      </c>
      <c r="BI9" s="5">
        <v>84.258545454545455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394.04281200000003</v>
      </c>
      <c r="BP9" s="5">
        <v>0</v>
      </c>
      <c r="BQ9" s="5">
        <v>0</v>
      </c>
      <c r="BR9" s="5">
        <v>1366.091357454545</v>
      </c>
      <c r="BS9" s="5">
        <v>1021.722909090909</v>
      </c>
      <c r="BT9" s="5">
        <v>0</v>
      </c>
      <c r="BU9" s="5">
        <v>204.34458181818181</v>
      </c>
      <c r="BV9" s="5">
        <v>1226.067490909091</v>
      </c>
      <c r="BW9" s="21"/>
      <c r="BX9" s="5">
        <v>2592.158848363636</v>
      </c>
      <c r="BY9" s="5">
        <v>29406.18</v>
      </c>
      <c r="BZ9" s="5">
        <v>27227.944444444449</v>
      </c>
      <c r="CA9" s="5">
        <v>26746.09</v>
      </c>
      <c r="CB9" s="5">
        <v>2660.09</v>
      </c>
      <c r="CC9" s="5">
        <v>0</v>
      </c>
      <c r="CD9" s="5">
        <f t="shared" si="1"/>
        <v>-565.77836321548784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7408.44</v>
      </c>
      <c r="L10" s="5">
        <v>616.68403333333333</v>
      </c>
      <c r="M10" s="5">
        <v>6859.6666666666661</v>
      </c>
      <c r="N10" s="5">
        <v>0</v>
      </c>
      <c r="O10" s="5">
        <v>6897.4</v>
      </c>
      <c r="P10" s="5">
        <v>511.04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17755.64</v>
      </c>
      <c r="AP10" s="5">
        <v>822.0203703703703</v>
      </c>
      <c r="AQ10" s="5">
        <v>16440.407407407409</v>
      </c>
      <c r="AR10" s="5">
        <v>0</v>
      </c>
      <c r="AS10" s="5">
        <v>16981.22</v>
      </c>
      <c r="AT10" s="5">
        <v>774.42</v>
      </c>
      <c r="AU10" s="5">
        <v>266.75</v>
      </c>
      <c r="AV10" s="5">
        <v>10.62060185185185</v>
      </c>
      <c r="AW10" s="5">
        <v>246.9907407407407</v>
      </c>
      <c r="AX10" s="5">
        <v>0</v>
      </c>
      <c r="AY10" s="5">
        <v>256.7</v>
      </c>
      <c r="AZ10" s="5">
        <v>10.050000000000001</v>
      </c>
      <c r="BA10" s="21"/>
      <c r="BB10" s="5">
        <f t="shared" si="0"/>
        <v>1449.3250055555554</v>
      </c>
      <c r="BC10" s="5">
        <v>273.43685599999998</v>
      </c>
      <c r="BD10" s="5"/>
      <c r="BE10" s="21"/>
      <c r="BF10" s="5">
        <v>0</v>
      </c>
      <c r="BG10" s="5">
        <v>0</v>
      </c>
      <c r="BH10" s="5">
        <v>0</v>
      </c>
      <c r="BI10" s="5">
        <v>84.258545454545455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340.77312200000011</v>
      </c>
      <c r="BP10" s="5">
        <v>0</v>
      </c>
      <c r="BQ10" s="5">
        <v>0</v>
      </c>
      <c r="BR10" s="5">
        <v>1312.8216674545461</v>
      </c>
      <c r="BS10" s="5">
        <v>1021.722909090909</v>
      </c>
      <c r="BT10" s="5">
        <v>0</v>
      </c>
      <c r="BU10" s="5">
        <v>204.34458181818181</v>
      </c>
      <c r="BV10" s="5">
        <v>1226.067490909091</v>
      </c>
      <c r="BW10" s="21"/>
      <c r="BX10" s="5">
        <v>2538.8891583636369</v>
      </c>
      <c r="BY10" s="5">
        <v>25430.83</v>
      </c>
      <c r="BZ10" s="5">
        <v>23547.06481481481</v>
      </c>
      <c r="CA10" s="5">
        <v>24135.32</v>
      </c>
      <c r="CB10" s="5">
        <v>1295.51</v>
      </c>
      <c r="CC10" s="5">
        <v>0</v>
      </c>
      <c r="CD10" s="5">
        <f t="shared" si="1"/>
        <v>-816.12729680808138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3621.71</v>
      </c>
      <c r="L11" s="5">
        <v>301.4738231481482</v>
      </c>
      <c r="M11" s="5">
        <v>3353.4351851851852</v>
      </c>
      <c r="N11" s="5">
        <v>0</v>
      </c>
      <c r="O11" s="5">
        <v>3462.91</v>
      </c>
      <c r="P11" s="5">
        <v>158.80000000000001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5275.8099999999986</v>
      </c>
      <c r="AP11" s="5">
        <v>244.2504629629629</v>
      </c>
      <c r="AQ11" s="5">
        <v>4885.0092592592582</v>
      </c>
      <c r="AR11" s="5">
        <v>0</v>
      </c>
      <c r="AS11" s="5">
        <v>5126.1099999999997</v>
      </c>
      <c r="AT11" s="5">
        <v>149.69999999999999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545.72428611111104</v>
      </c>
      <c r="BC11" s="5">
        <v>81.247473999999997</v>
      </c>
      <c r="BD11" s="5"/>
      <c r="BE11" s="21"/>
      <c r="BF11" s="5">
        <v>0</v>
      </c>
      <c r="BG11" s="5">
        <v>0</v>
      </c>
      <c r="BH11" s="5">
        <v>0</v>
      </c>
      <c r="BI11" s="5">
        <v>84.258545454545455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119.22676800000001</v>
      </c>
      <c r="BP11" s="5">
        <v>0</v>
      </c>
      <c r="BQ11" s="5">
        <v>0</v>
      </c>
      <c r="BR11" s="5">
        <v>1091.275313454546</v>
      </c>
      <c r="BS11" s="5">
        <v>1021.722909090909</v>
      </c>
      <c r="BT11" s="5">
        <v>0</v>
      </c>
      <c r="BU11" s="5">
        <v>204.34458181818181</v>
      </c>
      <c r="BV11" s="5">
        <v>1226.067490909091</v>
      </c>
      <c r="BW11" s="21"/>
      <c r="BX11" s="5">
        <v>2317.3428043636368</v>
      </c>
      <c r="BY11" s="5">
        <v>8897.52</v>
      </c>
      <c r="BZ11" s="5">
        <v>8238.4444444444434</v>
      </c>
      <c r="CA11" s="5">
        <v>8589.02</v>
      </c>
      <c r="CB11" s="5">
        <v>308.5</v>
      </c>
      <c r="CC11" s="5">
        <v>0</v>
      </c>
      <c r="CD11" s="5">
        <f t="shared" si="1"/>
        <v>-1690.3710442525257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3603.04</v>
      </c>
      <c r="L12" s="5">
        <v>299.91971851851849</v>
      </c>
      <c r="M12" s="5">
        <v>3336.1481481481478</v>
      </c>
      <c r="N12" s="5">
        <v>0</v>
      </c>
      <c r="O12" s="5">
        <v>3454.49</v>
      </c>
      <c r="P12" s="5">
        <v>148.55000000000001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3.05</v>
      </c>
      <c r="AJ12" s="5">
        <v>0.2118055555555555</v>
      </c>
      <c r="AK12" s="5">
        <v>2.824074074074074</v>
      </c>
      <c r="AL12" s="5">
        <v>0</v>
      </c>
      <c r="AM12" s="5">
        <v>3.05</v>
      </c>
      <c r="AN12" s="5">
        <v>0</v>
      </c>
      <c r="AO12" s="5">
        <v>5718.7</v>
      </c>
      <c r="AP12" s="5">
        <v>264.75462962962962</v>
      </c>
      <c r="AQ12" s="5">
        <v>5295.0925925925922</v>
      </c>
      <c r="AR12" s="5">
        <v>0</v>
      </c>
      <c r="AS12" s="5">
        <v>4983.74</v>
      </c>
      <c r="AT12" s="5">
        <v>734.96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564.88615370370371</v>
      </c>
      <c r="BC12" s="5">
        <v>88.114950000000007</v>
      </c>
      <c r="BD12" s="5"/>
      <c r="BE12" s="21"/>
      <c r="BF12" s="5">
        <v>0</v>
      </c>
      <c r="BG12" s="5">
        <v>0</v>
      </c>
      <c r="BH12" s="5">
        <v>0</v>
      </c>
      <c r="BI12" s="5">
        <v>84.258545454545455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124.952186</v>
      </c>
      <c r="BP12" s="5">
        <v>0</v>
      </c>
      <c r="BQ12" s="5">
        <v>0</v>
      </c>
      <c r="BR12" s="5">
        <v>1097.010731454546</v>
      </c>
      <c r="BS12" s="5">
        <v>1021.722909090909</v>
      </c>
      <c r="BT12" s="5">
        <v>0</v>
      </c>
      <c r="BU12" s="5">
        <v>204.34458181818181</v>
      </c>
      <c r="BV12" s="5">
        <v>1226.067490909091</v>
      </c>
      <c r="BW12" s="21"/>
      <c r="BX12" s="5">
        <v>2323.078222363637</v>
      </c>
      <c r="BY12" s="5">
        <v>9324.7900000000009</v>
      </c>
      <c r="BZ12" s="5">
        <v>8634.0648148148139</v>
      </c>
      <c r="CA12" s="5">
        <v>8441.2799999999988</v>
      </c>
      <c r="CB12" s="5">
        <v>883.51</v>
      </c>
      <c r="CC12" s="5">
        <v>0</v>
      </c>
      <c r="CD12" s="5">
        <f t="shared" si="1"/>
        <v>-1670.0771186599331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27</v>
      </c>
      <c r="L13" s="5">
        <v>2.2475000000000001</v>
      </c>
      <c r="M13" s="5">
        <v>25</v>
      </c>
      <c r="N13" s="5">
        <v>0</v>
      </c>
      <c r="O13" s="5">
        <v>27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3755.15</v>
      </c>
      <c r="AP13" s="5">
        <v>3500</v>
      </c>
      <c r="AQ13" s="5">
        <v>3476.99074074074</v>
      </c>
      <c r="AR13" s="5">
        <v>0</v>
      </c>
      <c r="AS13" s="5">
        <v>3418.76</v>
      </c>
      <c r="AT13" s="5">
        <v>336.39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3502.2474999999999</v>
      </c>
      <c r="BC13" s="5">
        <v>57.829310000000007</v>
      </c>
      <c r="BD13" s="5"/>
      <c r="BE13" s="21"/>
      <c r="BF13" s="5">
        <v>0</v>
      </c>
      <c r="BG13" s="5">
        <v>0</v>
      </c>
      <c r="BH13" s="5">
        <v>0</v>
      </c>
      <c r="BI13" s="5">
        <v>84.258545454545455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50.680810000000001</v>
      </c>
      <c r="BP13" s="5">
        <v>0</v>
      </c>
      <c r="BQ13" s="5">
        <v>0</v>
      </c>
      <c r="BR13" s="5">
        <v>927.88935545454547</v>
      </c>
      <c r="BS13" s="5">
        <v>1021.722909090909</v>
      </c>
      <c r="BT13" s="5">
        <v>0</v>
      </c>
      <c r="BU13" s="5">
        <v>204.34458181818181</v>
      </c>
      <c r="BV13" s="5">
        <v>1226.067490909091</v>
      </c>
      <c r="BW13" s="21"/>
      <c r="BX13" s="5">
        <v>2153.956846363636</v>
      </c>
      <c r="BY13" s="5">
        <v>3782.15</v>
      </c>
      <c r="BZ13" s="5">
        <v>3501.99074074074</v>
      </c>
      <c r="CA13" s="5">
        <v>3445.76</v>
      </c>
      <c r="CB13" s="5">
        <v>336.39</v>
      </c>
      <c r="CC13" s="5">
        <v>0</v>
      </c>
      <c r="CD13" s="5">
        <f t="shared" si="1"/>
        <v>1406.119963636364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2145.94</v>
      </c>
      <c r="F14" s="5">
        <v>139.08870370370369</v>
      </c>
      <c r="G14" s="5">
        <v>1986.9814814814811</v>
      </c>
      <c r="H14" s="5">
        <v>0</v>
      </c>
      <c r="I14" s="5">
        <v>1919.31</v>
      </c>
      <c r="J14" s="5">
        <v>226.63</v>
      </c>
      <c r="K14" s="5">
        <v>714.1</v>
      </c>
      <c r="L14" s="5">
        <v>59.442212962962969</v>
      </c>
      <c r="M14" s="5">
        <v>661.2037037037037</v>
      </c>
      <c r="N14" s="5">
        <v>0</v>
      </c>
      <c r="O14" s="5">
        <v>714.1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29.7</v>
      </c>
      <c r="AD14" s="5">
        <v>1.8975</v>
      </c>
      <c r="AE14" s="5">
        <v>27.5</v>
      </c>
      <c r="AF14" s="5">
        <v>0</v>
      </c>
      <c r="AG14" s="5">
        <v>29.7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5367.9699999999993</v>
      </c>
      <c r="AP14" s="5">
        <v>3740</v>
      </c>
      <c r="AQ14" s="5">
        <v>4970.3425925925912</v>
      </c>
      <c r="AR14" s="5">
        <v>0</v>
      </c>
      <c r="AS14" s="5">
        <v>4844.66</v>
      </c>
      <c r="AT14" s="5">
        <v>523.30999999999995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3940.4284166666666</v>
      </c>
      <c r="BC14" s="5">
        <v>115.714214</v>
      </c>
      <c r="BD14" s="5"/>
      <c r="BE14" s="21"/>
      <c r="BF14" s="5">
        <v>0</v>
      </c>
      <c r="BG14" s="5">
        <v>0</v>
      </c>
      <c r="BH14" s="5">
        <v>0</v>
      </c>
      <c r="BI14" s="5">
        <v>84.258545454545455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110.65331399999999</v>
      </c>
      <c r="BP14" s="5">
        <v>0</v>
      </c>
      <c r="BQ14" s="5">
        <v>0</v>
      </c>
      <c r="BR14" s="5">
        <v>1009.411859454545</v>
      </c>
      <c r="BS14" s="5">
        <v>1021.722909090909</v>
      </c>
      <c r="BT14" s="5">
        <v>0</v>
      </c>
      <c r="BU14" s="5">
        <v>204.34458181818181</v>
      </c>
      <c r="BV14" s="5">
        <v>1226.067490909091</v>
      </c>
      <c r="BW14" s="21"/>
      <c r="BX14" s="5">
        <v>2235.479350363637</v>
      </c>
      <c r="BY14" s="5">
        <v>8257.7099999999991</v>
      </c>
      <c r="BZ14" s="5">
        <v>7646.0277777777756</v>
      </c>
      <c r="CA14" s="5">
        <v>7507.77</v>
      </c>
      <c r="CB14" s="5">
        <v>749.93999999999994</v>
      </c>
      <c r="CC14" s="5">
        <v>0</v>
      </c>
      <c r="CD14" s="5">
        <f t="shared" si="1"/>
        <v>1820.6632803030298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6268.05</v>
      </c>
      <c r="L15" s="5">
        <v>521.75712500000009</v>
      </c>
      <c r="M15" s="5">
        <v>5803.75</v>
      </c>
      <c r="N15" s="5">
        <v>0</v>
      </c>
      <c r="O15" s="5">
        <v>5731.33</v>
      </c>
      <c r="P15" s="5">
        <v>536.72</v>
      </c>
      <c r="Q15" s="5">
        <v>61.5</v>
      </c>
      <c r="R15" s="5">
        <v>4.270833333333333</v>
      </c>
      <c r="S15" s="5">
        <v>56.944444444444443</v>
      </c>
      <c r="T15" s="5">
        <v>0</v>
      </c>
      <c r="U15" s="5">
        <v>61.5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9437.99</v>
      </c>
      <c r="AP15" s="5">
        <v>4100</v>
      </c>
      <c r="AQ15" s="5">
        <v>8738.8796296296296</v>
      </c>
      <c r="AR15" s="5">
        <v>0</v>
      </c>
      <c r="AS15" s="5">
        <v>9159.52</v>
      </c>
      <c r="AT15" s="5">
        <v>278.47000000000003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4626.0279583333331</v>
      </c>
      <c r="BC15" s="5">
        <v>146.292146</v>
      </c>
      <c r="BD15" s="5"/>
      <c r="BE15" s="21"/>
      <c r="BF15" s="5">
        <v>0</v>
      </c>
      <c r="BG15" s="5">
        <v>0</v>
      </c>
      <c r="BH15" s="5">
        <v>0</v>
      </c>
      <c r="BI15" s="5">
        <v>84.258545454545455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211.28503599999999</v>
      </c>
      <c r="BP15" s="5">
        <v>0</v>
      </c>
      <c r="BQ15" s="5">
        <v>0</v>
      </c>
      <c r="BR15" s="5">
        <v>1110.043581454546</v>
      </c>
      <c r="BS15" s="5">
        <v>1021.722909090909</v>
      </c>
      <c r="BT15" s="5">
        <v>0</v>
      </c>
      <c r="BU15" s="5">
        <v>204.34458181818181</v>
      </c>
      <c r="BV15" s="5">
        <v>1226.067490909091</v>
      </c>
      <c r="BW15" s="21"/>
      <c r="BX15" s="5">
        <v>2336.111072363637</v>
      </c>
      <c r="BY15" s="5">
        <v>15767.54</v>
      </c>
      <c r="BZ15" s="5">
        <v>14599.574074074069</v>
      </c>
      <c r="CA15" s="5">
        <v>14952.35</v>
      </c>
      <c r="CB15" s="5">
        <v>815.19</v>
      </c>
      <c r="CC15" s="5">
        <v>0</v>
      </c>
      <c r="CD15" s="5">
        <f t="shared" si="1"/>
        <v>2436.2090319696958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29</v>
      </c>
      <c r="L16" s="5">
        <v>2.4139814814814819</v>
      </c>
      <c r="M16" s="5">
        <v>26.851851851851851</v>
      </c>
      <c r="N16" s="5">
        <v>0</v>
      </c>
      <c r="O16" s="5">
        <v>0</v>
      </c>
      <c r="P16" s="5">
        <v>29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2335.04</v>
      </c>
      <c r="AP16" s="5">
        <v>3500</v>
      </c>
      <c r="AQ16" s="5">
        <v>2162.0740740740739</v>
      </c>
      <c r="AR16" s="5">
        <v>0</v>
      </c>
      <c r="AS16" s="5">
        <v>2036.74</v>
      </c>
      <c r="AT16" s="5">
        <v>298.3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3502.4139814814816</v>
      </c>
      <c r="BC16" s="5">
        <v>35.959615999999997</v>
      </c>
      <c r="BD16" s="5"/>
      <c r="BE16" s="21"/>
      <c r="BF16" s="5">
        <v>0</v>
      </c>
      <c r="BG16" s="5">
        <v>0</v>
      </c>
      <c r="BH16" s="5">
        <v>0</v>
      </c>
      <c r="BI16" s="5">
        <v>84.258545454545455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31.678135999999999</v>
      </c>
      <c r="BP16" s="5">
        <v>0</v>
      </c>
      <c r="BQ16" s="5">
        <v>0</v>
      </c>
      <c r="BR16" s="5">
        <v>930.43668145454546</v>
      </c>
      <c r="BS16" s="5">
        <v>1021.722909090909</v>
      </c>
      <c r="BT16" s="5">
        <v>0</v>
      </c>
      <c r="BU16" s="5">
        <v>204.34458181818181</v>
      </c>
      <c r="BV16" s="5">
        <v>1226.067490909091</v>
      </c>
      <c r="BW16" s="21"/>
      <c r="BX16" s="5">
        <v>2156.5041723636359</v>
      </c>
      <c r="BY16" s="5">
        <v>2364.04</v>
      </c>
      <c r="BZ16" s="5">
        <v>2188.9259259259261</v>
      </c>
      <c r="CA16" s="5">
        <v>2036.74</v>
      </c>
      <c r="CB16" s="5">
        <v>327.3</v>
      </c>
      <c r="CC16" s="5">
        <v>0</v>
      </c>
      <c r="CD16" s="5">
        <f t="shared" si="1"/>
        <v>1381.8694251178458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9043.5300000000007</v>
      </c>
      <c r="L17" s="5">
        <v>752.79013611111111</v>
      </c>
      <c r="M17" s="5">
        <v>8373.6388888888887</v>
      </c>
      <c r="N17" s="5">
        <v>0</v>
      </c>
      <c r="O17" s="5">
        <v>8541.8700000000008</v>
      </c>
      <c r="P17" s="5">
        <v>501.66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43440.6</v>
      </c>
      <c r="X17" s="5">
        <v>750</v>
      </c>
      <c r="Y17" s="5">
        <v>40222.777777777766</v>
      </c>
      <c r="Z17" s="5">
        <v>0</v>
      </c>
      <c r="AA17" s="5">
        <v>42771.25</v>
      </c>
      <c r="AB17" s="5">
        <v>669.35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6337.34</v>
      </c>
      <c r="AP17" s="5">
        <v>4150</v>
      </c>
      <c r="AQ17" s="5">
        <v>5867.9074074074069</v>
      </c>
      <c r="AR17" s="5">
        <v>0</v>
      </c>
      <c r="AS17" s="5">
        <v>5946.49</v>
      </c>
      <c r="AT17" s="5">
        <v>390.85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5652.7901361111108</v>
      </c>
      <c r="BC17" s="5">
        <v>684.043136</v>
      </c>
      <c r="BD17" s="5"/>
      <c r="BE17" s="21"/>
      <c r="BF17" s="5">
        <v>1056.72</v>
      </c>
      <c r="BG17" s="5">
        <v>276</v>
      </c>
      <c r="BH17" s="5">
        <v>0</v>
      </c>
      <c r="BI17" s="5">
        <v>84.258545454545455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788.20769800000005</v>
      </c>
      <c r="BP17" s="5">
        <v>0</v>
      </c>
      <c r="BQ17" s="5">
        <v>0</v>
      </c>
      <c r="BR17" s="5">
        <v>3019.686243454546</v>
      </c>
      <c r="BS17" s="5">
        <v>1021.722909090909</v>
      </c>
      <c r="BT17" s="5">
        <v>0</v>
      </c>
      <c r="BU17" s="5">
        <v>204.34458181818181</v>
      </c>
      <c r="BV17" s="5">
        <v>1226.067490909091</v>
      </c>
      <c r="BW17" s="21"/>
      <c r="BX17" s="5">
        <v>4245.7537343636368</v>
      </c>
      <c r="BY17" s="5">
        <v>58821.47</v>
      </c>
      <c r="BZ17" s="5">
        <v>54464.324074074073</v>
      </c>
      <c r="CA17" s="5">
        <v>57259.61</v>
      </c>
      <c r="CB17" s="5">
        <v>1561.86</v>
      </c>
      <c r="CC17" s="5">
        <v>0</v>
      </c>
      <c r="CD17" s="5">
        <f t="shared" si="1"/>
        <v>2091.0795377474742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1680.48</v>
      </c>
      <c r="AP18" s="5">
        <v>3500</v>
      </c>
      <c r="AQ18" s="5">
        <v>1556</v>
      </c>
      <c r="AR18" s="5">
        <v>0</v>
      </c>
      <c r="AS18" s="5">
        <v>1419.08</v>
      </c>
      <c r="AT18" s="5">
        <v>261.39999999999998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3500</v>
      </c>
      <c r="BC18" s="5">
        <v>25.879391999999999</v>
      </c>
      <c r="BD18" s="5"/>
      <c r="BE18" s="21"/>
      <c r="BF18" s="5">
        <v>0</v>
      </c>
      <c r="BG18" s="5">
        <v>0</v>
      </c>
      <c r="BH18" s="5">
        <v>0</v>
      </c>
      <c r="BI18" s="5">
        <v>84.258545454545455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22.518432000000001</v>
      </c>
      <c r="BP18" s="5">
        <v>0</v>
      </c>
      <c r="BQ18" s="5">
        <v>0</v>
      </c>
      <c r="BR18" s="5">
        <v>921.27697745454543</v>
      </c>
      <c r="BS18" s="5">
        <v>1021.722909090909</v>
      </c>
      <c r="BT18" s="5">
        <v>0</v>
      </c>
      <c r="BU18" s="5">
        <v>204.34458181818181</v>
      </c>
      <c r="BV18" s="5">
        <v>1226.067490909091</v>
      </c>
      <c r="BW18" s="21"/>
      <c r="BX18" s="5">
        <v>2147.3444683636362</v>
      </c>
      <c r="BY18" s="5">
        <v>1680.48</v>
      </c>
      <c r="BZ18" s="5">
        <v>1556</v>
      </c>
      <c r="CA18" s="5">
        <v>1419.08</v>
      </c>
      <c r="CB18" s="5">
        <v>261.39999999999998</v>
      </c>
      <c r="CC18" s="5">
        <v>0</v>
      </c>
      <c r="CD18" s="5">
        <f t="shared" si="1"/>
        <v>1378.5349236363636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4108.8099999999986</v>
      </c>
      <c r="L19" s="5">
        <v>342.02038796296301</v>
      </c>
      <c r="M19" s="5">
        <v>3804.453703703703</v>
      </c>
      <c r="N19" s="5">
        <v>0</v>
      </c>
      <c r="O19" s="5">
        <v>3887.81</v>
      </c>
      <c r="P19" s="5">
        <v>221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1148.8399999999999</v>
      </c>
      <c r="AP19" s="5">
        <v>4150</v>
      </c>
      <c r="AQ19" s="5">
        <v>1063.7407407407411</v>
      </c>
      <c r="AR19" s="5">
        <v>0</v>
      </c>
      <c r="AS19" s="5">
        <v>976.65</v>
      </c>
      <c r="AT19" s="5">
        <v>172.19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4492.0203879629626</v>
      </c>
      <c r="BC19" s="5">
        <v>17.692136000000001</v>
      </c>
      <c r="BD19" s="5"/>
      <c r="BE19" s="21"/>
      <c r="BF19" s="5">
        <v>0</v>
      </c>
      <c r="BG19" s="5">
        <v>0</v>
      </c>
      <c r="BH19" s="5">
        <v>0</v>
      </c>
      <c r="BI19" s="5">
        <v>84.258545454545455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70.452510000000004</v>
      </c>
      <c r="BP19" s="5">
        <v>0</v>
      </c>
      <c r="BQ19" s="5">
        <v>0</v>
      </c>
      <c r="BR19" s="5">
        <v>969.21105545454543</v>
      </c>
      <c r="BS19" s="5">
        <v>1021.722909090909</v>
      </c>
      <c r="BT19" s="5">
        <v>0</v>
      </c>
      <c r="BU19" s="5">
        <v>204.34458181818181</v>
      </c>
      <c r="BV19" s="5">
        <v>1226.067490909091</v>
      </c>
      <c r="BW19" s="21"/>
      <c r="BX19" s="5">
        <v>2195.278546363636</v>
      </c>
      <c r="BY19" s="5">
        <v>5257.65</v>
      </c>
      <c r="BZ19" s="5">
        <v>4868.1944444444434</v>
      </c>
      <c r="CA19" s="5">
        <v>4864.46</v>
      </c>
      <c r="CB19" s="5">
        <v>393.19</v>
      </c>
      <c r="CC19" s="5">
        <v>0</v>
      </c>
      <c r="CD19" s="5">
        <f t="shared" si="1"/>
        <v>2314.4339775993262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6507.17</v>
      </c>
      <c r="L20" s="5">
        <v>541.66165092592598</v>
      </c>
      <c r="M20" s="5">
        <v>6025.1574074074069</v>
      </c>
      <c r="N20" s="5">
        <v>0</v>
      </c>
      <c r="O20" s="5">
        <v>5537.84</v>
      </c>
      <c r="P20" s="5">
        <v>969.33</v>
      </c>
      <c r="Q20" s="5">
        <v>19440.650000000001</v>
      </c>
      <c r="R20" s="5">
        <v>1350.0451388888889</v>
      </c>
      <c r="S20" s="5">
        <v>18000.60185185185</v>
      </c>
      <c r="T20" s="5">
        <v>0</v>
      </c>
      <c r="U20" s="5">
        <v>18687.73</v>
      </c>
      <c r="V20" s="5">
        <v>752.92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20.5</v>
      </c>
      <c r="AD20" s="5">
        <v>1.309722222222222</v>
      </c>
      <c r="AE20" s="5">
        <v>18.981481481481481</v>
      </c>
      <c r="AF20" s="5">
        <v>0</v>
      </c>
      <c r="AG20" s="5">
        <v>20.5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8526.07</v>
      </c>
      <c r="AP20" s="5">
        <v>4150</v>
      </c>
      <c r="AQ20" s="5">
        <v>7894.5092592592582</v>
      </c>
      <c r="AR20" s="5">
        <v>0</v>
      </c>
      <c r="AS20" s="5">
        <v>8171.97</v>
      </c>
      <c r="AT20" s="5">
        <v>354.1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6043.0165120370366</v>
      </c>
      <c r="BC20" s="5">
        <v>430.68748799999997</v>
      </c>
      <c r="BD20" s="5"/>
      <c r="BE20" s="21"/>
      <c r="BF20" s="5">
        <v>0</v>
      </c>
      <c r="BG20" s="5">
        <v>0</v>
      </c>
      <c r="BH20" s="5">
        <v>0</v>
      </c>
      <c r="BI20" s="5">
        <v>84.258545454545455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462.22482600000001</v>
      </c>
      <c r="BP20" s="5">
        <v>0</v>
      </c>
      <c r="BQ20" s="5">
        <v>0</v>
      </c>
      <c r="BR20" s="5">
        <v>1360.983371454545</v>
      </c>
      <c r="BS20" s="5">
        <v>1021.722909090909</v>
      </c>
      <c r="BT20" s="5">
        <v>0</v>
      </c>
      <c r="BU20" s="5">
        <v>204.34458181818181</v>
      </c>
      <c r="BV20" s="5">
        <v>1226.067490909091</v>
      </c>
      <c r="BW20" s="21"/>
      <c r="BX20" s="5">
        <v>2587.050862363636</v>
      </c>
      <c r="BY20" s="5">
        <v>34494.39</v>
      </c>
      <c r="BZ20" s="5">
        <v>31939.25</v>
      </c>
      <c r="CA20" s="5">
        <v>32418.04</v>
      </c>
      <c r="CB20" s="5">
        <v>2076.35</v>
      </c>
      <c r="CC20" s="5">
        <v>0</v>
      </c>
      <c r="CD20" s="5">
        <f t="shared" si="1"/>
        <v>3886.6531376734001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644.64400128865975</v>
      </c>
      <c r="BI21" s="5">
        <v>84.258545454545455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1543.402546743205</v>
      </c>
      <c r="BS21" s="5">
        <v>1021.722909090909</v>
      </c>
      <c r="BT21" s="5">
        <v>0</v>
      </c>
      <c r="BU21" s="5">
        <v>204.34458181818181</v>
      </c>
      <c r="BV21" s="5">
        <v>1226.067490909091</v>
      </c>
      <c r="BW21" s="21"/>
      <c r="BX21" s="5">
        <v>2769.470037652296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-2769.470037652296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1099.5</v>
      </c>
      <c r="L22" s="5">
        <v>91.523194444444457</v>
      </c>
      <c r="M22" s="5">
        <v>1018.055555555556</v>
      </c>
      <c r="N22" s="5">
        <v>0</v>
      </c>
      <c r="O22" s="5">
        <v>1038.17</v>
      </c>
      <c r="P22" s="5">
        <v>61.33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3149.38</v>
      </c>
      <c r="AP22" s="5">
        <v>4150</v>
      </c>
      <c r="AQ22" s="5">
        <v>2916.0925925925931</v>
      </c>
      <c r="AR22" s="5">
        <v>0</v>
      </c>
      <c r="AS22" s="5">
        <v>2803.11</v>
      </c>
      <c r="AT22" s="5">
        <v>346.27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4241.523194444444</v>
      </c>
      <c r="BC22" s="5">
        <v>48.500452000000003</v>
      </c>
      <c r="BD22" s="5"/>
      <c r="BE22" s="21"/>
      <c r="BF22" s="5">
        <v>0</v>
      </c>
      <c r="BG22" s="5">
        <v>0</v>
      </c>
      <c r="BH22" s="5">
        <v>0</v>
      </c>
      <c r="BI22" s="5">
        <v>84.258545454545455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56.934992000000001</v>
      </c>
      <c r="BP22" s="5">
        <v>0</v>
      </c>
      <c r="BQ22" s="5">
        <v>0</v>
      </c>
      <c r="BR22" s="5">
        <v>976.80353745454545</v>
      </c>
      <c r="BS22" s="5">
        <v>1021.722909090909</v>
      </c>
      <c r="BT22" s="5">
        <v>0</v>
      </c>
      <c r="BU22" s="5">
        <v>204.34458181818181</v>
      </c>
      <c r="BV22" s="5">
        <v>1226.067490909091</v>
      </c>
      <c r="BW22" s="21"/>
      <c r="BX22" s="5">
        <v>2202.871028363636</v>
      </c>
      <c r="BY22" s="5">
        <v>4248.88</v>
      </c>
      <c r="BZ22" s="5">
        <v>3934.1481481481478</v>
      </c>
      <c r="CA22" s="5">
        <v>3841.28</v>
      </c>
      <c r="CB22" s="5">
        <v>407.6</v>
      </c>
      <c r="CC22" s="5">
        <v>0</v>
      </c>
      <c r="CD22" s="5">
        <f t="shared" si="1"/>
        <v>2087.1526180808082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1500.83</v>
      </c>
      <c r="L23" s="5">
        <v>124.9302009259259</v>
      </c>
      <c r="M23" s="5">
        <v>1389.6574074074069</v>
      </c>
      <c r="N23" s="5">
        <v>0</v>
      </c>
      <c r="O23" s="5">
        <v>1444.83</v>
      </c>
      <c r="P23" s="5">
        <v>56</v>
      </c>
      <c r="Q23" s="5">
        <v>176.9</v>
      </c>
      <c r="R23" s="5">
        <v>12.28472222222222</v>
      </c>
      <c r="S23" s="5">
        <v>163.7962962962963</v>
      </c>
      <c r="T23" s="5">
        <v>0</v>
      </c>
      <c r="U23" s="5">
        <v>176.9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16.2</v>
      </c>
      <c r="AD23" s="5">
        <v>1.0349999999999999</v>
      </c>
      <c r="AE23" s="5">
        <v>15</v>
      </c>
      <c r="AF23" s="5">
        <v>0</v>
      </c>
      <c r="AG23" s="5">
        <v>16.2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9055.02</v>
      </c>
      <c r="AP23" s="5">
        <v>4150</v>
      </c>
      <c r="AQ23" s="5">
        <v>8384.2777777777774</v>
      </c>
      <c r="AR23" s="5">
        <v>0</v>
      </c>
      <c r="AS23" s="5">
        <v>8022.35</v>
      </c>
      <c r="AT23" s="5">
        <v>1032.67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4288.2499231481479</v>
      </c>
      <c r="BC23" s="5">
        <v>142.17156800000001</v>
      </c>
      <c r="BD23" s="5"/>
      <c r="BE23" s="21"/>
      <c r="BF23" s="5">
        <v>0</v>
      </c>
      <c r="BG23" s="5">
        <v>0</v>
      </c>
      <c r="BH23" s="5">
        <v>0</v>
      </c>
      <c r="BI23" s="5">
        <v>84.258545454545455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144.03593000000001</v>
      </c>
      <c r="BP23" s="5">
        <v>0</v>
      </c>
      <c r="BQ23" s="5">
        <v>0</v>
      </c>
      <c r="BR23" s="5">
        <v>1063.904475454545</v>
      </c>
      <c r="BS23" s="5">
        <v>1021.722909090909</v>
      </c>
      <c r="BT23" s="5">
        <v>0</v>
      </c>
      <c r="BU23" s="5">
        <v>204.34458181818181</v>
      </c>
      <c r="BV23" s="5">
        <v>1226.067490909091</v>
      </c>
      <c r="BW23" s="21"/>
      <c r="BX23" s="5">
        <v>2289.971966363637</v>
      </c>
      <c r="BY23" s="5">
        <v>10748.95</v>
      </c>
      <c r="BZ23" s="5">
        <v>9952.7314814814818</v>
      </c>
      <c r="CA23" s="5">
        <v>9660.2800000000007</v>
      </c>
      <c r="CB23" s="5">
        <v>1088.67</v>
      </c>
      <c r="CC23" s="5">
        <v>0</v>
      </c>
      <c r="CD23" s="5">
        <f t="shared" si="1"/>
        <v>2140.4495247845107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32.42</v>
      </c>
      <c r="L24" s="5">
        <v>2.6986648148148151</v>
      </c>
      <c r="M24" s="5">
        <v>30.018518518518519</v>
      </c>
      <c r="N24" s="5">
        <v>0</v>
      </c>
      <c r="O24" s="5">
        <v>32.42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583.29999999999995</v>
      </c>
      <c r="AP24" s="5">
        <v>3500</v>
      </c>
      <c r="AQ24" s="5">
        <v>540.0925925925925</v>
      </c>
      <c r="AR24" s="5">
        <v>0</v>
      </c>
      <c r="AS24" s="5">
        <v>578.28</v>
      </c>
      <c r="AT24" s="5">
        <v>5.0199999999999996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3502.6986648148149</v>
      </c>
      <c r="BC24" s="5">
        <v>8.9828200000000002</v>
      </c>
      <c r="BD24" s="5"/>
      <c r="BE24" s="21"/>
      <c r="BF24" s="5">
        <v>0</v>
      </c>
      <c r="BG24" s="5">
        <v>0</v>
      </c>
      <c r="BH24" s="5">
        <v>0</v>
      </c>
      <c r="BI24" s="5">
        <v>84.258545454545455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8.250648</v>
      </c>
      <c r="BP24" s="5">
        <v>0</v>
      </c>
      <c r="BQ24" s="5">
        <v>0</v>
      </c>
      <c r="BR24" s="5">
        <v>907.00919345454543</v>
      </c>
      <c r="BS24" s="5">
        <v>1021.722909090909</v>
      </c>
      <c r="BT24" s="5">
        <v>0</v>
      </c>
      <c r="BU24" s="5">
        <v>204.34458181818181</v>
      </c>
      <c r="BV24" s="5">
        <v>1226.067490909091</v>
      </c>
      <c r="BW24" s="21"/>
      <c r="BX24" s="5">
        <v>2133.076684363637</v>
      </c>
      <c r="BY24" s="5">
        <v>615.71999999999991</v>
      </c>
      <c r="BZ24" s="5">
        <v>570.11111111111097</v>
      </c>
      <c r="CA24" s="5">
        <v>610.69999999999993</v>
      </c>
      <c r="CB24" s="5">
        <v>5.0199999999999996</v>
      </c>
      <c r="CC24" s="5">
        <v>0</v>
      </c>
      <c r="CD24" s="5">
        <f t="shared" si="1"/>
        <v>1378.6048004511781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21.2</v>
      </c>
      <c r="F25" s="5">
        <v>1.374074074074074</v>
      </c>
      <c r="G25" s="5">
        <v>19.62962962962963</v>
      </c>
      <c r="H25" s="5">
        <v>0</v>
      </c>
      <c r="I25" s="5">
        <v>21.2</v>
      </c>
      <c r="J25" s="5">
        <v>0</v>
      </c>
      <c r="K25" s="5">
        <v>10682.88</v>
      </c>
      <c r="L25" s="5">
        <v>889.2508444444444</v>
      </c>
      <c r="M25" s="5">
        <v>9891.5555555555547</v>
      </c>
      <c r="N25" s="5">
        <v>0</v>
      </c>
      <c r="O25" s="5">
        <v>9613.89</v>
      </c>
      <c r="P25" s="5">
        <v>1068.99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15757.35</v>
      </c>
      <c r="AP25" s="5">
        <v>3500</v>
      </c>
      <c r="AQ25" s="5">
        <v>14590.138888888891</v>
      </c>
      <c r="AR25" s="5">
        <v>0</v>
      </c>
      <c r="AS25" s="5">
        <v>14943.18</v>
      </c>
      <c r="AT25" s="5">
        <v>814.17</v>
      </c>
      <c r="AU25" s="5">
        <v>7066.5</v>
      </c>
      <c r="AV25" s="5">
        <v>562.70277777777767</v>
      </c>
      <c r="AW25" s="5">
        <v>6543.0555555555547</v>
      </c>
      <c r="AX25" s="5">
        <v>0</v>
      </c>
      <c r="AY25" s="5">
        <v>6823.2</v>
      </c>
      <c r="AZ25" s="5">
        <v>243.3</v>
      </c>
      <c r="BA25" s="21"/>
      <c r="BB25" s="5">
        <f t="shared" si="0"/>
        <v>4953.3276962962964</v>
      </c>
      <c r="BC25" s="5">
        <v>242.98966999999999</v>
      </c>
      <c r="BD25" s="5"/>
      <c r="BE25" s="21"/>
      <c r="BF25" s="5">
        <v>0</v>
      </c>
      <c r="BG25" s="5">
        <v>0</v>
      </c>
      <c r="BH25" s="5">
        <v>0</v>
      </c>
      <c r="BI25" s="5">
        <v>84.258545454545455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449.27426200000002</v>
      </c>
      <c r="BP25" s="5">
        <v>0</v>
      </c>
      <c r="BQ25" s="5">
        <v>0</v>
      </c>
      <c r="BR25" s="5">
        <v>1348.032807454545</v>
      </c>
      <c r="BS25" s="5">
        <v>1021.722909090909</v>
      </c>
      <c r="BT25" s="5">
        <v>0</v>
      </c>
      <c r="BU25" s="5">
        <v>204.34458181818181</v>
      </c>
      <c r="BV25" s="5">
        <v>1226.067490909091</v>
      </c>
      <c r="BW25" s="21"/>
      <c r="BX25" s="5">
        <v>2574.1002983636358</v>
      </c>
      <c r="BY25" s="5">
        <v>33527.93</v>
      </c>
      <c r="BZ25" s="5">
        <v>31044.379629629631</v>
      </c>
      <c r="CA25" s="5">
        <v>31401.47</v>
      </c>
      <c r="CB25" s="5">
        <v>2126.46</v>
      </c>
      <c r="CC25" s="5">
        <v>0</v>
      </c>
      <c r="CD25" s="5">
        <f t="shared" si="1"/>
        <v>2622.2170679326605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6152.4299999999994</v>
      </c>
      <c r="L27" s="5">
        <v>512.13283055555553</v>
      </c>
      <c r="M27" s="5">
        <v>5696.6944444444434</v>
      </c>
      <c r="N27" s="5">
        <v>0</v>
      </c>
      <c r="O27" s="5">
        <v>5750.73</v>
      </c>
      <c r="P27" s="5">
        <v>401.7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2157.38</v>
      </c>
      <c r="AJ27" s="5">
        <v>149.81805555555559</v>
      </c>
      <c r="AK27" s="5">
        <v>1997.5740740740739</v>
      </c>
      <c r="AL27" s="5">
        <v>0</v>
      </c>
      <c r="AM27" s="5">
        <v>1962.2</v>
      </c>
      <c r="AN27" s="5">
        <v>195.18</v>
      </c>
      <c r="AO27" s="5">
        <v>2192.09</v>
      </c>
      <c r="AP27" s="5">
        <v>4200</v>
      </c>
      <c r="AQ27" s="5">
        <v>2029.712962962963</v>
      </c>
      <c r="AR27" s="5">
        <v>0</v>
      </c>
      <c r="AS27" s="5">
        <v>2054.1</v>
      </c>
      <c r="AT27" s="5">
        <v>137.99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4861.9508861111108</v>
      </c>
      <c r="BC27" s="5">
        <v>66.98183800000001</v>
      </c>
      <c r="BD27" s="5"/>
      <c r="BE27" s="21"/>
      <c r="BF27" s="5">
        <v>0</v>
      </c>
      <c r="BG27" s="5">
        <v>0</v>
      </c>
      <c r="BH27" s="5">
        <v>0</v>
      </c>
      <c r="BI27" s="5">
        <v>84.258545454545455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140.72546</v>
      </c>
      <c r="BP27" s="5">
        <v>0</v>
      </c>
      <c r="BQ27" s="5">
        <v>0</v>
      </c>
      <c r="BR27" s="5">
        <v>1051.714005454545</v>
      </c>
      <c r="BS27" s="5">
        <v>1021.722909090909</v>
      </c>
      <c r="BT27" s="5">
        <v>0</v>
      </c>
      <c r="BU27" s="5">
        <v>204.34458181818181</v>
      </c>
      <c r="BV27" s="5">
        <v>1226.067490909091</v>
      </c>
      <c r="BW27" s="21"/>
      <c r="BX27" s="5">
        <v>2277.781496363637</v>
      </c>
      <c r="BY27" s="5">
        <v>10501.9</v>
      </c>
      <c r="BZ27" s="5">
        <v>9723.9814814814799</v>
      </c>
      <c r="CA27" s="5">
        <v>9767.0299999999988</v>
      </c>
      <c r="CB27" s="5">
        <v>734.87</v>
      </c>
      <c r="CC27" s="5">
        <v>0</v>
      </c>
      <c r="CD27" s="5">
        <f t="shared" si="1"/>
        <v>2651.1512277474735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49289.18</v>
      </c>
      <c r="L28" s="5">
        <v>4102.867853703704</v>
      </c>
      <c r="M28" s="5">
        <v>45638.129629629628</v>
      </c>
      <c r="N28" s="5">
        <v>0</v>
      </c>
      <c r="O28" s="5">
        <v>46934.83</v>
      </c>
      <c r="P28" s="5">
        <v>2354.35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741.23</v>
      </c>
      <c r="AJ28" s="5">
        <v>51.474305555555553</v>
      </c>
      <c r="AK28" s="5">
        <v>686.32407407407402</v>
      </c>
      <c r="AL28" s="5">
        <v>0</v>
      </c>
      <c r="AM28" s="5">
        <v>576.03</v>
      </c>
      <c r="AN28" s="5">
        <v>165.2</v>
      </c>
      <c r="AO28" s="5">
        <v>2083.83</v>
      </c>
      <c r="AP28" s="5">
        <v>152.42830555555551</v>
      </c>
      <c r="AQ28" s="5">
        <v>1929.4722222222219</v>
      </c>
      <c r="AR28" s="5">
        <v>0</v>
      </c>
      <c r="AS28" s="5">
        <v>1790.15</v>
      </c>
      <c r="AT28" s="5">
        <v>293.68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4306.7704648148147</v>
      </c>
      <c r="BC28" s="5">
        <v>43.505923999999993</v>
      </c>
      <c r="BD28" s="5"/>
      <c r="BE28" s="21"/>
      <c r="BF28" s="5">
        <v>0</v>
      </c>
      <c r="BG28" s="5">
        <v>0</v>
      </c>
      <c r="BH28" s="5">
        <v>0</v>
      </c>
      <c r="BI28" s="5">
        <v>84.258545454545455</v>
      </c>
      <c r="BJ28" s="5">
        <v>803.42499999999995</v>
      </c>
      <c r="BK28" s="5">
        <v>20</v>
      </c>
      <c r="BL28" s="5">
        <v>0</v>
      </c>
      <c r="BM28" s="5">
        <v>5</v>
      </c>
      <c r="BN28" s="5">
        <v>0</v>
      </c>
      <c r="BO28" s="5">
        <v>698.33081600000014</v>
      </c>
      <c r="BP28" s="5">
        <v>0</v>
      </c>
      <c r="BQ28" s="5">
        <v>0</v>
      </c>
      <c r="BR28" s="5">
        <v>1611.014361454545</v>
      </c>
      <c r="BS28" s="5">
        <v>1021.722909090909</v>
      </c>
      <c r="BT28" s="5">
        <v>0</v>
      </c>
      <c r="BU28" s="5">
        <v>204.34458181818181</v>
      </c>
      <c r="BV28" s="5">
        <v>1226.067490909091</v>
      </c>
      <c r="BW28" s="21"/>
      <c r="BX28" s="5">
        <v>2837.0818523636358</v>
      </c>
      <c r="BY28" s="5">
        <v>52114.240000000013</v>
      </c>
      <c r="BZ28" s="5">
        <v>48253.92592592592</v>
      </c>
      <c r="CA28" s="5">
        <v>49301.01</v>
      </c>
      <c r="CB28" s="5">
        <v>2813.23</v>
      </c>
      <c r="CC28" s="5">
        <v>0</v>
      </c>
      <c r="CD28" s="5">
        <f t="shared" si="1"/>
        <v>1513.1945364511789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29677.34</v>
      </c>
      <c r="L29" s="5">
        <v>2470.3637648148151</v>
      </c>
      <c r="M29" s="5">
        <v>27479.018518518518</v>
      </c>
      <c r="N29" s="5">
        <v>0</v>
      </c>
      <c r="O29" s="5">
        <v>27480.49</v>
      </c>
      <c r="P29" s="5">
        <v>2196.85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754.46</v>
      </c>
      <c r="AJ29" s="5">
        <v>52.393055555555549</v>
      </c>
      <c r="AK29" s="5">
        <v>698.57407407407402</v>
      </c>
      <c r="AL29" s="5">
        <v>0</v>
      </c>
      <c r="AM29" s="5">
        <v>538.46</v>
      </c>
      <c r="AN29" s="5">
        <v>216</v>
      </c>
      <c r="AO29" s="5">
        <v>2170.44</v>
      </c>
      <c r="AP29" s="5">
        <v>158.76366666666669</v>
      </c>
      <c r="AQ29" s="5">
        <v>2009.666666666667</v>
      </c>
      <c r="AR29" s="5">
        <v>0</v>
      </c>
      <c r="AS29" s="5">
        <v>1954.78</v>
      </c>
      <c r="AT29" s="5">
        <v>215.66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2681.5204870370376</v>
      </c>
      <c r="BC29" s="5">
        <v>45.043460000000003</v>
      </c>
      <c r="BD29" s="5"/>
      <c r="BE29" s="21"/>
      <c r="BF29" s="5">
        <v>0</v>
      </c>
      <c r="BG29" s="5">
        <v>0</v>
      </c>
      <c r="BH29" s="5">
        <v>0</v>
      </c>
      <c r="BI29" s="5">
        <v>84.258545454545455</v>
      </c>
      <c r="BJ29" s="5">
        <v>803.42499999999995</v>
      </c>
      <c r="BK29" s="5">
        <v>20</v>
      </c>
      <c r="BL29" s="5">
        <v>0</v>
      </c>
      <c r="BM29" s="5">
        <v>5</v>
      </c>
      <c r="BN29" s="5">
        <v>0</v>
      </c>
      <c r="BO29" s="5">
        <v>436.87001600000002</v>
      </c>
      <c r="BP29" s="5">
        <v>0</v>
      </c>
      <c r="BQ29" s="5">
        <v>0</v>
      </c>
      <c r="BR29" s="5">
        <v>1349.5535614545449</v>
      </c>
      <c r="BS29" s="5">
        <v>1021.722909090909</v>
      </c>
      <c r="BT29" s="5">
        <v>0</v>
      </c>
      <c r="BU29" s="5">
        <v>204.34458181818181</v>
      </c>
      <c r="BV29" s="5">
        <v>1226.067490909091</v>
      </c>
      <c r="BW29" s="21"/>
      <c r="BX29" s="5">
        <v>2575.621052363636</v>
      </c>
      <c r="BY29" s="5">
        <v>32602.240000000002</v>
      </c>
      <c r="BZ29" s="5">
        <v>30187.259259259259</v>
      </c>
      <c r="CA29" s="5">
        <v>29973.73</v>
      </c>
      <c r="CB29" s="5">
        <v>2628.51</v>
      </c>
      <c r="CC29" s="5">
        <v>0</v>
      </c>
      <c r="CD29" s="5">
        <f t="shared" si="1"/>
        <v>150.9428946734015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3652.36</v>
      </c>
      <c r="L30" s="5">
        <v>304.02515185185177</v>
      </c>
      <c r="M30" s="5">
        <v>3381.8148148148139</v>
      </c>
      <c r="N30" s="5">
        <v>0</v>
      </c>
      <c r="O30" s="5">
        <v>3090.64</v>
      </c>
      <c r="P30" s="5">
        <v>561.72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249.66</v>
      </c>
      <c r="AD30" s="5">
        <v>15.9505</v>
      </c>
      <c r="AE30" s="5">
        <v>231.16666666666671</v>
      </c>
      <c r="AF30" s="5">
        <v>0</v>
      </c>
      <c r="AG30" s="5">
        <v>249.66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2783.43</v>
      </c>
      <c r="AP30" s="5">
        <v>203.60274999999999</v>
      </c>
      <c r="AQ30" s="5">
        <v>2577.25</v>
      </c>
      <c r="AR30" s="5">
        <v>0</v>
      </c>
      <c r="AS30" s="5">
        <v>2540.94</v>
      </c>
      <c r="AT30" s="5">
        <v>242.49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523.57840185185171</v>
      </c>
      <c r="BC30" s="5">
        <v>42.864821999999997</v>
      </c>
      <c r="BD30" s="5"/>
      <c r="BE30" s="21"/>
      <c r="BF30" s="5">
        <v>518</v>
      </c>
      <c r="BG30" s="5">
        <v>352</v>
      </c>
      <c r="BH30" s="5">
        <v>0</v>
      </c>
      <c r="BI30" s="5">
        <v>84.258545454545455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89.585030000000003</v>
      </c>
      <c r="BP30" s="5">
        <v>0</v>
      </c>
      <c r="BQ30" s="5">
        <v>0</v>
      </c>
      <c r="BR30" s="5">
        <v>1857.2835754545461</v>
      </c>
      <c r="BS30" s="5">
        <v>1021.722909090909</v>
      </c>
      <c r="BT30" s="5">
        <v>0</v>
      </c>
      <c r="BU30" s="5">
        <v>204.34458181818181</v>
      </c>
      <c r="BV30" s="5">
        <v>1226.067490909091</v>
      </c>
      <c r="BW30" s="21"/>
      <c r="BX30" s="5">
        <v>3083.3510663636371</v>
      </c>
      <c r="BY30" s="5">
        <v>6685.45</v>
      </c>
      <c r="BZ30" s="5">
        <v>6190.2314814814808</v>
      </c>
      <c r="CA30" s="5">
        <v>5881.24</v>
      </c>
      <c r="CB30" s="5">
        <v>804.21</v>
      </c>
      <c r="CC30" s="5">
        <v>0</v>
      </c>
      <c r="CD30" s="5">
        <f t="shared" si="1"/>
        <v>-2516.9078425117855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1416</v>
      </c>
      <c r="L31" s="5">
        <v>117.8688888888889</v>
      </c>
      <c r="M31" s="5">
        <v>1311.1111111111111</v>
      </c>
      <c r="N31" s="5">
        <v>0</v>
      </c>
      <c r="O31" s="5">
        <v>1356.58</v>
      </c>
      <c r="P31" s="5">
        <v>59.42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8877.3700000000008</v>
      </c>
      <c r="AD31" s="5">
        <v>567.16530555555562</v>
      </c>
      <c r="AE31" s="5">
        <v>8219.7870370370365</v>
      </c>
      <c r="AF31" s="5">
        <v>0</v>
      </c>
      <c r="AG31" s="5">
        <v>8657.75</v>
      </c>
      <c r="AH31" s="5">
        <v>219.62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24.9</v>
      </c>
      <c r="AP31" s="5">
        <v>1.8213888888888889</v>
      </c>
      <c r="AQ31" s="5">
        <v>23.05555555555555</v>
      </c>
      <c r="AR31" s="5">
        <v>0</v>
      </c>
      <c r="AS31" s="5">
        <v>24.9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686.85558333333347</v>
      </c>
      <c r="BC31" s="5">
        <v>0.38346000000000002</v>
      </c>
      <c r="BD31" s="5"/>
      <c r="BE31" s="21"/>
      <c r="BF31" s="5">
        <v>400</v>
      </c>
      <c r="BG31" s="5">
        <v>241.5</v>
      </c>
      <c r="BH31" s="5">
        <v>0</v>
      </c>
      <c r="BI31" s="5">
        <v>84.258545454545455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138.26481799999999</v>
      </c>
      <c r="BP31" s="5">
        <v>0</v>
      </c>
      <c r="BQ31" s="5">
        <v>0</v>
      </c>
      <c r="BR31" s="5">
        <v>1677.463363454546</v>
      </c>
      <c r="BS31" s="5">
        <v>1021.722909090909</v>
      </c>
      <c r="BT31" s="5">
        <v>0</v>
      </c>
      <c r="BU31" s="5">
        <v>204.34458181818181</v>
      </c>
      <c r="BV31" s="5">
        <v>1226.067490909091</v>
      </c>
      <c r="BW31" s="21"/>
      <c r="BX31" s="5">
        <v>2903.530854363637</v>
      </c>
      <c r="BY31" s="5">
        <v>10318.27</v>
      </c>
      <c r="BZ31" s="5">
        <v>9553.9537037037026</v>
      </c>
      <c r="CA31" s="5">
        <v>10039.23</v>
      </c>
      <c r="CB31" s="5">
        <v>279.04000000000002</v>
      </c>
      <c r="CC31" s="5">
        <v>0</v>
      </c>
      <c r="CD31" s="5">
        <f t="shared" si="1"/>
        <v>-2216.2918110303035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1569.43</v>
      </c>
      <c r="L32" s="5">
        <v>130.64051574074071</v>
      </c>
      <c r="M32" s="5">
        <v>1453.1759259259261</v>
      </c>
      <c r="N32" s="5">
        <v>0</v>
      </c>
      <c r="O32" s="5">
        <v>1294.44</v>
      </c>
      <c r="P32" s="5">
        <v>274.99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3222.54</v>
      </c>
      <c r="AD32" s="5">
        <v>205.8845</v>
      </c>
      <c r="AE32" s="5">
        <v>2983.833333333333</v>
      </c>
      <c r="AF32" s="5">
        <v>0</v>
      </c>
      <c r="AG32" s="5">
        <v>2583.64</v>
      </c>
      <c r="AH32" s="5">
        <v>638.9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1133.02</v>
      </c>
      <c r="AP32" s="5">
        <v>82.878314814814814</v>
      </c>
      <c r="AQ32" s="5">
        <v>1049.0925925925931</v>
      </c>
      <c r="AR32" s="5">
        <v>0</v>
      </c>
      <c r="AS32" s="5">
        <v>983.34</v>
      </c>
      <c r="AT32" s="5">
        <v>149.68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419.40333055555556</v>
      </c>
      <c r="BC32" s="5">
        <v>17.448508</v>
      </c>
      <c r="BD32" s="5"/>
      <c r="BE32" s="21"/>
      <c r="BF32" s="5">
        <v>362.68</v>
      </c>
      <c r="BG32" s="5">
        <v>246</v>
      </c>
      <c r="BH32" s="5">
        <v>0</v>
      </c>
      <c r="BI32" s="5">
        <v>84.258545454545455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79.394865999999993</v>
      </c>
      <c r="BP32" s="5">
        <v>0</v>
      </c>
      <c r="BQ32" s="5">
        <v>0</v>
      </c>
      <c r="BR32" s="5">
        <v>1585.773411454546</v>
      </c>
      <c r="BS32" s="5">
        <v>1021.722909090909</v>
      </c>
      <c r="BT32" s="5">
        <v>0</v>
      </c>
      <c r="BU32" s="5">
        <v>204.34458181818181</v>
      </c>
      <c r="BV32" s="5">
        <v>1226.067490909091</v>
      </c>
      <c r="BW32" s="21"/>
      <c r="BX32" s="5">
        <v>2811.8409023636368</v>
      </c>
      <c r="BY32" s="5">
        <v>5924.99</v>
      </c>
      <c r="BZ32" s="5">
        <v>5486.1018518518522</v>
      </c>
      <c r="CA32" s="5">
        <v>4861.42</v>
      </c>
      <c r="CB32" s="5">
        <v>1063.57</v>
      </c>
      <c r="CC32" s="5">
        <v>0</v>
      </c>
      <c r="CD32" s="5">
        <f t="shared" si="1"/>
        <v>-2374.9890638080815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3295.49</v>
      </c>
      <c r="L33" s="5">
        <v>274.31902870370368</v>
      </c>
      <c r="M33" s="5">
        <v>3051.3796296296291</v>
      </c>
      <c r="N33" s="5">
        <v>0</v>
      </c>
      <c r="O33" s="5">
        <v>3195.49</v>
      </c>
      <c r="P33" s="5">
        <v>100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2795.46</v>
      </c>
      <c r="AD33" s="5">
        <v>178.59883333333329</v>
      </c>
      <c r="AE33" s="5">
        <v>2588.3888888888891</v>
      </c>
      <c r="AF33" s="5">
        <v>0</v>
      </c>
      <c r="AG33" s="5">
        <v>2589.9499999999998</v>
      </c>
      <c r="AH33" s="5">
        <v>205.51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1712.32</v>
      </c>
      <c r="AP33" s="5">
        <v>125.253037037037</v>
      </c>
      <c r="AQ33" s="5">
        <v>1585.4814814814811</v>
      </c>
      <c r="AR33" s="5">
        <v>0</v>
      </c>
      <c r="AS33" s="5">
        <v>1617.73</v>
      </c>
      <c r="AT33" s="5">
        <v>94.59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578.17089907407399</v>
      </c>
      <c r="BC33" s="5">
        <v>26.369727999999999</v>
      </c>
      <c r="BD33" s="5"/>
      <c r="BE33" s="21"/>
      <c r="BF33" s="5">
        <v>300</v>
      </c>
      <c r="BG33" s="5">
        <v>340.5</v>
      </c>
      <c r="BH33" s="5">
        <v>0</v>
      </c>
      <c r="BI33" s="5">
        <v>84.258545454545455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104.563818</v>
      </c>
      <c r="BP33" s="5">
        <v>0</v>
      </c>
      <c r="BQ33" s="5">
        <v>0</v>
      </c>
      <c r="BR33" s="5">
        <v>1642.7623634545459</v>
      </c>
      <c r="BS33" s="5">
        <v>1021.722909090909</v>
      </c>
      <c r="BT33" s="5">
        <v>0</v>
      </c>
      <c r="BU33" s="5">
        <v>204.34458181818181</v>
      </c>
      <c r="BV33" s="5">
        <v>1226.067490909091</v>
      </c>
      <c r="BW33" s="21"/>
      <c r="BX33" s="5">
        <v>2868.829854363637</v>
      </c>
      <c r="BY33" s="5">
        <v>7803.27</v>
      </c>
      <c r="BZ33" s="5">
        <v>7225.25</v>
      </c>
      <c r="CA33" s="5">
        <v>7403.17</v>
      </c>
      <c r="CB33" s="5">
        <v>400.1</v>
      </c>
      <c r="CC33" s="5">
        <v>0</v>
      </c>
      <c r="CD33" s="5">
        <f t="shared" si="1"/>
        <v>-2264.2892272895629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2929.98</v>
      </c>
      <c r="L34" s="5">
        <v>243.89370555555561</v>
      </c>
      <c r="M34" s="5">
        <v>2712.9444444444439</v>
      </c>
      <c r="N34" s="5">
        <v>0</v>
      </c>
      <c r="O34" s="5">
        <v>2782</v>
      </c>
      <c r="P34" s="5">
        <v>147.97999999999999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372.68</v>
      </c>
      <c r="AD34" s="5">
        <v>23.810111111111109</v>
      </c>
      <c r="AE34" s="5">
        <v>345.07407407407408</v>
      </c>
      <c r="AF34" s="5">
        <v>0</v>
      </c>
      <c r="AG34" s="5">
        <v>357.98</v>
      </c>
      <c r="AH34" s="5">
        <v>14.7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1679.4</v>
      </c>
      <c r="AP34" s="5">
        <v>122.845</v>
      </c>
      <c r="AQ34" s="5">
        <v>1555</v>
      </c>
      <c r="AR34" s="5">
        <v>0</v>
      </c>
      <c r="AS34" s="5">
        <v>1520.13</v>
      </c>
      <c r="AT34" s="5">
        <v>159.27000000000001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390.54881666666677</v>
      </c>
      <c r="BC34" s="5">
        <v>25.862760000000002</v>
      </c>
      <c r="BD34" s="5"/>
      <c r="BE34" s="21"/>
      <c r="BF34" s="5">
        <v>250</v>
      </c>
      <c r="BG34" s="5">
        <v>178</v>
      </c>
      <c r="BH34" s="5">
        <v>0</v>
      </c>
      <c r="BI34" s="5">
        <v>84.258545454545455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66.75960400000001</v>
      </c>
      <c r="BP34" s="5">
        <v>0</v>
      </c>
      <c r="BQ34" s="5">
        <v>0</v>
      </c>
      <c r="BR34" s="5">
        <v>1392.4581494545459</v>
      </c>
      <c r="BS34" s="5">
        <v>1021.722909090909</v>
      </c>
      <c r="BT34" s="5">
        <v>0</v>
      </c>
      <c r="BU34" s="5">
        <v>204.34458181818181</v>
      </c>
      <c r="BV34" s="5">
        <v>1226.067490909091</v>
      </c>
      <c r="BW34" s="21"/>
      <c r="BX34" s="5">
        <v>2618.5256403636372</v>
      </c>
      <c r="BY34" s="5">
        <v>4982.0599999999986</v>
      </c>
      <c r="BZ34" s="5">
        <v>4613.0185185185182</v>
      </c>
      <c r="CA34" s="5">
        <v>4660.1100000000006</v>
      </c>
      <c r="CB34" s="5">
        <v>321.95</v>
      </c>
      <c r="CC34" s="5">
        <v>0</v>
      </c>
      <c r="CD34" s="5">
        <f t="shared" si="1"/>
        <v>-2202.1140636969703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4248.6399999999994</v>
      </c>
      <c r="AD35" s="5">
        <v>271.44088888888888</v>
      </c>
      <c r="AE35" s="5">
        <v>3933.9259259259252</v>
      </c>
      <c r="AF35" s="5">
        <v>0</v>
      </c>
      <c r="AG35" s="5">
        <v>3501.24</v>
      </c>
      <c r="AH35" s="5">
        <v>747.4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812.51</v>
      </c>
      <c r="AP35" s="5">
        <v>59.433601851851847</v>
      </c>
      <c r="AQ35" s="5">
        <v>752.32407407407402</v>
      </c>
      <c r="AR35" s="5">
        <v>0</v>
      </c>
      <c r="AS35" s="5">
        <v>748.35</v>
      </c>
      <c r="AT35" s="5">
        <v>64.16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330.87449074074073</v>
      </c>
      <c r="BC35" s="5">
        <v>12.512653999999999</v>
      </c>
      <c r="BD35" s="5"/>
      <c r="BE35" s="21"/>
      <c r="BF35" s="5">
        <v>0</v>
      </c>
      <c r="BG35" s="5">
        <v>0</v>
      </c>
      <c r="BH35" s="5">
        <v>0</v>
      </c>
      <c r="BI35" s="5">
        <v>84.258545454545455</v>
      </c>
      <c r="BJ35" s="5">
        <v>788.44</v>
      </c>
      <c r="BK35" s="5">
        <v>20</v>
      </c>
      <c r="BL35" s="5">
        <v>0</v>
      </c>
      <c r="BM35" s="5">
        <v>5</v>
      </c>
      <c r="BN35" s="5">
        <v>0</v>
      </c>
      <c r="BO35" s="5">
        <v>67.819409999999991</v>
      </c>
      <c r="BP35" s="5">
        <v>0</v>
      </c>
      <c r="BQ35" s="5">
        <v>0</v>
      </c>
      <c r="BR35" s="5">
        <v>965.51795545454547</v>
      </c>
      <c r="BS35" s="5">
        <v>1021.722909090909</v>
      </c>
      <c r="BT35" s="5">
        <v>0</v>
      </c>
      <c r="BU35" s="5">
        <v>204.34458181818181</v>
      </c>
      <c r="BV35" s="5">
        <v>1226.067490909091</v>
      </c>
      <c r="BW35" s="21"/>
      <c r="BX35" s="5">
        <v>2191.585446363636</v>
      </c>
      <c r="BY35" s="5">
        <v>5061.1499999999996</v>
      </c>
      <c r="BZ35" s="5">
        <v>4686.2499999999991</v>
      </c>
      <c r="CA35" s="5">
        <v>4249.59</v>
      </c>
      <c r="CB35" s="5">
        <v>811.56</v>
      </c>
      <c r="CC35" s="5">
        <v>0</v>
      </c>
      <c r="CD35" s="5">
        <f t="shared" ref="CD35:CD66" si="3">BB35+BC35+BD35-BX35</f>
        <v>-1848.1983016228953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3100.98</v>
      </c>
      <c r="L36" s="5">
        <v>258.12787222222232</v>
      </c>
      <c r="M36" s="5">
        <v>2871.2777777777778</v>
      </c>
      <c r="N36" s="5">
        <v>0</v>
      </c>
      <c r="O36" s="5">
        <v>2643.04</v>
      </c>
      <c r="P36" s="5">
        <v>457.94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2880.38</v>
      </c>
      <c r="AD36" s="5">
        <v>184.0242777777778</v>
      </c>
      <c r="AE36" s="5">
        <v>2667.0185185185178</v>
      </c>
      <c r="AF36" s="5">
        <v>0</v>
      </c>
      <c r="AG36" s="5">
        <v>2135.42</v>
      </c>
      <c r="AH36" s="5">
        <v>744.96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2072.02</v>
      </c>
      <c r="AP36" s="5">
        <v>151.56442592592589</v>
      </c>
      <c r="AQ36" s="5">
        <v>1918.537037037037</v>
      </c>
      <c r="AR36" s="5">
        <v>0</v>
      </c>
      <c r="AS36" s="5">
        <v>1894.74</v>
      </c>
      <c r="AT36" s="5">
        <v>177.28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593.71657592592601</v>
      </c>
      <c r="BC36" s="5">
        <v>31.909108</v>
      </c>
      <c r="BD36" s="5"/>
      <c r="BE36" s="21"/>
      <c r="BF36" s="5">
        <v>300</v>
      </c>
      <c r="BG36" s="5">
        <v>225</v>
      </c>
      <c r="BH36" s="5">
        <v>0</v>
      </c>
      <c r="BI36" s="5">
        <v>84.258545454545455</v>
      </c>
      <c r="BJ36" s="5">
        <v>803.42</v>
      </c>
      <c r="BK36" s="5">
        <v>20</v>
      </c>
      <c r="BL36" s="5">
        <v>0</v>
      </c>
      <c r="BM36" s="5">
        <v>5</v>
      </c>
      <c r="BN36" s="5">
        <v>0</v>
      </c>
      <c r="BO36" s="5">
        <v>107.91529199999999</v>
      </c>
      <c r="BP36" s="5">
        <v>0</v>
      </c>
      <c r="BQ36" s="5">
        <v>0</v>
      </c>
      <c r="BR36" s="5">
        <v>1545.5938374545451</v>
      </c>
      <c r="BS36" s="5">
        <v>1021.722909090909</v>
      </c>
      <c r="BT36" s="5">
        <v>0</v>
      </c>
      <c r="BU36" s="5">
        <v>204.34458181818181</v>
      </c>
      <c r="BV36" s="5">
        <v>1226.067490909091</v>
      </c>
      <c r="BW36" s="21"/>
      <c r="BX36" s="5">
        <v>2771.6613283636361</v>
      </c>
      <c r="BY36" s="5">
        <v>8053.380000000001</v>
      </c>
      <c r="BZ36" s="5">
        <v>7456.8333333333321</v>
      </c>
      <c r="CA36" s="5">
        <v>6673.2</v>
      </c>
      <c r="CB36" s="5">
        <v>1380.18</v>
      </c>
      <c r="CC36" s="5">
        <v>0</v>
      </c>
      <c r="CD36" s="5">
        <f t="shared" si="3"/>
        <v>-2146.0356444377103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7572.49</v>
      </c>
      <c r="L37" s="5">
        <v>630.33967685185178</v>
      </c>
      <c r="M37" s="5">
        <v>7011.5648148148139</v>
      </c>
      <c r="N37" s="5">
        <v>0</v>
      </c>
      <c r="O37" s="5">
        <v>6974.15</v>
      </c>
      <c r="P37" s="5">
        <v>598.34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7964.8</v>
      </c>
      <c r="AP37" s="5">
        <v>582.61037037037033</v>
      </c>
      <c r="AQ37" s="5">
        <v>7374.8148148148148</v>
      </c>
      <c r="AR37" s="5">
        <v>0</v>
      </c>
      <c r="AS37" s="5">
        <v>7569.47</v>
      </c>
      <c r="AT37" s="5">
        <v>395.33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1212.9500472222221</v>
      </c>
      <c r="BC37" s="5">
        <v>122.65792</v>
      </c>
      <c r="BD37" s="5"/>
      <c r="BE37" s="21"/>
      <c r="BF37" s="5">
        <v>0</v>
      </c>
      <c r="BG37" s="5">
        <v>0</v>
      </c>
      <c r="BH37" s="5">
        <v>0</v>
      </c>
      <c r="BI37" s="5">
        <v>84.258545454545455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208.19968600000001</v>
      </c>
      <c r="BP37" s="5">
        <v>0</v>
      </c>
      <c r="BQ37" s="5">
        <v>0</v>
      </c>
      <c r="BR37" s="5">
        <v>1105.898231454546</v>
      </c>
      <c r="BS37" s="5">
        <v>1021.722909090909</v>
      </c>
      <c r="BT37" s="5">
        <v>0</v>
      </c>
      <c r="BU37" s="5">
        <v>204.34458181818181</v>
      </c>
      <c r="BV37" s="5">
        <v>1226.067490909091</v>
      </c>
      <c r="BW37" s="21"/>
      <c r="BX37" s="5">
        <v>2331.9657223636368</v>
      </c>
      <c r="BY37" s="5">
        <v>15537.29</v>
      </c>
      <c r="BZ37" s="5">
        <v>14386.37962962963</v>
      </c>
      <c r="CA37" s="5">
        <v>14543.62</v>
      </c>
      <c r="CB37" s="5">
        <v>993.67000000000007</v>
      </c>
      <c r="CC37" s="5">
        <v>0</v>
      </c>
      <c r="CD37" s="5">
        <f t="shared" si="3"/>
        <v>-996.3577551414146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953.38</v>
      </c>
      <c r="L38" s="5">
        <v>79.36005740740741</v>
      </c>
      <c r="M38" s="5">
        <v>882.75925925925924</v>
      </c>
      <c r="N38" s="5">
        <v>0</v>
      </c>
      <c r="O38" s="5">
        <v>953.38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1742.36</v>
      </c>
      <c r="X38" s="5">
        <v>350</v>
      </c>
      <c r="Y38" s="5">
        <v>1613.2962962962961</v>
      </c>
      <c r="Z38" s="5">
        <v>0</v>
      </c>
      <c r="AA38" s="5">
        <v>1742.36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1207.29</v>
      </c>
      <c r="AP38" s="5">
        <v>88.311027777777781</v>
      </c>
      <c r="AQ38" s="5">
        <v>1117.8611111111111</v>
      </c>
      <c r="AR38" s="5">
        <v>0</v>
      </c>
      <c r="AS38" s="5">
        <v>1207.29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517.67108518518512</v>
      </c>
      <c r="BC38" s="5">
        <v>42.114125999999999</v>
      </c>
      <c r="BD38" s="5"/>
      <c r="BE38" s="21"/>
      <c r="BF38" s="5">
        <v>0</v>
      </c>
      <c r="BG38" s="5">
        <v>0</v>
      </c>
      <c r="BH38" s="5">
        <v>291.12954896907218</v>
      </c>
      <c r="BI38" s="5">
        <v>84.258545454545455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28.680975290322579</v>
      </c>
      <c r="BP38" s="5">
        <v>0</v>
      </c>
      <c r="BQ38" s="5">
        <v>0</v>
      </c>
      <c r="BR38" s="5">
        <v>429.06906971394022</v>
      </c>
      <c r="BS38" s="5">
        <v>1021.722909090909</v>
      </c>
      <c r="BT38" s="5">
        <v>0</v>
      </c>
      <c r="BU38" s="5">
        <v>204.34458181818181</v>
      </c>
      <c r="BV38" s="5">
        <v>1226.067490909091</v>
      </c>
      <c r="BW38" s="21"/>
      <c r="BX38" s="5">
        <v>1655.1365606230311</v>
      </c>
      <c r="BY38" s="5">
        <v>3903.03</v>
      </c>
      <c r="BZ38" s="5">
        <v>3613.9166666666661</v>
      </c>
      <c r="CA38" s="5">
        <v>3903.03</v>
      </c>
      <c r="CB38" s="5">
        <v>0</v>
      </c>
      <c r="CC38" s="5">
        <v>0</v>
      </c>
      <c r="CD38" s="5">
        <f t="shared" si="3"/>
        <v>-1095.351349437846</v>
      </c>
      <c r="CE38" s="21"/>
      <c r="CF38" s="4"/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86.39</v>
      </c>
      <c r="L39" s="5">
        <v>7.1911675925925929</v>
      </c>
      <c r="M39" s="5">
        <v>79.990740740740733</v>
      </c>
      <c r="N39" s="5">
        <v>0</v>
      </c>
      <c r="O39" s="5">
        <v>86.39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119.1</v>
      </c>
      <c r="AD39" s="5">
        <v>7.719444444444445</v>
      </c>
      <c r="AE39" s="5">
        <v>110.2777777777778</v>
      </c>
      <c r="AF39" s="5">
        <v>0</v>
      </c>
      <c r="AG39" s="5">
        <v>119.1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0.79</v>
      </c>
      <c r="AP39" s="5">
        <v>5.778703703703704E-2</v>
      </c>
      <c r="AQ39" s="5">
        <v>0.73148148148148151</v>
      </c>
      <c r="AR39" s="5">
        <v>0</v>
      </c>
      <c r="AS39" s="5">
        <v>0.79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14.968399074074075</v>
      </c>
      <c r="BC39" s="5">
        <v>1.2166E-2</v>
      </c>
      <c r="BD39" s="5"/>
      <c r="BE39" s="21"/>
      <c r="BF39" s="5">
        <v>250</v>
      </c>
      <c r="BG39" s="5">
        <v>0</v>
      </c>
      <c r="BH39" s="5">
        <v>124.769806701031</v>
      </c>
      <c r="BI39" s="5">
        <v>84.258545454545455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2.229154838709678</v>
      </c>
      <c r="BP39" s="5">
        <v>0</v>
      </c>
      <c r="BQ39" s="5">
        <v>0</v>
      </c>
      <c r="BR39" s="5">
        <v>486.25750699428608</v>
      </c>
      <c r="BS39" s="5">
        <v>1021.722909090909</v>
      </c>
      <c r="BT39" s="5">
        <v>0</v>
      </c>
      <c r="BU39" s="5">
        <v>204.34458181818181</v>
      </c>
      <c r="BV39" s="5">
        <v>1226.067490909091</v>
      </c>
      <c r="BW39" s="21"/>
      <c r="BX39" s="5">
        <v>1712.3249979033769</v>
      </c>
      <c r="BY39" s="5">
        <v>206.28</v>
      </c>
      <c r="BZ39" s="5">
        <v>191</v>
      </c>
      <c r="CA39" s="5">
        <v>206.28</v>
      </c>
      <c r="CB39" s="5">
        <v>0</v>
      </c>
      <c r="CC39" s="5">
        <v>0</v>
      </c>
      <c r="CD39" s="5">
        <f t="shared" si="3"/>
        <v>-1697.3444328293028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2598.63</v>
      </c>
      <c r="L40" s="5">
        <v>216.31188611111111</v>
      </c>
      <c r="M40" s="5">
        <v>2406.1388888888891</v>
      </c>
      <c r="N40" s="5">
        <v>0</v>
      </c>
      <c r="O40" s="5">
        <v>2598.63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5506.86</v>
      </c>
      <c r="AP40" s="5">
        <v>402.81661111111111</v>
      </c>
      <c r="AQ40" s="5">
        <v>5098.9444444444434</v>
      </c>
      <c r="AR40" s="5">
        <v>0</v>
      </c>
      <c r="AS40" s="5">
        <v>5506.86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619.12849722222222</v>
      </c>
      <c r="BC40" s="5">
        <v>84.805644000000001</v>
      </c>
      <c r="BD40" s="5"/>
      <c r="BE40" s="21"/>
      <c r="BF40" s="5">
        <v>0</v>
      </c>
      <c r="BG40" s="5">
        <v>0</v>
      </c>
      <c r="BH40" s="5">
        <v>166.3597422680412</v>
      </c>
      <c r="BI40" s="5">
        <v>84.258545454545455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80.584258645161299</v>
      </c>
      <c r="BP40" s="5">
        <v>0</v>
      </c>
      <c r="BQ40" s="5">
        <v>0</v>
      </c>
      <c r="BR40" s="5">
        <v>356.20254636774803</v>
      </c>
      <c r="BS40" s="5">
        <v>1021.722909090909</v>
      </c>
      <c r="BT40" s="5">
        <v>0</v>
      </c>
      <c r="BU40" s="5">
        <v>204.34458181818181</v>
      </c>
      <c r="BV40" s="5">
        <v>1226.067490909091</v>
      </c>
      <c r="BW40" s="21"/>
      <c r="BX40" s="5">
        <v>1582.270037276839</v>
      </c>
      <c r="BY40" s="5">
        <v>8105.49</v>
      </c>
      <c r="BZ40" s="5">
        <v>7505.0833333333321</v>
      </c>
      <c r="CA40" s="5">
        <v>8105.49</v>
      </c>
      <c r="CB40" s="5">
        <v>0</v>
      </c>
      <c r="CC40" s="5">
        <v>0</v>
      </c>
      <c r="CD40" s="5">
        <f t="shared" si="3"/>
        <v>-878.3358960546168</v>
      </c>
      <c r="CE40" s="21"/>
      <c r="CF40" s="4"/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22368.59</v>
      </c>
      <c r="L46" s="5">
        <v>1861.9780009259259</v>
      </c>
      <c r="M46" s="5">
        <v>20711.657407407409</v>
      </c>
      <c r="N46" s="5">
        <v>5331.94</v>
      </c>
      <c r="O46" s="5">
        <v>15760.65</v>
      </c>
      <c r="P46" s="5">
        <v>1276</v>
      </c>
      <c r="Q46" s="5">
        <v>22947.51</v>
      </c>
      <c r="R46" s="5">
        <v>1600</v>
      </c>
      <c r="S46" s="5">
        <v>21247.694444444442</v>
      </c>
      <c r="T46" s="5">
        <v>5648.65</v>
      </c>
      <c r="U46" s="5">
        <v>16537.95</v>
      </c>
      <c r="V46" s="5">
        <v>760.91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12421.81</v>
      </c>
      <c r="AP46" s="5">
        <v>908.63239814814813</v>
      </c>
      <c r="AQ46" s="5">
        <v>11501.675925925931</v>
      </c>
      <c r="AR46" s="5">
        <v>1817.68</v>
      </c>
      <c r="AS46" s="5">
        <v>9988.41</v>
      </c>
      <c r="AT46" s="5">
        <v>615.72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4370.6103990740739</v>
      </c>
      <c r="BC46" s="5">
        <v>429.70604600000001</v>
      </c>
      <c r="BD46" s="5"/>
      <c r="BE46" s="21"/>
      <c r="BF46" s="5">
        <v>0</v>
      </c>
      <c r="BG46" s="5">
        <v>0</v>
      </c>
      <c r="BH46" s="5">
        <v>0</v>
      </c>
      <c r="BI46" s="5">
        <v>84.258545454545455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602.19117599999993</v>
      </c>
      <c r="BP46" s="5">
        <v>0</v>
      </c>
      <c r="BQ46" s="5">
        <v>0</v>
      </c>
      <c r="BR46" s="5">
        <v>711.4497214545454</v>
      </c>
      <c r="BS46" s="5">
        <v>1021.722909090909</v>
      </c>
      <c r="BT46" s="5">
        <v>0</v>
      </c>
      <c r="BU46" s="5">
        <v>204.34458181818181</v>
      </c>
      <c r="BV46" s="5">
        <v>1226.067490909091</v>
      </c>
      <c r="BW46" s="21"/>
      <c r="BX46" s="5">
        <v>1937.517212363636</v>
      </c>
      <c r="BY46" s="5">
        <v>57737.91</v>
      </c>
      <c r="BZ46" s="5">
        <v>53461.027777777766</v>
      </c>
      <c r="CA46" s="5">
        <v>42287.009999999987</v>
      </c>
      <c r="CB46" s="5">
        <v>2652.63</v>
      </c>
      <c r="CC46" s="5">
        <v>12798.27</v>
      </c>
      <c r="CD46" s="5">
        <f t="shared" si="3"/>
        <v>2862.7992327104384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8507.31</v>
      </c>
      <c r="L47" s="5">
        <v>708.15478611111109</v>
      </c>
      <c r="M47" s="5">
        <v>7877.1388888888878</v>
      </c>
      <c r="N47" s="5">
        <v>914.81</v>
      </c>
      <c r="O47" s="5">
        <v>7091.1</v>
      </c>
      <c r="P47" s="5">
        <v>501.4</v>
      </c>
      <c r="Q47" s="5">
        <v>18916.580000000002</v>
      </c>
      <c r="R47" s="5">
        <v>1600</v>
      </c>
      <c r="S47" s="5">
        <v>17515.35185185185</v>
      </c>
      <c r="T47" s="5">
        <v>1787.2</v>
      </c>
      <c r="U47" s="5">
        <v>16584.689999999999</v>
      </c>
      <c r="V47" s="5">
        <v>544.69000000000005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8583.84</v>
      </c>
      <c r="AP47" s="5">
        <v>627.89200000000005</v>
      </c>
      <c r="AQ47" s="5">
        <v>7948</v>
      </c>
      <c r="AR47" s="5">
        <v>1155.31</v>
      </c>
      <c r="AS47" s="5">
        <v>7231.02</v>
      </c>
      <c r="AT47" s="5">
        <v>197.51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2936.046786111111</v>
      </c>
      <c r="BC47" s="5">
        <v>378.19181400000002</v>
      </c>
      <c r="BD47" s="5"/>
      <c r="BE47" s="21"/>
      <c r="BF47" s="5">
        <v>652.93999999999994</v>
      </c>
      <c r="BG47" s="5">
        <v>82</v>
      </c>
      <c r="BH47" s="5">
        <v>0</v>
      </c>
      <c r="BI47" s="5">
        <v>84.258545454545455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430.815494</v>
      </c>
      <c r="BP47" s="5">
        <v>0</v>
      </c>
      <c r="BQ47" s="5">
        <v>0</v>
      </c>
      <c r="BR47" s="5">
        <v>1275.0140394545449</v>
      </c>
      <c r="BS47" s="5">
        <v>1021.722909090909</v>
      </c>
      <c r="BT47" s="5">
        <v>0</v>
      </c>
      <c r="BU47" s="5">
        <v>204.34458181818181</v>
      </c>
      <c r="BV47" s="5">
        <v>1226.067490909091</v>
      </c>
      <c r="BW47" s="21"/>
      <c r="BX47" s="5">
        <v>2501.0815303636359</v>
      </c>
      <c r="BY47" s="5">
        <v>36007.730000000003</v>
      </c>
      <c r="BZ47" s="5">
        <v>33340.490740740737</v>
      </c>
      <c r="CA47" s="5">
        <v>30906.81</v>
      </c>
      <c r="CB47" s="5">
        <v>1243.5999999999999</v>
      </c>
      <c r="CC47" s="5">
        <v>3857.32</v>
      </c>
      <c r="CD47" s="5">
        <f t="shared" si="3"/>
        <v>813.15706974747491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0.17</v>
      </c>
      <c r="AP48" s="5">
        <v>0</v>
      </c>
      <c r="AQ48" s="5">
        <v>0.15740740740740741</v>
      </c>
      <c r="AR48" s="5">
        <v>0</v>
      </c>
      <c r="AS48" s="5">
        <v>0.17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2.6180000000000001E-3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0.17</v>
      </c>
      <c r="BZ48" s="5">
        <v>0.15740740740740741</v>
      </c>
      <c r="CA48" s="5">
        <v>0.17</v>
      </c>
      <c r="CB48" s="5">
        <v>0</v>
      </c>
      <c r="CC48" s="5">
        <v>0</v>
      </c>
      <c r="CD48" s="5">
        <f t="shared" si="3"/>
        <v>-1831.5623820000001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16628.61</v>
      </c>
      <c r="L49" s="5">
        <v>1384.177813888889</v>
      </c>
      <c r="M49" s="5">
        <v>15396.861111111109</v>
      </c>
      <c r="N49" s="5">
        <v>3297.22</v>
      </c>
      <c r="O49" s="5">
        <v>12761.89</v>
      </c>
      <c r="P49" s="5">
        <v>569.5</v>
      </c>
      <c r="Q49" s="5">
        <v>39709.83</v>
      </c>
      <c r="R49" s="5">
        <v>1600</v>
      </c>
      <c r="S49" s="5">
        <v>36768.361111111109</v>
      </c>
      <c r="T49" s="5">
        <v>5805.37</v>
      </c>
      <c r="U49" s="5">
        <v>32610.67</v>
      </c>
      <c r="V49" s="5">
        <v>1293.79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10262.969999999999</v>
      </c>
      <c r="AP49" s="5">
        <v>750.71725000000004</v>
      </c>
      <c r="AQ49" s="5">
        <v>9502.75</v>
      </c>
      <c r="AR49" s="5">
        <v>1945.65</v>
      </c>
      <c r="AS49" s="5">
        <v>7913.28</v>
      </c>
      <c r="AT49" s="5">
        <v>404.04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3734.8950638888891</v>
      </c>
      <c r="BC49" s="5">
        <v>650.21541200000001</v>
      </c>
      <c r="BD49" s="5"/>
      <c r="BE49" s="21"/>
      <c r="BF49" s="5">
        <v>652.93999999999994</v>
      </c>
      <c r="BG49" s="5">
        <v>82</v>
      </c>
      <c r="BH49" s="5">
        <v>0</v>
      </c>
      <c r="BI49" s="5">
        <v>84.258545454545455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744.41247799999996</v>
      </c>
      <c r="BP49" s="5">
        <v>0</v>
      </c>
      <c r="BQ49" s="5">
        <v>0</v>
      </c>
      <c r="BR49" s="5">
        <v>1588.6110234545449</v>
      </c>
      <c r="BS49" s="5">
        <v>1021.722909090909</v>
      </c>
      <c r="BT49" s="5">
        <v>0</v>
      </c>
      <c r="BU49" s="5">
        <v>204.34458181818181</v>
      </c>
      <c r="BV49" s="5">
        <v>1226.067490909091</v>
      </c>
      <c r="BW49" s="21"/>
      <c r="BX49" s="5">
        <v>2814.6785143636362</v>
      </c>
      <c r="BY49" s="5">
        <v>66601.41</v>
      </c>
      <c r="BZ49" s="5">
        <v>61667.972222222219</v>
      </c>
      <c r="CA49" s="5">
        <v>53285.84</v>
      </c>
      <c r="CB49" s="5">
        <v>2267.33</v>
      </c>
      <c r="CC49" s="5">
        <v>11048.24</v>
      </c>
      <c r="CD49" s="5">
        <f t="shared" si="3"/>
        <v>1570.4319615252525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14487.95</v>
      </c>
      <c r="L50" s="5">
        <v>1205.987689814815</v>
      </c>
      <c r="M50" s="5">
        <v>13414.76851851852</v>
      </c>
      <c r="N50" s="5">
        <v>3904.55</v>
      </c>
      <c r="O50" s="5">
        <v>9728.9599999999991</v>
      </c>
      <c r="P50" s="5">
        <v>854.44</v>
      </c>
      <c r="Q50" s="5">
        <v>33403</v>
      </c>
      <c r="R50" s="5">
        <v>1600</v>
      </c>
      <c r="S50" s="5">
        <v>30928.703703703701</v>
      </c>
      <c r="T50" s="5">
        <v>6687.21</v>
      </c>
      <c r="U50" s="5">
        <v>25818.97</v>
      </c>
      <c r="V50" s="5">
        <v>896.82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8254.1200000000008</v>
      </c>
      <c r="AP50" s="5">
        <v>603.77359259259265</v>
      </c>
      <c r="AQ50" s="5">
        <v>7642.7037037037044</v>
      </c>
      <c r="AR50" s="5">
        <v>2110.16</v>
      </c>
      <c r="AS50" s="5">
        <v>5815.68</v>
      </c>
      <c r="AT50" s="5">
        <v>328.28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3409.7612824074076</v>
      </c>
      <c r="BC50" s="5">
        <v>506.04014999999998</v>
      </c>
      <c r="BD50" s="5"/>
      <c r="BE50" s="21"/>
      <c r="BF50" s="5">
        <v>652.93999999999994</v>
      </c>
      <c r="BG50" s="5">
        <v>82</v>
      </c>
      <c r="BH50" s="5">
        <v>0</v>
      </c>
      <c r="BI50" s="5">
        <v>84.258545454545455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582.13821000000007</v>
      </c>
      <c r="BP50" s="5">
        <v>0</v>
      </c>
      <c r="BQ50" s="5">
        <v>0</v>
      </c>
      <c r="BR50" s="5">
        <v>1426.336755454545</v>
      </c>
      <c r="BS50" s="5">
        <v>1021.722909090909</v>
      </c>
      <c r="BT50" s="5">
        <v>0</v>
      </c>
      <c r="BU50" s="5">
        <v>204.34458181818181</v>
      </c>
      <c r="BV50" s="5">
        <v>1226.067490909091</v>
      </c>
      <c r="BW50" s="21"/>
      <c r="BX50" s="5">
        <v>2652.404246363637</v>
      </c>
      <c r="BY50" s="5">
        <v>56145.07</v>
      </c>
      <c r="BZ50" s="5">
        <v>51986.175925925927</v>
      </c>
      <c r="CA50" s="5">
        <v>41363.61</v>
      </c>
      <c r="CB50" s="5">
        <v>2079.54</v>
      </c>
      <c r="CC50" s="5">
        <v>12701.92</v>
      </c>
      <c r="CD50" s="5">
        <f t="shared" si="3"/>
        <v>1263.3971860437705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7328.55</v>
      </c>
      <c r="L51" s="5">
        <v>610.03393055555557</v>
      </c>
      <c r="M51" s="5">
        <v>6785.6944444444443</v>
      </c>
      <c r="N51" s="5">
        <v>1533.16</v>
      </c>
      <c r="O51" s="5">
        <v>5299.17</v>
      </c>
      <c r="P51" s="5">
        <v>496.22</v>
      </c>
      <c r="Q51" s="5">
        <v>18334.97</v>
      </c>
      <c r="R51" s="5">
        <v>1600</v>
      </c>
      <c r="S51" s="5">
        <v>16976.824074074069</v>
      </c>
      <c r="T51" s="5">
        <v>3077.83</v>
      </c>
      <c r="U51" s="5">
        <v>14107.93</v>
      </c>
      <c r="V51" s="5">
        <v>1149.21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6579.48</v>
      </c>
      <c r="AP51" s="5">
        <v>481.2767777777778</v>
      </c>
      <c r="AQ51" s="5">
        <v>6092.1111111111113</v>
      </c>
      <c r="AR51" s="5">
        <v>1188.22</v>
      </c>
      <c r="AS51" s="5">
        <v>5187.93</v>
      </c>
      <c r="AT51" s="5">
        <v>203.33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2691.310708333333</v>
      </c>
      <c r="BC51" s="5">
        <v>317.98536000000001</v>
      </c>
      <c r="BD51" s="5"/>
      <c r="BE51" s="21"/>
      <c r="BF51" s="5">
        <v>652.93999999999994</v>
      </c>
      <c r="BG51" s="5">
        <v>82</v>
      </c>
      <c r="BH51" s="5">
        <v>0</v>
      </c>
      <c r="BI51" s="5">
        <v>84.258545454545455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354.34678600000001</v>
      </c>
      <c r="BP51" s="5">
        <v>0</v>
      </c>
      <c r="BQ51" s="5">
        <v>0</v>
      </c>
      <c r="BR51" s="5">
        <v>1198.545331454545</v>
      </c>
      <c r="BS51" s="5">
        <v>1021.722909090909</v>
      </c>
      <c r="BT51" s="5">
        <v>0</v>
      </c>
      <c r="BU51" s="5">
        <v>204.34458181818181</v>
      </c>
      <c r="BV51" s="5">
        <v>1226.067490909091</v>
      </c>
      <c r="BW51" s="21"/>
      <c r="BX51" s="5">
        <v>2424.612822363636</v>
      </c>
      <c r="BY51" s="5">
        <v>32243</v>
      </c>
      <c r="BZ51" s="5">
        <v>29854.629629629631</v>
      </c>
      <c r="CA51" s="5">
        <v>24595.03</v>
      </c>
      <c r="CB51" s="5">
        <v>1848.76</v>
      </c>
      <c r="CC51" s="5">
        <v>5799.21</v>
      </c>
      <c r="CD51" s="5">
        <f t="shared" si="3"/>
        <v>584.68324596969705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759.93999999999994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759.93999999999994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-759.93999999999994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26712.69</v>
      </c>
      <c r="L53" s="5">
        <v>2223.5841027777778</v>
      </c>
      <c r="M53" s="5">
        <v>24733.972222222219</v>
      </c>
      <c r="N53" s="5">
        <v>481.98</v>
      </c>
      <c r="O53" s="5">
        <v>23955.84</v>
      </c>
      <c r="P53" s="5">
        <v>2274.87</v>
      </c>
      <c r="Q53" s="5">
        <v>21302.65</v>
      </c>
      <c r="R53" s="5">
        <v>1600</v>
      </c>
      <c r="S53" s="5">
        <v>19724.675925925931</v>
      </c>
      <c r="T53" s="5">
        <v>1053.4100000000001</v>
      </c>
      <c r="U53" s="5">
        <v>18571.330000000002</v>
      </c>
      <c r="V53" s="5">
        <v>1677.91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12464.24</v>
      </c>
      <c r="AP53" s="5">
        <v>911.73607407407417</v>
      </c>
      <c r="AQ53" s="5">
        <v>11540.96296296296</v>
      </c>
      <c r="AR53" s="5">
        <v>492.17</v>
      </c>
      <c r="AS53" s="5">
        <v>11320.29</v>
      </c>
      <c r="AT53" s="5">
        <v>651.78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4735.320176851852</v>
      </c>
      <c r="BC53" s="5">
        <v>496.20817399999999</v>
      </c>
      <c r="BD53" s="5"/>
      <c r="BE53" s="21"/>
      <c r="BF53" s="5">
        <v>760.56</v>
      </c>
      <c r="BG53" s="5">
        <v>260</v>
      </c>
      <c r="BH53" s="5">
        <v>0</v>
      </c>
      <c r="BI53" s="5">
        <v>84.258545454545455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783.257068</v>
      </c>
      <c r="BP53" s="5">
        <v>0</v>
      </c>
      <c r="BQ53" s="5">
        <v>0</v>
      </c>
      <c r="BR53" s="5">
        <v>1913.075613454545</v>
      </c>
      <c r="BS53" s="5">
        <v>1021.722909090909</v>
      </c>
      <c r="BT53" s="5">
        <v>0</v>
      </c>
      <c r="BU53" s="5">
        <v>204.34458181818181</v>
      </c>
      <c r="BV53" s="5">
        <v>1226.067490909091</v>
      </c>
      <c r="BW53" s="21"/>
      <c r="BX53" s="5">
        <v>3139.1431043636371</v>
      </c>
      <c r="BY53" s="5">
        <v>60479.58</v>
      </c>
      <c r="BZ53" s="5">
        <v>55999.611111111109</v>
      </c>
      <c r="CA53" s="5">
        <v>53847.46</v>
      </c>
      <c r="CB53" s="5">
        <v>4604.5599999999986</v>
      </c>
      <c r="CC53" s="5">
        <v>2027.56</v>
      </c>
      <c r="CD53" s="5">
        <f t="shared" si="3"/>
        <v>2092.3852464882152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25957.95</v>
      </c>
      <c r="R54" s="5">
        <v>1600</v>
      </c>
      <c r="S54" s="5">
        <v>24035.13888888888</v>
      </c>
      <c r="T54" s="5">
        <v>11085.39</v>
      </c>
      <c r="U54" s="5">
        <v>13971.8</v>
      </c>
      <c r="V54" s="5">
        <v>900.76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229.03742399999999</v>
      </c>
      <c r="BD54" s="5"/>
      <c r="BE54" s="21"/>
      <c r="BF54" s="5">
        <v>0</v>
      </c>
      <c r="BG54" s="5">
        <v>0</v>
      </c>
      <c r="BH54" s="5">
        <v>644.64400128865975</v>
      </c>
      <c r="BI54" s="5">
        <v>84.258545454545455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1850.152546743205</v>
      </c>
      <c r="BS54" s="5">
        <v>1021.722909090909</v>
      </c>
      <c r="BT54" s="5">
        <v>0</v>
      </c>
      <c r="BU54" s="5">
        <v>204.34458181818181</v>
      </c>
      <c r="BV54" s="5">
        <v>1226.067490909091</v>
      </c>
      <c r="BW54" s="21"/>
      <c r="BX54" s="5">
        <v>3076.220037652296</v>
      </c>
      <c r="BY54" s="5">
        <v>25957.95</v>
      </c>
      <c r="BZ54" s="5">
        <v>24035.13888888888</v>
      </c>
      <c r="CA54" s="5">
        <v>13971.8</v>
      </c>
      <c r="CB54" s="5">
        <v>900.76</v>
      </c>
      <c r="CC54" s="5">
        <v>11085.39</v>
      </c>
      <c r="CD54" s="5">
        <f t="shared" si="3"/>
        <v>-1247.1826136522959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1315.03</v>
      </c>
      <c r="L55" s="5">
        <v>109.4640712962963</v>
      </c>
      <c r="M55" s="5">
        <v>1217.62037037037</v>
      </c>
      <c r="N55" s="5">
        <v>285.45</v>
      </c>
      <c r="O55" s="5">
        <v>816.66</v>
      </c>
      <c r="P55" s="5">
        <v>212.92</v>
      </c>
      <c r="Q55" s="5">
        <v>8998.09</v>
      </c>
      <c r="R55" s="5">
        <v>1600</v>
      </c>
      <c r="S55" s="5">
        <v>8331.5648148148139</v>
      </c>
      <c r="T55" s="5">
        <v>1952.54</v>
      </c>
      <c r="U55" s="5">
        <v>6861.28</v>
      </c>
      <c r="V55" s="5">
        <v>184.27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300.99</v>
      </c>
      <c r="AP55" s="5">
        <v>22.016861111111108</v>
      </c>
      <c r="AQ55" s="5">
        <v>278.69444444444451</v>
      </c>
      <c r="AR55" s="5">
        <v>58.5</v>
      </c>
      <c r="AS55" s="5">
        <v>236.27</v>
      </c>
      <c r="AT55" s="5">
        <v>6.22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1731.4809324074074</v>
      </c>
      <c r="BC55" s="5">
        <v>112.235816</v>
      </c>
      <c r="BD55" s="5"/>
      <c r="BE55" s="21"/>
      <c r="BF55" s="5">
        <v>573.91999999999996</v>
      </c>
      <c r="BG55" s="5">
        <v>108.9</v>
      </c>
      <c r="BH55" s="5">
        <v>644.64400128865975</v>
      </c>
      <c r="BI55" s="5">
        <v>84.258545454545455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0</v>
      </c>
      <c r="BR55" s="5">
        <v>2484.6125467432048</v>
      </c>
      <c r="BS55" s="5">
        <v>1021.722909090909</v>
      </c>
      <c r="BT55" s="5">
        <v>0</v>
      </c>
      <c r="BU55" s="5">
        <v>204.34458181818181</v>
      </c>
      <c r="BV55" s="5">
        <v>1226.067490909091</v>
      </c>
      <c r="BW55" s="21"/>
      <c r="BX55" s="5">
        <v>3710.6800376522961</v>
      </c>
      <c r="BY55" s="5">
        <v>10614.11</v>
      </c>
      <c r="BZ55" s="5">
        <v>9827.8796296296296</v>
      </c>
      <c r="CA55" s="5">
        <v>7914.21</v>
      </c>
      <c r="CB55" s="5">
        <v>403.41</v>
      </c>
      <c r="CC55" s="5">
        <v>2296.4899999999998</v>
      </c>
      <c r="CD55" s="5">
        <f t="shared" si="3"/>
        <v>-1866.9632892448885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5974.5700000000006</v>
      </c>
      <c r="L56" s="5">
        <v>497.32763240740752</v>
      </c>
      <c r="M56" s="5">
        <v>5532.0092592592591</v>
      </c>
      <c r="N56" s="5">
        <v>2059.94</v>
      </c>
      <c r="O56" s="5">
        <v>3748.36</v>
      </c>
      <c r="P56" s="5">
        <v>166.27</v>
      </c>
      <c r="Q56" s="5">
        <v>23466.89</v>
      </c>
      <c r="R56" s="5">
        <v>1600</v>
      </c>
      <c r="S56" s="5">
        <v>21728.60185185185</v>
      </c>
      <c r="T56" s="5">
        <v>8464.41</v>
      </c>
      <c r="U56" s="5">
        <v>14534.39</v>
      </c>
      <c r="V56" s="5">
        <v>468.09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4603.58</v>
      </c>
      <c r="AP56" s="5">
        <v>336.74335185185191</v>
      </c>
      <c r="AQ56" s="5">
        <v>4262.5740740740739</v>
      </c>
      <c r="AR56" s="5">
        <v>2067.9299999999998</v>
      </c>
      <c r="AS56" s="5">
        <v>2341.16</v>
      </c>
      <c r="AT56" s="5">
        <v>194.49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2434.0709842592596</v>
      </c>
      <c r="BC56" s="5">
        <v>270.08720199999999</v>
      </c>
      <c r="BD56" s="5"/>
      <c r="BE56" s="21"/>
      <c r="BF56" s="5">
        <v>573.91999999999996</v>
      </c>
      <c r="BG56" s="5">
        <v>115.2</v>
      </c>
      <c r="BH56" s="5">
        <v>540.66916237113401</v>
      </c>
      <c r="BI56" s="5">
        <v>84.258545454545455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46.365642580645158</v>
      </c>
      <c r="BP56" s="5">
        <v>0</v>
      </c>
      <c r="BQ56" s="5">
        <v>0</v>
      </c>
      <c r="BR56" s="5">
        <v>2478.7833504063242</v>
      </c>
      <c r="BS56" s="5">
        <v>1021.722909090909</v>
      </c>
      <c r="BT56" s="5">
        <v>0</v>
      </c>
      <c r="BU56" s="5">
        <v>204.34458181818181</v>
      </c>
      <c r="BV56" s="5">
        <v>1226.067490909091</v>
      </c>
      <c r="BW56" s="21"/>
      <c r="BX56" s="5">
        <v>3704.850841315415</v>
      </c>
      <c r="BY56" s="5">
        <v>34045.040000000001</v>
      </c>
      <c r="BZ56" s="5">
        <v>31523.185185185179</v>
      </c>
      <c r="CA56" s="5">
        <v>20623.91</v>
      </c>
      <c r="CB56" s="5">
        <v>828.85</v>
      </c>
      <c r="CC56" s="5">
        <v>12592.28</v>
      </c>
      <c r="CD56" s="5">
        <f t="shared" si="3"/>
        <v>-1000.6926550561552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4945.62</v>
      </c>
      <c r="L57" s="5">
        <v>411.67707222222219</v>
      </c>
      <c r="M57" s="5">
        <v>4579.2777777777774</v>
      </c>
      <c r="N57" s="5">
        <v>1486.43</v>
      </c>
      <c r="O57" s="5">
        <v>3432.19</v>
      </c>
      <c r="P57" s="5">
        <v>27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411.67707222222219</v>
      </c>
      <c r="BC57" s="5">
        <v>0</v>
      </c>
      <c r="BD57" s="5"/>
      <c r="BE57" s="21"/>
      <c r="BF57" s="5">
        <v>430.45</v>
      </c>
      <c r="BG57" s="5">
        <v>0</v>
      </c>
      <c r="BH57" s="5">
        <v>644.64400128865975</v>
      </c>
      <c r="BI57" s="5">
        <v>84.258545454545455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1184.352546743205</v>
      </c>
      <c r="BS57" s="5">
        <v>1021.722909090909</v>
      </c>
      <c r="BT57" s="5">
        <v>0</v>
      </c>
      <c r="BU57" s="5">
        <v>204.34458181818181</v>
      </c>
      <c r="BV57" s="5">
        <v>1226.067490909091</v>
      </c>
      <c r="BW57" s="21"/>
      <c r="BX57" s="5">
        <v>2410.4200376522958</v>
      </c>
      <c r="BY57" s="5">
        <v>4945.62</v>
      </c>
      <c r="BZ57" s="5">
        <v>4579.2777777777774</v>
      </c>
      <c r="CA57" s="5">
        <v>3432.19</v>
      </c>
      <c r="CB57" s="5">
        <v>27</v>
      </c>
      <c r="CC57" s="5">
        <v>1486.43</v>
      </c>
      <c r="CD57" s="5">
        <f t="shared" si="3"/>
        <v>-1998.7429654300736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588.99</v>
      </c>
      <c r="BG59" s="5">
        <v>117.6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1827.84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1827.84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-1827.84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15154.99</v>
      </c>
      <c r="L60" s="5">
        <v>1261.512593518519</v>
      </c>
      <c r="M60" s="5">
        <v>14032.39814814815</v>
      </c>
      <c r="N60" s="5">
        <v>3313.4</v>
      </c>
      <c r="O60" s="5">
        <v>11330.5</v>
      </c>
      <c r="P60" s="5">
        <v>511.09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10597.88</v>
      </c>
      <c r="AP60" s="5">
        <v>775.21529629629617</v>
      </c>
      <c r="AQ60" s="5">
        <v>9812.8518518518504</v>
      </c>
      <c r="AR60" s="5">
        <v>1598.37</v>
      </c>
      <c r="AS60" s="5">
        <v>8748.4500000000007</v>
      </c>
      <c r="AT60" s="5">
        <v>251.06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2036.7278898148152</v>
      </c>
      <c r="BC60" s="5">
        <v>138.592454</v>
      </c>
      <c r="BD60" s="5"/>
      <c r="BE60" s="21"/>
      <c r="BF60" s="5">
        <v>775</v>
      </c>
      <c r="BG60" s="5">
        <v>540</v>
      </c>
      <c r="BH60" s="5">
        <v>332.71948453608252</v>
      </c>
      <c r="BI60" s="5">
        <v>84.258545454545455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135.1310032258065</v>
      </c>
      <c r="BP60" s="5">
        <v>0</v>
      </c>
      <c r="BQ60" s="5">
        <v>0</v>
      </c>
      <c r="BR60" s="5">
        <v>2824.379033216434</v>
      </c>
      <c r="BS60" s="5">
        <v>1021.722909090909</v>
      </c>
      <c r="BT60" s="5">
        <v>0</v>
      </c>
      <c r="BU60" s="5">
        <v>204.34458181818181</v>
      </c>
      <c r="BV60" s="5">
        <v>1226.067490909091</v>
      </c>
      <c r="BW60" s="21"/>
      <c r="BX60" s="5">
        <v>4050.4465241255261</v>
      </c>
      <c r="BY60" s="5">
        <v>25752.87</v>
      </c>
      <c r="BZ60" s="5">
        <v>23845.25</v>
      </c>
      <c r="CA60" s="5">
        <v>20078.95</v>
      </c>
      <c r="CB60" s="5">
        <v>762.15</v>
      </c>
      <c r="CC60" s="5">
        <v>4911.7700000000004</v>
      </c>
      <c r="CD60" s="5">
        <f t="shared" si="3"/>
        <v>-1875.1261803107109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3598.309999999999</v>
      </c>
      <c r="L62" s="5">
        <v>299.52598981481469</v>
      </c>
      <c r="M62" s="5">
        <v>3331.7685185185178</v>
      </c>
      <c r="N62" s="5">
        <v>790.7</v>
      </c>
      <c r="O62" s="5">
        <v>2614.41</v>
      </c>
      <c r="P62" s="5">
        <v>193.2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5597.73</v>
      </c>
      <c r="AP62" s="5">
        <v>409.4635833333333</v>
      </c>
      <c r="AQ62" s="5">
        <v>5183.083333333333</v>
      </c>
      <c r="AR62" s="5">
        <v>1293.05</v>
      </c>
      <c r="AS62" s="5">
        <v>3988.76</v>
      </c>
      <c r="AT62" s="5">
        <v>315.92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708.989573148148</v>
      </c>
      <c r="BC62" s="5">
        <v>66.292072000000005</v>
      </c>
      <c r="BD62" s="5"/>
      <c r="BE62" s="21"/>
      <c r="BF62" s="5">
        <v>0</v>
      </c>
      <c r="BG62" s="5">
        <v>0</v>
      </c>
      <c r="BH62" s="5">
        <v>644.64400128865975</v>
      </c>
      <c r="BI62" s="5">
        <v>84.258545454545455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753.90254674320522</v>
      </c>
      <c r="BS62" s="5">
        <v>1021.722909090909</v>
      </c>
      <c r="BT62" s="5">
        <v>0</v>
      </c>
      <c r="BU62" s="5">
        <v>204.34458181818181</v>
      </c>
      <c r="BV62" s="5">
        <v>1226.067490909091</v>
      </c>
      <c r="BW62" s="21"/>
      <c r="BX62" s="5">
        <v>1979.970037652296</v>
      </c>
      <c r="BY62" s="5">
        <v>9196.0400000000009</v>
      </c>
      <c r="BZ62" s="5">
        <v>8514.8518518518504</v>
      </c>
      <c r="CA62" s="5">
        <v>6603.17</v>
      </c>
      <c r="CB62" s="5">
        <v>509.12</v>
      </c>
      <c r="CC62" s="5">
        <v>2083.75</v>
      </c>
      <c r="CD62" s="5">
        <f t="shared" si="3"/>
        <v>-1204.6883925041479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3347.16</v>
      </c>
      <c r="L63" s="5">
        <v>278.62007777777768</v>
      </c>
      <c r="M63" s="5">
        <v>3099.2222222222222</v>
      </c>
      <c r="N63" s="5">
        <v>1572.84</v>
      </c>
      <c r="O63" s="5">
        <v>1556.07</v>
      </c>
      <c r="P63" s="5">
        <v>218.25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5645.98</v>
      </c>
      <c r="AP63" s="5">
        <v>4144</v>
      </c>
      <c r="AQ63" s="5">
        <v>5227.7592592592582</v>
      </c>
      <c r="AR63" s="5">
        <v>3289.69</v>
      </c>
      <c r="AS63" s="5">
        <v>1933.13</v>
      </c>
      <c r="AT63" s="5">
        <v>423.16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4422.6200777777776</v>
      </c>
      <c r="BC63" s="5">
        <v>36.286866000000003</v>
      </c>
      <c r="BD63" s="5"/>
      <c r="BE63" s="21"/>
      <c r="BF63" s="5">
        <v>0</v>
      </c>
      <c r="BG63" s="5">
        <v>0</v>
      </c>
      <c r="BH63" s="5">
        <v>644.64400128865975</v>
      </c>
      <c r="BI63" s="5">
        <v>84.258545454545455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753.90254674320522</v>
      </c>
      <c r="BS63" s="5">
        <v>1021.722909090909</v>
      </c>
      <c r="BT63" s="5">
        <v>0</v>
      </c>
      <c r="BU63" s="5">
        <v>204.34458181818181</v>
      </c>
      <c r="BV63" s="5">
        <v>1226.067490909091</v>
      </c>
      <c r="BW63" s="21"/>
      <c r="BX63" s="5">
        <v>1979.970037652296</v>
      </c>
      <c r="BY63" s="5">
        <v>8993.14</v>
      </c>
      <c r="BZ63" s="5">
        <v>8326.9814814814799</v>
      </c>
      <c r="CA63" s="5">
        <v>3489.2</v>
      </c>
      <c r="CB63" s="5">
        <v>641.41000000000008</v>
      </c>
      <c r="CC63" s="5">
        <v>4862.53</v>
      </c>
      <c r="CD63" s="5">
        <f t="shared" si="3"/>
        <v>2478.936906125482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30925.69</v>
      </c>
      <c r="R64" s="5">
        <v>1600</v>
      </c>
      <c r="S64" s="5">
        <v>28634.89814814815</v>
      </c>
      <c r="T64" s="5">
        <v>8847.52</v>
      </c>
      <c r="U64" s="5">
        <v>21152.59</v>
      </c>
      <c r="V64" s="5">
        <v>925.58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340.00381800000002</v>
      </c>
      <c r="BD64" s="5"/>
      <c r="BE64" s="21"/>
      <c r="BF64" s="5">
        <v>200</v>
      </c>
      <c r="BG64" s="5">
        <v>0</v>
      </c>
      <c r="BH64" s="5">
        <v>457.48929123711338</v>
      </c>
      <c r="BI64" s="5">
        <v>84.258545454545455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85.891203290322593</v>
      </c>
      <c r="BP64" s="5">
        <v>0</v>
      </c>
      <c r="BQ64" s="5">
        <v>0</v>
      </c>
      <c r="BR64" s="5">
        <v>1900.5290399819819</v>
      </c>
      <c r="BS64" s="5">
        <v>1021.722909090909</v>
      </c>
      <c r="BT64" s="5">
        <v>0</v>
      </c>
      <c r="BU64" s="5">
        <v>204.34458181818181</v>
      </c>
      <c r="BV64" s="5">
        <v>1226.067490909091</v>
      </c>
      <c r="BW64" s="21"/>
      <c r="BX64" s="5">
        <v>3126.5965308910731</v>
      </c>
      <c r="BY64" s="5">
        <v>30925.69</v>
      </c>
      <c r="BZ64" s="5">
        <v>28634.89814814815</v>
      </c>
      <c r="CA64" s="5">
        <v>21152.59</v>
      </c>
      <c r="CB64" s="5">
        <v>925.58</v>
      </c>
      <c r="CC64" s="5">
        <v>8847.52</v>
      </c>
      <c r="CD64" s="5">
        <f t="shared" si="3"/>
        <v>-1186.592712891073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758.88</v>
      </c>
      <c r="AP65" s="5">
        <v>4050</v>
      </c>
      <c r="AQ65" s="5">
        <v>702.66666666666663</v>
      </c>
      <c r="AR65" s="5">
        <v>0</v>
      </c>
      <c r="AS65" s="5">
        <v>707.88</v>
      </c>
      <c r="AT65" s="5">
        <v>51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11.686752</v>
      </c>
      <c r="BD65" s="5"/>
      <c r="BE65" s="21"/>
      <c r="BF65" s="5">
        <v>1380</v>
      </c>
      <c r="BG65" s="5">
        <v>0</v>
      </c>
      <c r="BH65" s="5">
        <v>644.64400128865975</v>
      </c>
      <c r="BI65" s="5">
        <v>84.258545454545455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2133.9025467432052</v>
      </c>
      <c r="BS65" s="5">
        <v>1021.722909090909</v>
      </c>
      <c r="BT65" s="5">
        <v>0</v>
      </c>
      <c r="BU65" s="5">
        <v>204.34458181818181</v>
      </c>
      <c r="BV65" s="5">
        <v>1226.067490909091</v>
      </c>
      <c r="BW65" s="21"/>
      <c r="BX65" s="5">
        <v>3359.970037652296</v>
      </c>
      <c r="BY65" s="5">
        <v>758.88</v>
      </c>
      <c r="BZ65" s="5">
        <v>702.66666666666663</v>
      </c>
      <c r="CA65" s="5">
        <v>707.88</v>
      </c>
      <c r="CB65" s="5">
        <v>51</v>
      </c>
      <c r="CC65" s="5">
        <v>0</v>
      </c>
      <c r="CD65" s="5">
        <f t="shared" si="3"/>
        <v>701.71671434770406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10476.49</v>
      </c>
      <c r="L66" s="5">
        <v>872.07078796296298</v>
      </c>
      <c r="M66" s="5">
        <v>9700.4537037037026</v>
      </c>
      <c r="N66" s="5">
        <v>1180.27</v>
      </c>
      <c r="O66" s="5">
        <v>9024.49</v>
      </c>
      <c r="P66" s="5">
        <v>271.73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18604.21</v>
      </c>
      <c r="AP66" s="5">
        <v>1360.863509259259</v>
      </c>
      <c r="AQ66" s="5">
        <v>17226.120370370369</v>
      </c>
      <c r="AR66" s="5">
        <v>6620.99</v>
      </c>
      <c r="AS66" s="5">
        <v>10989.57</v>
      </c>
      <c r="AT66" s="5">
        <v>993.65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2232.9342972222221</v>
      </c>
      <c r="BC66" s="5">
        <v>184.54158799999999</v>
      </c>
      <c r="BD66" s="5"/>
      <c r="BE66" s="21"/>
      <c r="BF66" s="5">
        <v>1380</v>
      </c>
      <c r="BG66" s="5">
        <v>107</v>
      </c>
      <c r="BH66" s="5">
        <v>644.64400128865975</v>
      </c>
      <c r="BI66" s="5">
        <v>84.258545454545455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2858.5125467432049</v>
      </c>
      <c r="BS66" s="5">
        <v>1021.722909090909</v>
      </c>
      <c r="BT66" s="5">
        <v>0</v>
      </c>
      <c r="BU66" s="5">
        <v>204.34458181818181</v>
      </c>
      <c r="BV66" s="5">
        <v>1226.067490909091</v>
      </c>
      <c r="BW66" s="21"/>
      <c r="BX66" s="5">
        <v>4084.5800376522971</v>
      </c>
      <c r="BY66" s="5">
        <v>29080.7</v>
      </c>
      <c r="BZ66" s="5">
        <v>26926.574074074069</v>
      </c>
      <c r="CA66" s="5">
        <v>20014.060000000001</v>
      </c>
      <c r="CB66" s="5">
        <v>1265.3800000000001</v>
      </c>
      <c r="CC66" s="5">
        <v>7801.26</v>
      </c>
      <c r="CD66" s="5">
        <f t="shared" si="3"/>
        <v>-1667.1041524300749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1217.53</v>
      </c>
      <c r="AP67" s="5">
        <v>4052</v>
      </c>
      <c r="AQ67" s="5">
        <v>1127.3425925925919</v>
      </c>
      <c r="AR67" s="5">
        <v>0</v>
      </c>
      <c r="AS67" s="5">
        <v>1111.23</v>
      </c>
      <c r="AT67" s="5">
        <v>106.3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18.749962</v>
      </c>
      <c r="BD67" s="5"/>
      <c r="BE67" s="21"/>
      <c r="BF67" s="5">
        <v>456.34</v>
      </c>
      <c r="BG67" s="5">
        <v>123</v>
      </c>
      <c r="BH67" s="5">
        <v>644.64400128865975</v>
      </c>
      <c r="BI67" s="5">
        <v>84.258545454545455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1333.2425467432049</v>
      </c>
      <c r="BS67" s="5">
        <v>1021.722909090909</v>
      </c>
      <c r="BT67" s="5">
        <v>0</v>
      </c>
      <c r="BU67" s="5">
        <v>204.34458181818181</v>
      </c>
      <c r="BV67" s="5">
        <v>1226.067490909091</v>
      </c>
      <c r="BW67" s="21"/>
      <c r="BX67" s="5">
        <v>2559.3100376522962</v>
      </c>
      <c r="BY67" s="5">
        <v>1217.53</v>
      </c>
      <c r="BZ67" s="5">
        <v>1127.3425925925919</v>
      </c>
      <c r="CA67" s="5">
        <v>1111.23</v>
      </c>
      <c r="CB67" s="5">
        <v>106.3</v>
      </c>
      <c r="CC67" s="5">
        <v>0</v>
      </c>
      <c r="CD67" s="5">
        <f t="shared" ref="CD67:CD98" si="5">BB67+BC67+BD67-BX67</f>
        <v>1511.4399243477037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20481.82</v>
      </c>
      <c r="L68" s="5">
        <v>1704.921868518519</v>
      </c>
      <c r="M68" s="5">
        <v>18964.64814814815</v>
      </c>
      <c r="N68" s="5">
        <v>1233.32</v>
      </c>
      <c r="O68" s="5">
        <v>19102.5</v>
      </c>
      <c r="P68" s="5">
        <v>146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6753.77</v>
      </c>
      <c r="AP68" s="5">
        <v>494.02576851851848</v>
      </c>
      <c r="AQ68" s="5">
        <v>6253.4907407407409</v>
      </c>
      <c r="AR68" s="5">
        <v>1323.55</v>
      </c>
      <c r="AS68" s="5">
        <v>5377.68</v>
      </c>
      <c r="AT68" s="5">
        <v>52.54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2198.9476370370376</v>
      </c>
      <c r="BC68" s="5">
        <v>83.625388000000001</v>
      </c>
      <c r="BD68" s="5"/>
      <c r="BE68" s="21"/>
      <c r="BF68" s="5">
        <v>456.34</v>
      </c>
      <c r="BG68" s="5">
        <v>129</v>
      </c>
      <c r="BH68" s="5">
        <v>644.64400128865975</v>
      </c>
      <c r="BI68" s="5">
        <v>84.258545454545455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0</v>
      </c>
      <c r="BR68" s="5">
        <v>1339.2425467432049</v>
      </c>
      <c r="BS68" s="5">
        <v>1021.722909090909</v>
      </c>
      <c r="BT68" s="5">
        <v>0</v>
      </c>
      <c r="BU68" s="5">
        <v>204.34458181818181</v>
      </c>
      <c r="BV68" s="5">
        <v>1226.067490909091</v>
      </c>
      <c r="BW68" s="21"/>
      <c r="BX68" s="5">
        <v>2565.3100376522962</v>
      </c>
      <c r="BY68" s="5">
        <v>27235.59</v>
      </c>
      <c r="BZ68" s="5">
        <v>25218.138888888891</v>
      </c>
      <c r="CA68" s="5">
        <v>24480.18</v>
      </c>
      <c r="CB68" s="5">
        <v>198.54</v>
      </c>
      <c r="CC68" s="5">
        <v>2556.87</v>
      </c>
      <c r="CD68" s="5">
        <f t="shared" si="5"/>
        <v>-282.73701261525866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6538</v>
      </c>
      <c r="L69" s="5">
        <v>544.22796296296303</v>
      </c>
      <c r="M69" s="5">
        <v>6053.7037037037026</v>
      </c>
      <c r="N69" s="5">
        <v>1018.01</v>
      </c>
      <c r="O69" s="5">
        <v>5275.23</v>
      </c>
      <c r="P69" s="5">
        <v>244.76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8191.88</v>
      </c>
      <c r="AP69" s="5">
        <v>599.22085185185188</v>
      </c>
      <c r="AQ69" s="5">
        <v>7585.0740740740739</v>
      </c>
      <c r="AR69" s="5">
        <v>1860.59</v>
      </c>
      <c r="AS69" s="5">
        <v>6174.31</v>
      </c>
      <c r="AT69" s="5">
        <v>156.97999999999999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1143.4488148148148</v>
      </c>
      <c r="BC69" s="5">
        <v>97.501866000000007</v>
      </c>
      <c r="BD69" s="5"/>
      <c r="BE69" s="21"/>
      <c r="BF69" s="5">
        <v>456.34</v>
      </c>
      <c r="BG69" s="5">
        <v>131</v>
      </c>
      <c r="BH69" s="5">
        <v>644.64400128865975</v>
      </c>
      <c r="BI69" s="5">
        <v>84.258545454545455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1341.2425467432049</v>
      </c>
      <c r="BS69" s="5">
        <v>1021.722909090909</v>
      </c>
      <c r="BT69" s="5">
        <v>0</v>
      </c>
      <c r="BU69" s="5">
        <v>204.34458181818181</v>
      </c>
      <c r="BV69" s="5">
        <v>1226.067490909091</v>
      </c>
      <c r="BW69" s="21"/>
      <c r="BX69" s="5">
        <v>2567.3100376522962</v>
      </c>
      <c r="BY69" s="5">
        <v>14729.88</v>
      </c>
      <c r="BZ69" s="5">
        <v>13638.777777777779</v>
      </c>
      <c r="CA69" s="5">
        <v>11449.54</v>
      </c>
      <c r="CB69" s="5">
        <v>401.74</v>
      </c>
      <c r="CC69" s="5">
        <v>2878.6</v>
      </c>
      <c r="CD69" s="5">
        <f t="shared" si="5"/>
        <v>-1326.3593568374813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129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1768.21</v>
      </c>
      <c r="L70" s="5">
        <v>147.18711018518519</v>
      </c>
      <c r="M70" s="5">
        <v>1637.231481481482</v>
      </c>
      <c r="N70" s="5">
        <v>367.36</v>
      </c>
      <c r="O70" s="5">
        <v>1317.88</v>
      </c>
      <c r="P70" s="5">
        <v>82.97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1931.01</v>
      </c>
      <c r="X70" s="5">
        <v>350</v>
      </c>
      <c r="Y70" s="5">
        <v>1787.9722222222219</v>
      </c>
      <c r="Z70" s="5">
        <v>394.61</v>
      </c>
      <c r="AA70" s="5">
        <v>1477.69</v>
      </c>
      <c r="AB70" s="5">
        <v>58.71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1285.8399999999999</v>
      </c>
      <c r="AP70" s="5">
        <v>94.0568148148148</v>
      </c>
      <c r="AQ70" s="5">
        <v>1190.5925925925919</v>
      </c>
      <c r="AR70" s="5">
        <v>138.69999999999999</v>
      </c>
      <c r="AS70" s="5">
        <v>1110.58</v>
      </c>
      <c r="AT70" s="5">
        <v>36.56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591.24392499999999</v>
      </c>
      <c r="BC70" s="5">
        <v>38.407356</v>
      </c>
      <c r="BD70" s="5"/>
      <c r="BE70" s="21"/>
      <c r="BF70" s="5">
        <v>456.34</v>
      </c>
      <c r="BG70" s="5">
        <v>182.09</v>
      </c>
      <c r="BH70" s="5">
        <v>644.64400128865975</v>
      </c>
      <c r="BI70" s="5">
        <v>84.258545454545455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1392.3325467432051</v>
      </c>
      <c r="BS70" s="5">
        <v>1021.722909090909</v>
      </c>
      <c r="BT70" s="5">
        <v>0</v>
      </c>
      <c r="BU70" s="5">
        <v>204.34458181818181</v>
      </c>
      <c r="BV70" s="5">
        <v>1226.067490909091</v>
      </c>
      <c r="BW70" s="21"/>
      <c r="BX70" s="5">
        <v>2618.4000376522959</v>
      </c>
      <c r="BY70" s="5">
        <v>4985.0600000000004</v>
      </c>
      <c r="BZ70" s="5">
        <v>4615.7962962962974</v>
      </c>
      <c r="CA70" s="5">
        <v>3906.15</v>
      </c>
      <c r="CB70" s="5">
        <v>178.24</v>
      </c>
      <c r="CC70" s="5">
        <v>900.67000000000007</v>
      </c>
      <c r="CD70" s="5">
        <f t="shared" si="5"/>
        <v>-1988.7487566522959</v>
      </c>
      <c r="CE70" s="21"/>
      <c r="CF70" s="4"/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7969.75</v>
      </c>
      <c r="L73" s="5">
        <v>663.40789351851856</v>
      </c>
      <c r="M73" s="5">
        <v>7379.3981481481478</v>
      </c>
      <c r="N73" s="5">
        <v>1907.58</v>
      </c>
      <c r="O73" s="5">
        <v>5639.21</v>
      </c>
      <c r="P73" s="5">
        <v>422.96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663.40789351851856</v>
      </c>
      <c r="BC73" s="5">
        <v>0</v>
      </c>
      <c r="BD73" s="5"/>
      <c r="BE73" s="21"/>
      <c r="BF73" s="5">
        <v>500</v>
      </c>
      <c r="BG73" s="5">
        <v>109.6</v>
      </c>
      <c r="BH73" s="5">
        <v>644.64400128865975</v>
      </c>
      <c r="BI73" s="5">
        <v>84.258545454545455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2411.392546743205</v>
      </c>
      <c r="BS73" s="5">
        <v>1021.722909090909</v>
      </c>
      <c r="BT73" s="5">
        <v>0</v>
      </c>
      <c r="BU73" s="5">
        <v>204.34458181818181</v>
      </c>
      <c r="BV73" s="5">
        <v>1226.067490909091</v>
      </c>
      <c r="BW73" s="21"/>
      <c r="BX73" s="5">
        <v>3637.4600376522972</v>
      </c>
      <c r="BY73" s="5">
        <v>7969.75</v>
      </c>
      <c r="BZ73" s="5">
        <v>7379.3981481481478</v>
      </c>
      <c r="CA73" s="5">
        <v>5639.21</v>
      </c>
      <c r="CB73" s="5">
        <v>422.96</v>
      </c>
      <c r="CC73" s="5">
        <v>1907.58</v>
      </c>
      <c r="CD73" s="5">
        <f t="shared" si="5"/>
        <v>-2974.0521441337787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592.22</v>
      </c>
      <c r="BG74" s="5">
        <v>201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1866.11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1866.11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-1866.11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4664.04</v>
      </c>
      <c r="L75" s="5">
        <v>388.23814444444452</v>
      </c>
      <c r="M75" s="5">
        <v>4318.5555555555557</v>
      </c>
      <c r="N75" s="5">
        <v>1762.66</v>
      </c>
      <c r="O75" s="5">
        <v>2604.38</v>
      </c>
      <c r="P75" s="5">
        <v>297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388.23814444444452</v>
      </c>
      <c r="BC75" s="5">
        <v>0</v>
      </c>
      <c r="BD75" s="5"/>
      <c r="BE75" s="21"/>
      <c r="BF75" s="5">
        <v>596.39</v>
      </c>
      <c r="BG75" s="5">
        <v>27.6</v>
      </c>
      <c r="BH75" s="5">
        <v>644.64400128865975</v>
      </c>
      <c r="BI75" s="5">
        <v>84.258545454545455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0</v>
      </c>
      <c r="BR75" s="5">
        <v>2419.6325467432048</v>
      </c>
      <c r="BS75" s="5">
        <v>1021.722909090909</v>
      </c>
      <c r="BT75" s="5">
        <v>0</v>
      </c>
      <c r="BU75" s="5">
        <v>204.34458181818181</v>
      </c>
      <c r="BV75" s="5">
        <v>1226.067490909091</v>
      </c>
      <c r="BW75" s="21"/>
      <c r="BX75" s="5">
        <v>3645.700037652296</v>
      </c>
      <c r="BY75" s="5">
        <v>4664.04</v>
      </c>
      <c r="BZ75" s="5">
        <v>4318.5555555555557</v>
      </c>
      <c r="CA75" s="5">
        <v>2604.38</v>
      </c>
      <c r="CB75" s="5">
        <v>297</v>
      </c>
      <c r="CC75" s="5">
        <v>1762.66</v>
      </c>
      <c r="CD75" s="5">
        <f t="shared" si="5"/>
        <v>-3257.4618932078515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114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1634.53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1634.53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-1634.53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484.14</v>
      </c>
      <c r="L77" s="5">
        <v>40.300172222222223</v>
      </c>
      <c r="M77" s="5">
        <v>448.27777777777771</v>
      </c>
      <c r="N77" s="5">
        <v>34</v>
      </c>
      <c r="O77" s="5">
        <v>436.19</v>
      </c>
      <c r="P77" s="5">
        <v>13.95</v>
      </c>
      <c r="Q77" s="5">
        <v>4568.6100000000006</v>
      </c>
      <c r="R77" s="5">
        <v>1600</v>
      </c>
      <c r="S77" s="5">
        <v>4230.1944444444443</v>
      </c>
      <c r="T77" s="5">
        <v>1368.66</v>
      </c>
      <c r="U77" s="5">
        <v>2957.4</v>
      </c>
      <c r="V77" s="5">
        <v>242.55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3762.48</v>
      </c>
      <c r="AP77" s="5">
        <v>275.2184444444444</v>
      </c>
      <c r="AQ77" s="5">
        <v>3483.7777777777769</v>
      </c>
      <c r="AR77" s="5">
        <v>844.92</v>
      </c>
      <c r="AS77" s="5">
        <v>2744.49</v>
      </c>
      <c r="AT77" s="5">
        <v>173.07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1915.5186166666667</v>
      </c>
      <c r="BC77" s="5">
        <v>94.209654</v>
      </c>
      <c r="BD77" s="5"/>
      <c r="BE77" s="21"/>
      <c r="BF77" s="5">
        <v>594.14</v>
      </c>
      <c r="BG77" s="5">
        <v>219</v>
      </c>
      <c r="BH77" s="5">
        <v>644.64400128865975</v>
      </c>
      <c r="BI77" s="5">
        <v>84.258545454545455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1567.0425467432051</v>
      </c>
      <c r="BS77" s="5">
        <v>1021.722909090909</v>
      </c>
      <c r="BT77" s="5">
        <v>0</v>
      </c>
      <c r="BU77" s="5">
        <v>204.34458181818181</v>
      </c>
      <c r="BV77" s="5">
        <v>1226.067490909091</v>
      </c>
      <c r="BW77" s="21"/>
      <c r="BX77" s="5">
        <v>2793.1100376522959</v>
      </c>
      <c r="BY77" s="5">
        <v>8815.2300000000014</v>
      </c>
      <c r="BZ77" s="5">
        <v>8162.2499999999991</v>
      </c>
      <c r="CA77" s="5">
        <v>6138.08</v>
      </c>
      <c r="CB77" s="5">
        <v>429.57</v>
      </c>
      <c r="CC77" s="5">
        <v>2247.58</v>
      </c>
      <c r="CD77" s="5">
        <f t="shared" si="5"/>
        <v>-783.38176698562916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8358</v>
      </c>
      <c r="L78" s="5">
        <v>695.72611111111121</v>
      </c>
      <c r="M78" s="5">
        <v>7738.8888888888887</v>
      </c>
      <c r="N78" s="5">
        <v>2072.44</v>
      </c>
      <c r="O78" s="5">
        <v>6285.56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16237.02</v>
      </c>
      <c r="AD78" s="5">
        <v>1037.3651666666669</v>
      </c>
      <c r="AE78" s="5">
        <v>15034.277777777779</v>
      </c>
      <c r="AF78" s="5">
        <v>3627.65</v>
      </c>
      <c r="AG78" s="5">
        <v>12609.37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6761.12</v>
      </c>
      <c r="AP78" s="5">
        <v>494.56340740740728</v>
      </c>
      <c r="AQ78" s="5">
        <v>6260.2962962962956</v>
      </c>
      <c r="AR78" s="5">
        <v>1248.74</v>
      </c>
      <c r="AS78" s="5">
        <v>5512.38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2227.6546851851854</v>
      </c>
      <c r="BC78" s="5">
        <v>84.890652000000003</v>
      </c>
      <c r="BD78" s="5"/>
      <c r="BE78" s="21"/>
      <c r="BF78" s="5">
        <v>458.58</v>
      </c>
      <c r="BG78" s="5">
        <v>0</v>
      </c>
      <c r="BH78" s="5">
        <v>0</v>
      </c>
      <c r="BI78" s="5">
        <v>84.258545454545455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327.05795400000011</v>
      </c>
      <c r="BP78" s="5">
        <v>0</v>
      </c>
      <c r="BQ78" s="5">
        <v>0</v>
      </c>
      <c r="BR78" s="5">
        <v>894.89649945454539</v>
      </c>
      <c r="BS78" s="5">
        <v>1021.722909090909</v>
      </c>
      <c r="BT78" s="5">
        <v>0</v>
      </c>
      <c r="BU78" s="5">
        <v>204.34458181818181</v>
      </c>
      <c r="BV78" s="5">
        <v>1226.067490909091</v>
      </c>
      <c r="BW78" s="21"/>
      <c r="BX78" s="5">
        <v>2120.9639903636362</v>
      </c>
      <c r="BY78" s="5">
        <v>31356.14</v>
      </c>
      <c r="BZ78" s="5">
        <v>29033.46296296296</v>
      </c>
      <c r="CA78" s="5">
        <v>24407.31</v>
      </c>
      <c r="CB78" s="5">
        <v>0</v>
      </c>
      <c r="CC78" s="5">
        <v>6948.83</v>
      </c>
      <c r="CD78" s="5">
        <f t="shared" si="5"/>
        <v>191.58134682154923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1781.05</v>
      </c>
      <c r="AP79" s="5">
        <v>3900</v>
      </c>
      <c r="AQ79" s="5">
        <v>1649.12037037037</v>
      </c>
      <c r="AR79" s="5">
        <v>0</v>
      </c>
      <c r="AS79" s="5">
        <v>1572.68</v>
      </c>
      <c r="AT79" s="5">
        <v>208.37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27.428170000000009</v>
      </c>
      <c r="BD79" s="5"/>
      <c r="BE79" s="21"/>
      <c r="BF79" s="5">
        <v>458.58</v>
      </c>
      <c r="BG79" s="5">
        <v>0</v>
      </c>
      <c r="BH79" s="5">
        <v>0</v>
      </c>
      <c r="BI79" s="5">
        <v>84.258545454545455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23.866070000000001</v>
      </c>
      <c r="BP79" s="5">
        <v>0</v>
      </c>
      <c r="BQ79" s="5">
        <v>0</v>
      </c>
      <c r="BR79" s="5">
        <v>591.70461545454543</v>
      </c>
      <c r="BS79" s="5">
        <v>1021.722909090909</v>
      </c>
      <c r="BT79" s="5">
        <v>0</v>
      </c>
      <c r="BU79" s="5">
        <v>204.34458181818181</v>
      </c>
      <c r="BV79" s="5">
        <v>1226.067490909091</v>
      </c>
      <c r="BW79" s="21"/>
      <c r="BX79" s="5">
        <v>1817.7721063636361</v>
      </c>
      <c r="BY79" s="5">
        <v>1781.05</v>
      </c>
      <c r="BZ79" s="5">
        <v>1649.12037037037</v>
      </c>
      <c r="CA79" s="5">
        <v>1572.68</v>
      </c>
      <c r="CB79" s="5">
        <v>208.37</v>
      </c>
      <c r="CC79" s="5">
        <v>0</v>
      </c>
      <c r="CD79" s="5">
        <f t="shared" si="5"/>
        <v>2109.6560636363638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13976.82</v>
      </c>
      <c r="L80" s="5">
        <v>1163.44085</v>
      </c>
      <c r="M80" s="5">
        <v>12941.5</v>
      </c>
      <c r="N80" s="5">
        <v>2892.4</v>
      </c>
      <c r="O80" s="5">
        <v>9427.35</v>
      </c>
      <c r="P80" s="5">
        <v>1657.07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21450.1</v>
      </c>
      <c r="AD80" s="5">
        <v>1370.4230555555559</v>
      </c>
      <c r="AE80" s="5">
        <v>19861.203703703701</v>
      </c>
      <c r="AF80" s="5">
        <v>3321.9</v>
      </c>
      <c r="AG80" s="5">
        <v>17110.63</v>
      </c>
      <c r="AH80" s="5">
        <v>1017.57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7999.5800000000008</v>
      </c>
      <c r="AP80" s="5">
        <v>585.15446296296307</v>
      </c>
      <c r="AQ80" s="5">
        <v>7407.0185185185192</v>
      </c>
      <c r="AR80" s="5">
        <v>1328.1</v>
      </c>
      <c r="AS80" s="5">
        <v>6141.76</v>
      </c>
      <c r="AT80" s="5">
        <v>529.72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3119.0183685185189</v>
      </c>
      <c r="BC80" s="5">
        <v>102.740792</v>
      </c>
      <c r="BD80" s="5"/>
      <c r="BE80" s="21"/>
      <c r="BF80" s="5">
        <v>458.58</v>
      </c>
      <c r="BG80" s="5">
        <v>0</v>
      </c>
      <c r="BH80" s="5">
        <v>561.46413015463918</v>
      </c>
      <c r="BI80" s="5">
        <v>84.258545454545455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62.044766451612908</v>
      </c>
      <c r="BP80" s="5">
        <v>0</v>
      </c>
      <c r="BQ80" s="5">
        <v>0</v>
      </c>
      <c r="BR80" s="5">
        <v>1191.347442060797</v>
      </c>
      <c r="BS80" s="5">
        <v>1021.722909090909</v>
      </c>
      <c r="BT80" s="5">
        <v>0</v>
      </c>
      <c r="BU80" s="5">
        <v>204.34458181818181</v>
      </c>
      <c r="BV80" s="5">
        <v>1226.067490909091</v>
      </c>
      <c r="BW80" s="21"/>
      <c r="BX80" s="5">
        <v>2417.414932969888</v>
      </c>
      <c r="BY80" s="5">
        <v>43426.5</v>
      </c>
      <c r="BZ80" s="5">
        <v>40209.722222222219</v>
      </c>
      <c r="CA80" s="5">
        <v>32679.740000000009</v>
      </c>
      <c r="CB80" s="5">
        <v>3204.36</v>
      </c>
      <c r="CC80" s="5">
        <v>7542.4</v>
      </c>
      <c r="CD80" s="5">
        <f t="shared" si="5"/>
        <v>804.3442275486309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7708.56</v>
      </c>
      <c r="L81" s="5">
        <v>641.66624444444449</v>
      </c>
      <c r="M81" s="5">
        <v>7137.5555555555557</v>
      </c>
      <c r="N81" s="5">
        <v>848.57</v>
      </c>
      <c r="O81" s="5">
        <v>6158.56</v>
      </c>
      <c r="P81" s="5">
        <v>701.43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15280.33</v>
      </c>
      <c r="AD81" s="5">
        <v>976.24330555555571</v>
      </c>
      <c r="AE81" s="5">
        <v>14148.453703703701</v>
      </c>
      <c r="AF81" s="5">
        <v>2013.87</v>
      </c>
      <c r="AG81" s="5">
        <v>12367.78</v>
      </c>
      <c r="AH81" s="5">
        <v>898.68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4649.91</v>
      </c>
      <c r="AP81" s="5">
        <v>340.13230555555549</v>
      </c>
      <c r="AQ81" s="5">
        <v>4305.4722222222217</v>
      </c>
      <c r="AR81" s="5">
        <v>782.33</v>
      </c>
      <c r="AS81" s="5">
        <v>3531.75</v>
      </c>
      <c r="AT81" s="5">
        <v>335.83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1958.0418555555557</v>
      </c>
      <c r="BC81" s="5">
        <v>59.560732000000002</v>
      </c>
      <c r="BD81" s="5"/>
      <c r="BE81" s="21"/>
      <c r="BF81" s="5">
        <v>458.58</v>
      </c>
      <c r="BG81" s="5">
        <v>0</v>
      </c>
      <c r="BH81" s="5">
        <v>644.64400128865975</v>
      </c>
      <c r="BI81" s="5">
        <v>84.258545454545455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0</v>
      </c>
      <c r="BR81" s="5">
        <v>1212.4825467432049</v>
      </c>
      <c r="BS81" s="5">
        <v>1021.722909090909</v>
      </c>
      <c r="BT81" s="5">
        <v>0</v>
      </c>
      <c r="BU81" s="5">
        <v>204.34458181818181</v>
      </c>
      <c r="BV81" s="5">
        <v>1226.067490909091</v>
      </c>
      <c r="BW81" s="21"/>
      <c r="BX81" s="5">
        <v>2438.5500376522959</v>
      </c>
      <c r="BY81" s="5">
        <v>27638.799999999999</v>
      </c>
      <c r="BZ81" s="5">
        <v>25591.481481481482</v>
      </c>
      <c r="CA81" s="5">
        <v>22058.09</v>
      </c>
      <c r="CB81" s="5">
        <v>1935.94</v>
      </c>
      <c r="CC81" s="5">
        <v>3644.77</v>
      </c>
      <c r="CD81" s="5">
        <f t="shared" si="5"/>
        <v>-420.94745009674034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25246.18</v>
      </c>
      <c r="L82" s="5">
        <v>2101.510724074074</v>
      </c>
      <c r="M82" s="5">
        <v>23376.092592592591</v>
      </c>
      <c r="N82" s="5">
        <v>4488.2299999999996</v>
      </c>
      <c r="O82" s="5">
        <v>19868.82</v>
      </c>
      <c r="P82" s="5">
        <v>889.13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49235.48</v>
      </c>
      <c r="AD82" s="5">
        <v>3145.6001111111109</v>
      </c>
      <c r="AE82" s="5">
        <v>45588.407407407401</v>
      </c>
      <c r="AF82" s="5">
        <v>8423.91</v>
      </c>
      <c r="AG82" s="5">
        <v>38406.370000000003</v>
      </c>
      <c r="AH82" s="5">
        <v>2405.1999999999998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14046.94</v>
      </c>
      <c r="AP82" s="5">
        <v>1027.5076481481481</v>
      </c>
      <c r="AQ82" s="5">
        <v>13006.425925925931</v>
      </c>
      <c r="AR82" s="5">
        <v>2213.89</v>
      </c>
      <c r="AS82" s="5">
        <v>11227.7</v>
      </c>
      <c r="AT82" s="5">
        <v>605.35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6274.6184833333336</v>
      </c>
      <c r="BC82" s="5">
        <v>182.22897</v>
      </c>
      <c r="BD82" s="5"/>
      <c r="BE82" s="21"/>
      <c r="BF82" s="5">
        <v>458.58</v>
      </c>
      <c r="BG82" s="5">
        <v>0</v>
      </c>
      <c r="BH82" s="5">
        <v>644.64400128865975</v>
      </c>
      <c r="BI82" s="5">
        <v>84.258545454545455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1212.4825467432049</v>
      </c>
      <c r="BS82" s="5">
        <v>1021.722909090909</v>
      </c>
      <c r="BT82" s="5">
        <v>0</v>
      </c>
      <c r="BU82" s="5">
        <v>204.34458181818181</v>
      </c>
      <c r="BV82" s="5">
        <v>1226.067490909091</v>
      </c>
      <c r="BW82" s="21"/>
      <c r="BX82" s="5">
        <v>2438.5500376522959</v>
      </c>
      <c r="BY82" s="5">
        <v>88528.6</v>
      </c>
      <c r="BZ82" s="5">
        <v>81970.925925925927</v>
      </c>
      <c r="CA82" s="5">
        <v>69502.89</v>
      </c>
      <c r="CB82" s="5">
        <v>3899.68</v>
      </c>
      <c r="CC82" s="5">
        <v>15126.03</v>
      </c>
      <c r="CD82" s="5">
        <f t="shared" si="5"/>
        <v>4018.2974156810378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30292.1</v>
      </c>
      <c r="L83" s="5">
        <v>2521.5368425925931</v>
      </c>
      <c r="M83" s="5">
        <v>28048.240740740741</v>
      </c>
      <c r="N83" s="5">
        <v>4844.57</v>
      </c>
      <c r="O83" s="5">
        <v>24044.02</v>
      </c>
      <c r="P83" s="5">
        <v>1403.51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56376.97</v>
      </c>
      <c r="AD83" s="5">
        <v>3601.861972222222</v>
      </c>
      <c r="AE83" s="5">
        <v>52200.898148148153</v>
      </c>
      <c r="AF83" s="5">
        <v>9295.4500000000007</v>
      </c>
      <c r="AG83" s="5">
        <v>43886.71</v>
      </c>
      <c r="AH83" s="5">
        <v>3194.81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18003.810000000001</v>
      </c>
      <c r="AP83" s="5">
        <v>1316.945361111111</v>
      </c>
      <c r="AQ83" s="5">
        <v>16670.194444444442</v>
      </c>
      <c r="AR83" s="5">
        <v>3810.45</v>
      </c>
      <c r="AS83" s="5">
        <v>13133.03</v>
      </c>
      <c r="AT83" s="5">
        <v>1060.33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7440.3441759259258</v>
      </c>
      <c r="BC83" s="5">
        <v>218.577744</v>
      </c>
      <c r="BD83" s="5"/>
      <c r="BE83" s="21"/>
      <c r="BF83" s="5">
        <v>458.58</v>
      </c>
      <c r="BG83" s="5">
        <v>0</v>
      </c>
      <c r="BH83" s="5">
        <v>644.64400128865975</v>
      </c>
      <c r="BI83" s="5">
        <v>84.258545454545455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1212.4825467432049</v>
      </c>
      <c r="BS83" s="5">
        <v>1021.722909090909</v>
      </c>
      <c r="BT83" s="5">
        <v>0</v>
      </c>
      <c r="BU83" s="5">
        <v>204.34458181818181</v>
      </c>
      <c r="BV83" s="5">
        <v>1226.067490909091</v>
      </c>
      <c r="BW83" s="21"/>
      <c r="BX83" s="5">
        <v>2438.5500376522959</v>
      </c>
      <c r="BY83" s="5">
        <v>104672.88</v>
      </c>
      <c r="BZ83" s="5">
        <v>96919.333333333314</v>
      </c>
      <c r="CA83" s="5">
        <v>81063.759999999995</v>
      </c>
      <c r="CB83" s="5">
        <v>5658.65</v>
      </c>
      <c r="CC83" s="5">
        <v>17950.47</v>
      </c>
      <c r="CD83" s="5">
        <f t="shared" si="5"/>
        <v>5220.37188227363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3179.8</v>
      </c>
      <c r="L84" s="5">
        <v>264.68890740740738</v>
      </c>
      <c r="M84" s="5">
        <v>2944.2592592592591</v>
      </c>
      <c r="N84" s="5">
        <v>532.61</v>
      </c>
      <c r="O84" s="5">
        <v>2497.4899999999998</v>
      </c>
      <c r="P84" s="5">
        <v>149.69999999999999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5689.68</v>
      </c>
      <c r="AD84" s="5">
        <v>363.50733333333329</v>
      </c>
      <c r="AE84" s="5">
        <v>5268.2222222222217</v>
      </c>
      <c r="AF84" s="5">
        <v>1173.03</v>
      </c>
      <c r="AG84" s="5">
        <v>4320.3</v>
      </c>
      <c r="AH84" s="5">
        <v>196.35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3.05</v>
      </c>
      <c r="AP84" s="5">
        <v>0.2231018518518518</v>
      </c>
      <c r="AQ84" s="5">
        <v>2.824074074074074</v>
      </c>
      <c r="AR84" s="5">
        <v>0</v>
      </c>
      <c r="AS84" s="5">
        <v>3.05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628.41934259259256</v>
      </c>
      <c r="BC84" s="5">
        <v>4.6969999999999998E-2</v>
      </c>
      <c r="BD84" s="5"/>
      <c r="BE84" s="21"/>
      <c r="BF84" s="5">
        <v>420</v>
      </c>
      <c r="BG84" s="5">
        <v>187</v>
      </c>
      <c r="BH84" s="5">
        <v>0</v>
      </c>
      <c r="BI84" s="5">
        <v>84.258545454545455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96.036326000000003</v>
      </c>
      <c r="BP84" s="5">
        <v>0</v>
      </c>
      <c r="BQ84" s="5">
        <v>0</v>
      </c>
      <c r="BR84" s="5">
        <v>812.2948714545455</v>
      </c>
      <c r="BS84" s="5">
        <v>1021.722909090909</v>
      </c>
      <c r="BT84" s="5">
        <v>0</v>
      </c>
      <c r="BU84" s="5">
        <v>204.34458181818181</v>
      </c>
      <c r="BV84" s="5">
        <v>1226.067490909091</v>
      </c>
      <c r="BW84" s="21"/>
      <c r="BX84" s="5">
        <v>2038.362362363637</v>
      </c>
      <c r="BY84" s="5">
        <v>8872.5299999999988</v>
      </c>
      <c r="BZ84" s="5">
        <v>8215.3055555555547</v>
      </c>
      <c r="CA84" s="5">
        <v>6820.84</v>
      </c>
      <c r="CB84" s="5">
        <v>346.05</v>
      </c>
      <c r="CC84" s="5">
        <v>1705.64</v>
      </c>
      <c r="CD84" s="5">
        <f t="shared" si="5"/>
        <v>-1409.8960497710445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10059.92</v>
      </c>
      <c r="L85" s="5">
        <v>837.39519259259271</v>
      </c>
      <c r="M85" s="5">
        <v>9314.7407407407409</v>
      </c>
      <c r="N85" s="5">
        <v>4361.71</v>
      </c>
      <c r="O85" s="5">
        <v>5078.21</v>
      </c>
      <c r="P85" s="5">
        <v>620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3049.53</v>
      </c>
      <c r="AD85" s="5">
        <v>194.83108333333331</v>
      </c>
      <c r="AE85" s="5">
        <v>2823.6388888888891</v>
      </c>
      <c r="AF85" s="5">
        <v>1141.5</v>
      </c>
      <c r="AG85" s="5">
        <v>1553.75</v>
      </c>
      <c r="AH85" s="5">
        <v>354.28</v>
      </c>
      <c r="AI85" s="5">
        <v>8.4</v>
      </c>
      <c r="AJ85" s="5">
        <v>0.58333333333333326</v>
      </c>
      <c r="AK85" s="5">
        <v>7.7777777777777777</v>
      </c>
      <c r="AL85" s="5">
        <v>0</v>
      </c>
      <c r="AM85" s="5">
        <v>8.4</v>
      </c>
      <c r="AN85" s="5">
        <v>0</v>
      </c>
      <c r="AO85" s="5">
        <v>6880.81</v>
      </c>
      <c r="AP85" s="5">
        <v>503.31850925925932</v>
      </c>
      <c r="AQ85" s="5">
        <v>6371.1203703703704</v>
      </c>
      <c r="AR85" s="5">
        <v>2640.71</v>
      </c>
      <c r="AS85" s="5">
        <v>3945.73</v>
      </c>
      <c r="AT85" s="5">
        <v>294.37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1536.1281185185187</v>
      </c>
      <c r="BC85" s="5">
        <v>65.426900000000018</v>
      </c>
      <c r="BD85" s="5"/>
      <c r="BE85" s="21"/>
      <c r="BF85" s="5">
        <v>550.42999999999995</v>
      </c>
      <c r="BG85" s="5">
        <v>213</v>
      </c>
      <c r="BH85" s="5">
        <v>644.64400128865975</v>
      </c>
      <c r="BI85" s="5">
        <v>84.258545454545455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2565.2225467432049</v>
      </c>
      <c r="BS85" s="5">
        <v>1021.722909090909</v>
      </c>
      <c r="BT85" s="5">
        <v>0</v>
      </c>
      <c r="BU85" s="5">
        <v>204.34458181818181</v>
      </c>
      <c r="BV85" s="5">
        <v>1226.067490909091</v>
      </c>
      <c r="BW85" s="21"/>
      <c r="BX85" s="5">
        <v>3791.2900376522971</v>
      </c>
      <c r="BY85" s="5">
        <v>19998.66</v>
      </c>
      <c r="BZ85" s="5">
        <v>18517.277777777781</v>
      </c>
      <c r="CA85" s="5">
        <v>10586.09</v>
      </c>
      <c r="CB85" s="5">
        <v>1268.6500000000001</v>
      </c>
      <c r="CC85" s="5">
        <v>8143.92</v>
      </c>
      <c r="CD85" s="5">
        <f t="shared" si="5"/>
        <v>-2189.7350191337782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13.3</v>
      </c>
      <c r="L86" s="5">
        <v>1.1071018518518521</v>
      </c>
      <c r="M86" s="5">
        <v>12.31481481481481</v>
      </c>
      <c r="N86" s="5">
        <v>0</v>
      </c>
      <c r="O86" s="5">
        <v>13.3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15383.19</v>
      </c>
      <c r="AD86" s="5">
        <v>982.81491666666659</v>
      </c>
      <c r="AE86" s="5">
        <v>14243.69444444444</v>
      </c>
      <c r="AF86" s="5">
        <v>2125.81</v>
      </c>
      <c r="AG86" s="5">
        <v>12366.39</v>
      </c>
      <c r="AH86" s="5">
        <v>890.99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2382.14</v>
      </c>
      <c r="AP86" s="5">
        <v>174.24912962962961</v>
      </c>
      <c r="AQ86" s="5">
        <v>2205.6851851851852</v>
      </c>
      <c r="AR86" s="5">
        <v>613.37</v>
      </c>
      <c r="AS86" s="5">
        <v>1562.36</v>
      </c>
      <c r="AT86" s="5">
        <v>206.41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1158.1711481481482</v>
      </c>
      <c r="BC86" s="5">
        <v>27.239058</v>
      </c>
      <c r="BD86" s="5"/>
      <c r="BE86" s="21"/>
      <c r="BF86" s="5">
        <v>587.13</v>
      </c>
      <c r="BG86" s="5">
        <v>187</v>
      </c>
      <c r="BH86" s="5">
        <v>644.64400128865975</v>
      </c>
      <c r="BI86" s="5">
        <v>84.258545454545455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1528.0325467432051</v>
      </c>
      <c r="BS86" s="5">
        <v>1021.722909090909</v>
      </c>
      <c r="BT86" s="5">
        <v>0</v>
      </c>
      <c r="BU86" s="5">
        <v>204.34458181818181</v>
      </c>
      <c r="BV86" s="5">
        <v>1226.067490909091</v>
      </c>
      <c r="BW86" s="21"/>
      <c r="BX86" s="5">
        <v>2754.1000376522961</v>
      </c>
      <c r="BY86" s="5">
        <v>17778.63</v>
      </c>
      <c r="BZ86" s="5">
        <v>16461.694444444442</v>
      </c>
      <c r="CA86" s="5">
        <v>13942.05</v>
      </c>
      <c r="CB86" s="5">
        <v>1097.4000000000001</v>
      </c>
      <c r="CC86" s="5">
        <v>2739.18</v>
      </c>
      <c r="CD86" s="5">
        <f t="shared" si="5"/>
        <v>-1568.6898315041481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13208.65</v>
      </c>
      <c r="L87" s="5">
        <v>1099.497810185185</v>
      </c>
      <c r="M87" s="5">
        <v>12230.23148148148</v>
      </c>
      <c r="N87" s="5">
        <v>2386.9299999999998</v>
      </c>
      <c r="O87" s="5">
        <v>9844.08</v>
      </c>
      <c r="P87" s="5">
        <v>977.64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13818.9</v>
      </c>
      <c r="AD87" s="5">
        <v>882.87416666666684</v>
      </c>
      <c r="AE87" s="5">
        <v>12795.277777777779</v>
      </c>
      <c r="AF87" s="5">
        <v>4145.84</v>
      </c>
      <c r="AG87" s="5">
        <v>8626.19</v>
      </c>
      <c r="AH87" s="5">
        <v>1046.8699999999999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5836.35</v>
      </c>
      <c r="AP87" s="5">
        <v>426.9181944444444</v>
      </c>
      <c r="AQ87" s="5">
        <v>5404.0277777777774</v>
      </c>
      <c r="AR87" s="5">
        <v>1489.01</v>
      </c>
      <c r="AS87" s="5">
        <v>4069.92</v>
      </c>
      <c r="AT87" s="5">
        <v>277.42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2409.2901712962962</v>
      </c>
      <c r="BC87" s="5">
        <v>66.949036000000007</v>
      </c>
      <c r="BD87" s="5"/>
      <c r="BE87" s="21"/>
      <c r="BF87" s="5">
        <v>0</v>
      </c>
      <c r="BG87" s="5">
        <v>0</v>
      </c>
      <c r="BH87" s="5">
        <v>644.64400128865975</v>
      </c>
      <c r="BI87" s="5">
        <v>84.258545454545455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753.90254674320522</v>
      </c>
      <c r="BS87" s="5">
        <v>1021.722909090909</v>
      </c>
      <c r="BT87" s="5">
        <v>0</v>
      </c>
      <c r="BU87" s="5">
        <v>204.34458181818181</v>
      </c>
      <c r="BV87" s="5">
        <v>1226.067490909091</v>
      </c>
      <c r="BW87" s="21"/>
      <c r="BX87" s="5">
        <v>1979.970037652296</v>
      </c>
      <c r="BY87" s="5">
        <v>32863.9</v>
      </c>
      <c r="BZ87" s="5">
        <v>30429.53703703704</v>
      </c>
      <c r="CA87" s="5">
        <v>22540.19</v>
      </c>
      <c r="CB87" s="5">
        <v>2301.9299999999998</v>
      </c>
      <c r="CC87" s="5">
        <v>8021.7800000000007</v>
      </c>
      <c r="CD87" s="5">
        <f t="shared" si="5"/>
        <v>496.26916964400016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4741.71</v>
      </c>
      <c r="L88" s="5">
        <v>394.70345277777778</v>
      </c>
      <c r="M88" s="5">
        <v>4390.4722222222217</v>
      </c>
      <c r="N88" s="5">
        <v>1504.78</v>
      </c>
      <c r="O88" s="5">
        <v>2916.12</v>
      </c>
      <c r="P88" s="5">
        <v>320.81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4230.63</v>
      </c>
      <c r="AP88" s="5">
        <v>309.46275000000003</v>
      </c>
      <c r="AQ88" s="5">
        <v>3917.25</v>
      </c>
      <c r="AR88" s="5">
        <v>1675.27</v>
      </c>
      <c r="AS88" s="5">
        <v>2421.14</v>
      </c>
      <c r="AT88" s="5">
        <v>134.22</v>
      </c>
      <c r="AU88" s="5">
        <v>2272</v>
      </c>
      <c r="AV88" s="5">
        <v>90.459259259259241</v>
      </c>
      <c r="AW88" s="5">
        <v>2103.703703703703</v>
      </c>
      <c r="AX88" s="5">
        <v>610.04999999999995</v>
      </c>
      <c r="AY88" s="5">
        <v>1590.15</v>
      </c>
      <c r="AZ88" s="5">
        <v>71.8</v>
      </c>
      <c r="BA88" s="21"/>
      <c r="BB88" s="5">
        <f t="shared" si="4"/>
        <v>794.6254620370371</v>
      </c>
      <c r="BC88" s="5">
        <v>39.352543999999988</v>
      </c>
      <c r="BD88" s="5"/>
      <c r="BE88" s="21"/>
      <c r="BF88" s="5">
        <v>0</v>
      </c>
      <c r="BG88" s="5">
        <v>0</v>
      </c>
      <c r="BH88" s="5">
        <v>644.64400128865975</v>
      </c>
      <c r="BI88" s="5">
        <v>84.258545454545455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0</v>
      </c>
      <c r="BP88" s="5">
        <v>0</v>
      </c>
      <c r="BQ88" s="5">
        <v>0</v>
      </c>
      <c r="BR88" s="5">
        <v>1801.7925467432051</v>
      </c>
      <c r="BS88" s="5">
        <v>1021.722909090909</v>
      </c>
      <c r="BT88" s="5">
        <v>0</v>
      </c>
      <c r="BU88" s="5">
        <v>204.34458181818181</v>
      </c>
      <c r="BV88" s="5">
        <v>1226.067490909091</v>
      </c>
      <c r="BW88" s="21"/>
      <c r="BX88" s="5">
        <v>3027.8600376522959</v>
      </c>
      <c r="BY88" s="5">
        <v>11244.34</v>
      </c>
      <c r="BZ88" s="5">
        <v>10411.425925925931</v>
      </c>
      <c r="CA88" s="5">
        <v>6927.41</v>
      </c>
      <c r="CB88" s="5">
        <v>526.82999999999993</v>
      </c>
      <c r="CC88" s="5">
        <v>3790.1</v>
      </c>
      <c r="CD88" s="5">
        <f t="shared" si="5"/>
        <v>-2193.8820316152587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4655.03</v>
      </c>
      <c r="L89" s="5">
        <v>387.48814537037038</v>
      </c>
      <c r="M89" s="5">
        <v>4310.2129629629626</v>
      </c>
      <c r="N89" s="5">
        <v>1843.03</v>
      </c>
      <c r="O89" s="5">
        <v>2781.12</v>
      </c>
      <c r="P89" s="5">
        <v>30.88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8052.7199999999993</v>
      </c>
      <c r="AD89" s="5">
        <v>514.47933333333333</v>
      </c>
      <c r="AE89" s="5">
        <v>7456.2222222222208</v>
      </c>
      <c r="AF89" s="5">
        <v>2390.5100000000002</v>
      </c>
      <c r="AG89" s="5">
        <v>5402.73</v>
      </c>
      <c r="AH89" s="5">
        <v>259.48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8120.5700000000006</v>
      </c>
      <c r="AP89" s="5">
        <v>594.00465740740742</v>
      </c>
      <c r="AQ89" s="5">
        <v>7519.0462962962974</v>
      </c>
      <c r="AR89" s="5">
        <v>2294.69</v>
      </c>
      <c r="AS89" s="5">
        <v>5175.5</v>
      </c>
      <c r="AT89" s="5">
        <v>650.38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1495.972136111111</v>
      </c>
      <c r="BC89" s="5">
        <v>89.718552000000003</v>
      </c>
      <c r="BD89" s="5"/>
      <c r="BE89" s="21"/>
      <c r="BF89" s="5">
        <v>0</v>
      </c>
      <c r="BG89" s="5">
        <v>113.4</v>
      </c>
      <c r="BH89" s="5">
        <v>644.64400128865975</v>
      </c>
      <c r="BI89" s="5">
        <v>84.258545454545455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1799.5725467432051</v>
      </c>
      <c r="BS89" s="5">
        <v>1021.722909090909</v>
      </c>
      <c r="BT89" s="5">
        <v>0</v>
      </c>
      <c r="BU89" s="5">
        <v>204.34458181818181</v>
      </c>
      <c r="BV89" s="5">
        <v>1226.067490909091</v>
      </c>
      <c r="BW89" s="21"/>
      <c r="BX89" s="5">
        <v>3025.6400376522961</v>
      </c>
      <c r="BY89" s="5">
        <v>20828.32</v>
      </c>
      <c r="BZ89" s="5">
        <v>19285.481481481482</v>
      </c>
      <c r="CA89" s="5">
        <v>13359.35</v>
      </c>
      <c r="CB89" s="5">
        <v>940.74</v>
      </c>
      <c r="CC89" s="5">
        <v>6528.23</v>
      </c>
      <c r="CD89" s="5">
        <f t="shared" si="5"/>
        <v>-1439.949349541185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1243.8399999999999</v>
      </c>
      <c r="F90" s="5">
        <v>1000</v>
      </c>
      <c r="G90" s="5">
        <v>1151.703703703703</v>
      </c>
      <c r="H90" s="5">
        <v>379.34</v>
      </c>
      <c r="I90" s="5">
        <v>864.5</v>
      </c>
      <c r="J90" s="5">
        <v>0</v>
      </c>
      <c r="K90" s="5">
        <v>5545.14</v>
      </c>
      <c r="L90" s="5">
        <v>461.58156111111111</v>
      </c>
      <c r="M90" s="5">
        <v>5134.3888888888887</v>
      </c>
      <c r="N90" s="5">
        <v>1207</v>
      </c>
      <c r="O90" s="5">
        <v>4338.1400000000003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7871.47</v>
      </c>
      <c r="AP90" s="5">
        <v>575.78345370370369</v>
      </c>
      <c r="AQ90" s="5">
        <v>7288.3981481481478</v>
      </c>
      <c r="AR90" s="5">
        <v>2674.3</v>
      </c>
      <c r="AS90" s="5">
        <v>5197.17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2037.3650148148149</v>
      </c>
      <c r="BC90" s="5">
        <v>93.349717999999996</v>
      </c>
      <c r="BD90" s="5"/>
      <c r="BE90" s="21"/>
      <c r="BF90" s="5">
        <v>0</v>
      </c>
      <c r="BG90" s="5">
        <v>0</v>
      </c>
      <c r="BH90" s="5">
        <v>644.64400128865975</v>
      </c>
      <c r="BI90" s="5">
        <v>84.258545454545455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753.90254674320522</v>
      </c>
      <c r="BS90" s="5">
        <v>1021.722909090909</v>
      </c>
      <c r="BT90" s="5">
        <v>0</v>
      </c>
      <c r="BU90" s="5">
        <v>204.34458181818181</v>
      </c>
      <c r="BV90" s="5">
        <v>1226.067490909091</v>
      </c>
      <c r="BW90" s="21"/>
      <c r="BX90" s="5">
        <v>1979.970037652296</v>
      </c>
      <c r="BY90" s="5">
        <v>14660.45</v>
      </c>
      <c r="BZ90" s="5">
        <v>13574.490740740741</v>
      </c>
      <c r="CA90" s="5">
        <v>10399.81</v>
      </c>
      <c r="CB90" s="5">
        <v>0</v>
      </c>
      <c r="CC90" s="5">
        <v>4260.6400000000003</v>
      </c>
      <c r="CD90" s="5">
        <f t="shared" si="5"/>
        <v>150.74469516251884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1510.21</v>
      </c>
      <c r="L92" s="5">
        <v>125.7109990740741</v>
      </c>
      <c r="M92" s="5">
        <v>1398.3425925925931</v>
      </c>
      <c r="N92" s="5">
        <v>329.35</v>
      </c>
      <c r="O92" s="5">
        <v>1052.3</v>
      </c>
      <c r="P92" s="5">
        <v>128.56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4603.13</v>
      </c>
      <c r="AP92" s="5">
        <v>336.71043518518508</v>
      </c>
      <c r="AQ92" s="5">
        <v>4262.1574074074069</v>
      </c>
      <c r="AR92" s="5">
        <v>1292.23</v>
      </c>
      <c r="AS92" s="5">
        <v>3128.6</v>
      </c>
      <c r="AT92" s="5">
        <v>182.3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462.42143425925917</v>
      </c>
      <c r="BC92" s="5">
        <v>50.987859999999998</v>
      </c>
      <c r="BD92" s="5"/>
      <c r="BE92" s="21"/>
      <c r="BF92" s="5">
        <v>694.69</v>
      </c>
      <c r="BG92" s="5">
        <v>106</v>
      </c>
      <c r="BH92" s="5">
        <v>644.64400128865975</v>
      </c>
      <c r="BI92" s="5">
        <v>84.258545454545455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1554.592546743205</v>
      </c>
      <c r="BS92" s="5">
        <v>1021.722909090909</v>
      </c>
      <c r="BT92" s="5">
        <v>0</v>
      </c>
      <c r="BU92" s="5">
        <v>204.34458181818181</v>
      </c>
      <c r="BV92" s="5">
        <v>1226.067490909091</v>
      </c>
      <c r="BW92" s="21"/>
      <c r="BX92" s="5">
        <v>2780.6600376522961</v>
      </c>
      <c r="BY92" s="5">
        <v>6113.34</v>
      </c>
      <c r="BZ92" s="5">
        <v>5660.5</v>
      </c>
      <c r="CA92" s="5">
        <v>4180.8999999999996</v>
      </c>
      <c r="CB92" s="5">
        <v>310.86</v>
      </c>
      <c r="CC92" s="5">
        <v>1621.58</v>
      </c>
      <c r="CD92" s="5">
        <f t="shared" si="5"/>
        <v>-2267.2507433930368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12707.94</v>
      </c>
      <c r="R93" s="5">
        <v>2500</v>
      </c>
      <c r="S93" s="5">
        <v>11766.611111111109</v>
      </c>
      <c r="T93" s="5">
        <v>0</v>
      </c>
      <c r="U93" s="5">
        <v>11283.5</v>
      </c>
      <c r="V93" s="5">
        <v>1424.44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195.70227600000001</v>
      </c>
      <c r="BD93" s="5"/>
      <c r="BE93" s="21"/>
      <c r="BF93" s="5">
        <v>0</v>
      </c>
      <c r="BG93" s="5">
        <v>0</v>
      </c>
      <c r="BH93" s="5">
        <v>644.64400128865975</v>
      </c>
      <c r="BI93" s="5">
        <v>84.258545454545455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753.90254674320522</v>
      </c>
      <c r="BS93" s="5">
        <v>1021.722909090909</v>
      </c>
      <c r="BT93" s="5">
        <v>0</v>
      </c>
      <c r="BU93" s="5">
        <v>204.34458181818181</v>
      </c>
      <c r="BV93" s="5">
        <v>1226.067490909091</v>
      </c>
      <c r="BW93" s="21"/>
      <c r="BX93" s="5">
        <v>1979.970037652296</v>
      </c>
      <c r="BY93" s="5">
        <v>12707.94</v>
      </c>
      <c r="BZ93" s="5">
        <v>11766.611111111109</v>
      </c>
      <c r="CA93" s="5">
        <v>11283.5</v>
      </c>
      <c r="CB93" s="5">
        <v>1424.44</v>
      </c>
      <c r="CC93" s="5">
        <v>0</v>
      </c>
      <c r="CD93" s="5">
        <f t="shared" si="5"/>
        <v>715.73223834770397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265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1904.25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1904.25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-1904.25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8696.98</v>
      </c>
      <c r="L95" s="5">
        <v>723.94305740740742</v>
      </c>
      <c r="M95" s="5">
        <v>8052.7592592592582</v>
      </c>
      <c r="N95" s="5">
        <v>2790.12</v>
      </c>
      <c r="O95" s="5">
        <v>5906.86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14796.26</v>
      </c>
      <c r="AP95" s="5">
        <v>1082.319018518519</v>
      </c>
      <c r="AQ95" s="5">
        <v>13700.240740740741</v>
      </c>
      <c r="AR95" s="5">
        <v>4584.8500000000004</v>
      </c>
      <c r="AS95" s="5">
        <v>10211.41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1806.2620759259264</v>
      </c>
      <c r="BC95" s="5">
        <v>157.25571400000001</v>
      </c>
      <c r="BD95" s="5"/>
      <c r="BE95" s="21"/>
      <c r="BF95" s="5">
        <v>0</v>
      </c>
      <c r="BG95" s="5">
        <v>0</v>
      </c>
      <c r="BH95" s="5">
        <v>644.64400128865975</v>
      </c>
      <c r="BI95" s="5">
        <v>84.258545454545455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1822.067546743205</v>
      </c>
      <c r="BS95" s="5">
        <v>1021.722909090909</v>
      </c>
      <c r="BT95" s="5">
        <v>0</v>
      </c>
      <c r="BU95" s="5">
        <v>204.34458181818181</v>
      </c>
      <c r="BV95" s="5">
        <v>1226.067490909091</v>
      </c>
      <c r="BW95" s="21"/>
      <c r="BX95" s="5">
        <v>3048.135037652296</v>
      </c>
      <c r="BY95" s="5">
        <v>23493.24</v>
      </c>
      <c r="BZ95" s="5">
        <v>21753</v>
      </c>
      <c r="CA95" s="5">
        <v>16118.27</v>
      </c>
      <c r="CB95" s="5">
        <v>0</v>
      </c>
      <c r="CC95" s="5">
        <v>7374.97</v>
      </c>
      <c r="CD95" s="5">
        <f t="shared" si="5"/>
        <v>-1084.6172477263694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3971.3</v>
      </c>
      <c r="L97" s="5">
        <v>330.57395370370381</v>
      </c>
      <c r="M97" s="5">
        <v>3677.12962962963</v>
      </c>
      <c r="N97" s="5">
        <v>1082.05</v>
      </c>
      <c r="O97" s="5">
        <v>2811.25</v>
      </c>
      <c r="P97" s="5">
        <v>78</v>
      </c>
      <c r="Q97" s="5">
        <v>11135.04</v>
      </c>
      <c r="R97" s="5">
        <v>1600</v>
      </c>
      <c r="S97" s="5">
        <v>10310.222222222221</v>
      </c>
      <c r="T97" s="5">
        <v>1869.91</v>
      </c>
      <c r="U97" s="5">
        <v>9004.85</v>
      </c>
      <c r="V97" s="5">
        <v>260.27999999999997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8455.4599999999991</v>
      </c>
      <c r="AP97" s="5">
        <v>618.50124074074063</v>
      </c>
      <c r="AQ97" s="5">
        <v>7829.1296296296287</v>
      </c>
      <c r="AR97" s="5">
        <v>1774.05</v>
      </c>
      <c r="AS97" s="5">
        <v>6380.9</v>
      </c>
      <c r="AT97" s="5">
        <v>300.51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2549.0751944444446</v>
      </c>
      <c r="BC97" s="5">
        <v>245.576716</v>
      </c>
      <c r="BD97" s="5"/>
      <c r="BE97" s="21"/>
      <c r="BF97" s="5">
        <v>0</v>
      </c>
      <c r="BG97" s="5">
        <v>0</v>
      </c>
      <c r="BH97" s="5">
        <v>0</v>
      </c>
      <c r="BI97" s="5">
        <v>84.258545454545455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252.399586</v>
      </c>
      <c r="BP97" s="5">
        <v>0</v>
      </c>
      <c r="BQ97" s="5">
        <v>0</v>
      </c>
      <c r="BR97" s="5">
        <v>361.65813145454553</v>
      </c>
      <c r="BS97" s="5">
        <v>1021.722909090909</v>
      </c>
      <c r="BT97" s="5">
        <v>0</v>
      </c>
      <c r="BU97" s="5">
        <v>204.34458181818181</v>
      </c>
      <c r="BV97" s="5">
        <v>1226.067490909091</v>
      </c>
      <c r="BW97" s="21"/>
      <c r="BX97" s="5">
        <v>1587.7256223636359</v>
      </c>
      <c r="BY97" s="5">
        <v>23561.8</v>
      </c>
      <c r="BZ97" s="5">
        <v>21816.481481481482</v>
      </c>
      <c r="CA97" s="5">
        <v>18197</v>
      </c>
      <c r="CB97" s="5">
        <v>638.79</v>
      </c>
      <c r="CC97" s="5">
        <v>4726.01</v>
      </c>
      <c r="CD97" s="5">
        <f t="shared" si="5"/>
        <v>1206.9262880808087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0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1066.74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1066.74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-1066.74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2548.9499999999998</v>
      </c>
      <c r="L99" s="5">
        <v>212.1764861111111</v>
      </c>
      <c r="M99" s="5">
        <v>2360.1388888888891</v>
      </c>
      <c r="N99" s="5">
        <v>434.57</v>
      </c>
      <c r="O99" s="5">
        <v>1868.36</v>
      </c>
      <c r="P99" s="5">
        <v>246.02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3774.66</v>
      </c>
      <c r="AD99" s="5">
        <v>241.15883333333329</v>
      </c>
      <c r="AE99" s="5">
        <v>3495.0555555555561</v>
      </c>
      <c r="AF99" s="5">
        <v>725.34</v>
      </c>
      <c r="AG99" s="5">
        <v>2800.27</v>
      </c>
      <c r="AH99" s="5">
        <v>249.05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1266.97</v>
      </c>
      <c r="AP99" s="5">
        <v>92.676509259259248</v>
      </c>
      <c r="AQ99" s="5">
        <v>1173.12037037037</v>
      </c>
      <c r="AR99" s="5">
        <v>306.29000000000002</v>
      </c>
      <c r="AS99" s="5">
        <v>933.06</v>
      </c>
      <c r="AT99" s="5">
        <v>27.62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546.0118287037036</v>
      </c>
      <c r="BC99" s="5">
        <v>14.794472000000001</v>
      </c>
      <c r="BD99" s="5"/>
      <c r="BE99" s="21"/>
      <c r="BF99" s="5">
        <v>458.58</v>
      </c>
      <c r="BG99" s="5">
        <v>0</v>
      </c>
      <c r="BH99" s="5">
        <v>561.46413015463918</v>
      </c>
      <c r="BI99" s="5">
        <v>84.258545454545455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10.58925058064516</v>
      </c>
      <c r="BP99" s="5">
        <v>0</v>
      </c>
      <c r="BQ99" s="5">
        <v>0</v>
      </c>
      <c r="BR99" s="5">
        <v>1139.89192618983</v>
      </c>
      <c r="BS99" s="5">
        <v>1021.722909090909</v>
      </c>
      <c r="BT99" s="5">
        <v>0</v>
      </c>
      <c r="BU99" s="5">
        <v>204.34458181818181</v>
      </c>
      <c r="BV99" s="5">
        <v>1226.067490909091</v>
      </c>
      <c r="BW99" s="21"/>
      <c r="BX99" s="5">
        <v>2365.9594170989199</v>
      </c>
      <c r="BY99" s="5">
        <v>7590.58</v>
      </c>
      <c r="BZ99" s="5">
        <v>7028.3148148148148</v>
      </c>
      <c r="CA99" s="5">
        <v>5601.6900000000014</v>
      </c>
      <c r="CB99" s="5">
        <v>522.69000000000005</v>
      </c>
      <c r="CC99" s="5">
        <v>1466.2</v>
      </c>
      <c r="CD99" s="5">
        <f t="shared" ref="CD99:CD130" si="7">BB99+BC99+BD99-BX99</f>
        <v>-1805.1531163952163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4160.9299999999994</v>
      </c>
      <c r="L100" s="5">
        <v>346.35889537037031</v>
      </c>
      <c r="M100" s="5">
        <v>3852.7129629629621</v>
      </c>
      <c r="N100" s="5">
        <v>841.43</v>
      </c>
      <c r="O100" s="5">
        <v>3181.7</v>
      </c>
      <c r="P100" s="5">
        <v>137.80000000000001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8067.44</v>
      </c>
      <c r="AD100" s="5">
        <v>515.41977777777777</v>
      </c>
      <c r="AE100" s="5">
        <v>7469.8518518518513</v>
      </c>
      <c r="AF100" s="5">
        <v>1421.6</v>
      </c>
      <c r="AG100" s="5">
        <v>6433.14</v>
      </c>
      <c r="AH100" s="5">
        <v>212.7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2033.66</v>
      </c>
      <c r="AP100" s="5">
        <v>148.75846296296299</v>
      </c>
      <c r="AQ100" s="5">
        <v>1883.018518518518</v>
      </c>
      <c r="AR100" s="5">
        <v>510.74</v>
      </c>
      <c r="AS100" s="5">
        <v>1431.45</v>
      </c>
      <c r="AT100" s="5">
        <v>91.47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1010.5371361111111</v>
      </c>
      <c r="BC100" s="5">
        <v>23.452967999999998</v>
      </c>
      <c r="BD100" s="5"/>
      <c r="BE100" s="21"/>
      <c r="BF100" s="5">
        <v>458.58</v>
      </c>
      <c r="BG100" s="5">
        <v>0</v>
      </c>
      <c r="BH100" s="5">
        <v>0</v>
      </c>
      <c r="BI100" s="5">
        <v>84.258545454545455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153.94268400000001</v>
      </c>
      <c r="BP100" s="5">
        <v>0</v>
      </c>
      <c r="BQ100" s="5">
        <v>0</v>
      </c>
      <c r="BR100" s="5">
        <v>721.78122945454538</v>
      </c>
      <c r="BS100" s="5">
        <v>1021.722909090909</v>
      </c>
      <c r="BT100" s="5">
        <v>0</v>
      </c>
      <c r="BU100" s="5">
        <v>204.34458181818181</v>
      </c>
      <c r="BV100" s="5">
        <v>1226.067490909091</v>
      </c>
      <c r="BW100" s="21"/>
      <c r="BX100" s="5">
        <v>1947.8487203636359</v>
      </c>
      <c r="BY100" s="5">
        <v>14262.03</v>
      </c>
      <c r="BZ100" s="5">
        <v>13205.58333333333</v>
      </c>
      <c r="CA100" s="5">
        <v>11046.29</v>
      </c>
      <c r="CB100" s="5">
        <v>441.97</v>
      </c>
      <c r="CC100" s="5">
        <v>2773.77</v>
      </c>
      <c r="CD100" s="5">
        <f t="shared" si="7"/>
        <v>-913.85861625252483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3572.87</v>
      </c>
      <c r="AD102" s="5">
        <v>228.26669444444451</v>
      </c>
      <c r="AE102" s="5">
        <v>3308.212962962963</v>
      </c>
      <c r="AF102" s="5">
        <v>1698.96</v>
      </c>
      <c r="AG102" s="5">
        <v>1676.3</v>
      </c>
      <c r="AH102" s="5">
        <v>197.61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2310.36</v>
      </c>
      <c r="AP102" s="5">
        <v>168.99855555555561</v>
      </c>
      <c r="AQ102" s="5">
        <v>2139.2222222222222</v>
      </c>
      <c r="AR102" s="5">
        <v>725.85</v>
      </c>
      <c r="AS102" s="5">
        <v>1536.69</v>
      </c>
      <c r="AT102" s="5">
        <v>47.82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397.26525000000015</v>
      </c>
      <c r="BC102" s="5">
        <v>24.401454000000001</v>
      </c>
      <c r="BD102" s="5"/>
      <c r="BE102" s="21"/>
      <c r="BF102" s="5">
        <v>0</v>
      </c>
      <c r="BG102" s="5">
        <v>0</v>
      </c>
      <c r="BH102" s="5">
        <v>145.56477448453609</v>
      </c>
      <c r="BI102" s="5">
        <v>84.258545454545455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35.878318451612898</v>
      </c>
      <c r="BP102" s="5">
        <v>0</v>
      </c>
      <c r="BQ102" s="5">
        <v>0</v>
      </c>
      <c r="BR102" s="5">
        <v>290.70163839069448</v>
      </c>
      <c r="BS102" s="5">
        <v>1021.722909090909</v>
      </c>
      <c r="BT102" s="5">
        <v>0</v>
      </c>
      <c r="BU102" s="5">
        <v>204.34458181818181</v>
      </c>
      <c r="BV102" s="5">
        <v>1226.067490909091</v>
      </c>
      <c r="BW102" s="21"/>
      <c r="BX102" s="5">
        <v>1516.7691292997861</v>
      </c>
      <c r="BY102" s="5">
        <v>5883.23</v>
      </c>
      <c r="BZ102" s="5">
        <v>5447.4351851851852</v>
      </c>
      <c r="CA102" s="5">
        <v>3212.99</v>
      </c>
      <c r="CB102" s="5">
        <v>245.43</v>
      </c>
      <c r="CC102" s="5">
        <v>2424.81</v>
      </c>
      <c r="CD102" s="5">
        <f t="shared" si="7"/>
        <v>-1095.1024252997859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13647.04</v>
      </c>
      <c r="L104" s="5">
        <v>1135.989718518518</v>
      </c>
      <c r="M104" s="5">
        <v>12636.14814814815</v>
      </c>
      <c r="N104" s="5">
        <v>2057.21</v>
      </c>
      <c r="O104" s="5">
        <v>11416.39</v>
      </c>
      <c r="P104" s="5">
        <v>173.44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20099.22</v>
      </c>
      <c r="X104" s="5">
        <v>750</v>
      </c>
      <c r="Y104" s="5">
        <v>18610.388888888891</v>
      </c>
      <c r="Z104" s="5">
        <v>2166.0300000000002</v>
      </c>
      <c r="AA104" s="5">
        <v>17802.990000000002</v>
      </c>
      <c r="AB104" s="5">
        <v>130.19999999999999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6941.67</v>
      </c>
      <c r="AP104" s="5">
        <v>507.77030555555552</v>
      </c>
      <c r="AQ104" s="5">
        <v>6427.4722222222217</v>
      </c>
      <c r="AR104" s="5">
        <v>1037.3900000000001</v>
      </c>
      <c r="AS104" s="5">
        <v>5759.5</v>
      </c>
      <c r="AT104" s="5">
        <v>144.78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2393.7600240740735</v>
      </c>
      <c r="BC104" s="5">
        <v>333.023977</v>
      </c>
      <c r="BD104" s="5"/>
      <c r="BE104" s="21"/>
      <c r="BF104" s="5">
        <v>1380</v>
      </c>
      <c r="BG104" s="5">
        <v>0</v>
      </c>
      <c r="BH104" s="5">
        <v>644.64400128865975</v>
      </c>
      <c r="BI104" s="5">
        <v>84.258545454545455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0</v>
      </c>
      <c r="BR104" s="5">
        <v>2133.9025467432052</v>
      </c>
      <c r="BS104" s="5">
        <v>1021.722909090909</v>
      </c>
      <c r="BT104" s="5">
        <v>0</v>
      </c>
      <c r="BU104" s="5">
        <v>204.34458181818181</v>
      </c>
      <c r="BV104" s="5">
        <v>1226.067490909091</v>
      </c>
      <c r="BW104" s="21"/>
      <c r="BX104" s="5">
        <v>3359.970037652296</v>
      </c>
      <c r="BY104" s="5">
        <v>40687.93</v>
      </c>
      <c r="BZ104" s="5">
        <v>37674.009259259263</v>
      </c>
      <c r="CA104" s="5">
        <v>34978.879999999997</v>
      </c>
      <c r="CB104" s="5">
        <v>448.42</v>
      </c>
      <c r="CC104" s="5">
        <v>5260.63</v>
      </c>
      <c r="CD104" s="5">
        <f t="shared" si="7"/>
        <v>-633.18603657822268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11500.96</v>
      </c>
      <c r="L105" s="5">
        <v>957.34842962962955</v>
      </c>
      <c r="M105" s="5">
        <v>10649.037037037029</v>
      </c>
      <c r="N105" s="5">
        <v>2264.46</v>
      </c>
      <c r="O105" s="5">
        <v>8931.7000000000007</v>
      </c>
      <c r="P105" s="5">
        <v>304.8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14859.31</v>
      </c>
      <c r="X105" s="5">
        <v>750</v>
      </c>
      <c r="Y105" s="5">
        <v>13758.62037037037</v>
      </c>
      <c r="Z105" s="5">
        <v>1467.82</v>
      </c>
      <c r="AA105" s="5">
        <v>13110.74</v>
      </c>
      <c r="AB105" s="5">
        <v>280.75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6847.02</v>
      </c>
      <c r="AP105" s="5">
        <v>500.84683333333328</v>
      </c>
      <c r="AQ105" s="5">
        <v>6339.833333333333</v>
      </c>
      <c r="AR105" s="5">
        <v>1048.3900000000001</v>
      </c>
      <c r="AS105" s="5">
        <v>5504.49</v>
      </c>
      <c r="AT105" s="5">
        <v>294.14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2208.1952629629632</v>
      </c>
      <c r="BC105" s="5">
        <v>270.08401700000002</v>
      </c>
      <c r="BD105" s="5"/>
      <c r="BE105" s="21"/>
      <c r="BF105" s="5">
        <v>1380</v>
      </c>
      <c r="BG105" s="5">
        <v>0</v>
      </c>
      <c r="BH105" s="5">
        <v>0</v>
      </c>
      <c r="BI105" s="5">
        <v>84.258545454545455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380.91670800000003</v>
      </c>
      <c r="BP105" s="5">
        <v>0</v>
      </c>
      <c r="BQ105" s="5">
        <v>0</v>
      </c>
      <c r="BR105" s="5">
        <v>1870.1752534545451</v>
      </c>
      <c r="BS105" s="5">
        <v>1021.722909090909</v>
      </c>
      <c r="BT105" s="5">
        <v>0</v>
      </c>
      <c r="BU105" s="5">
        <v>204.34458181818181</v>
      </c>
      <c r="BV105" s="5">
        <v>1226.067490909091</v>
      </c>
      <c r="BW105" s="21"/>
      <c r="BX105" s="5">
        <v>3096.2427443636361</v>
      </c>
      <c r="BY105" s="5">
        <v>33207.289999999994</v>
      </c>
      <c r="BZ105" s="5">
        <v>30747.49074074073</v>
      </c>
      <c r="CA105" s="5">
        <v>27546.93</v>
      </c>
      <c r="CB105" s="5">
        <v>879.68999999999994</v>
      </c>
      <c r="CC105" s="5">
        <v>4780.67</v>
      </c>
      <c r="CD105" s="5">
        <f t="shared" si="7"/>
        <v>-617.96346440067282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37335.480000000003</v>
      </c>
      <c r="L106" s="5">
        <v>3107.8330111111109</v>
      </c>
      <c r="M106" s="5">
        <v>34569.888888888891</v>
      </c>
      <c r="N106" s="5">
        <v>4473.3999999999996</v>
      </c>
      <c r="O106" s="5">
        <v>32117.360000000001</v>
      </c>
      <c r="P106" s="5">
        <v>744.72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69313.200000000012</v>
      </c>
      <c r="X106" s="5">
        <v>750</v>
      </c>
      <c r="Y106" s="5">
        <v>64178.888888888898</v>
      </c>
      <c r="Z106" s="5">
        <v>6271.24</v>
      </c>
      <c r="AA106" s="5">
        <v>62123.55</v>
      </c>
      <c r="AB106" s="5">
        <v>918.41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15415.23</v>
      </c>
      <c r="AP106" s="5">
        <v>1127.595527777778</v>
      </c>
      <c r="AQ106" s="5">
        <v>14273.361111111109</v>
      </c>
      <c r="AR106" s="5">
        <v>2171.34</v>
      </c>
      <c r="AS106" s="5">
        <v>12844.12</v>
      </c>
      <c r="AT106" s="5">
        <v>399.77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4985.4285388888893</v>
      </c>
      <c r="BC106" s="5">
        <v>1055.0223659999999</v>
      </c>
      <c r="BD106" s="5"/>
      <c r="BE106" s="21"/>
      <c r="BF106" s="5">
        <v>1380</v>
      </c>
      <c r="BG106" s="5">
        <v>0</v>
      </c>
      <c r="BH106" s="5">
        <v>0</v>
      </c>
      <c r="BI106" s="5">
        <v>84.258545454545455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1462.5822619999999</v>
      </c>
      <c r="BP106" s="5">
        <v>0</v>
      </c>
      <c r="BQ106" s="5">
        <v>0</v>
      </c>
      <c r="BR106" s="5">
        <v>2951.840807454545</v>
      </c>
      <c r="BS106" s="5">
        <v>1021.722909090909</v>
      </c>
      <c r="BT106" s="5">
        <v>0</v>
      </c>
      <c r="BU106" s="5">
        <v>204.34458181818181</v>
      </c>
      <c r="BV106" s="5">
        <v>1226.067490909091</v>
      </c>
      <c r="BW106" s="21"/>
      <c r="BX106" s="5">
        <v>4177.9082983636363</v>
      </c>
      <c r="BY106" s="5">
        <v>122063.91</v>
      </c>
      <c r="BZ106" s="5">
        <v>113022.13888888891</v>
      </c>
      <c r="CA106" s="5">
        <v>107085.03</v>
      </c>
      <c r="CB106" s="5">
        <v>2062.9</v>
      </c>
      <c r="CC106" s="5">
        <v>12915.98</v>
      </c>
      <c r="CD106" s="5">
        <f t="shared" si="7"/>
        <v>1862.5426065252532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1149.6400000000001</v>
      </c>
      <c r="L107" s="5">
        <v>95.696885185185181</v>
      </c>
      <c r="M107" s="5">
        <v>1064.4814814814811</v>
      </c>
      <c r="N107" s="5">
        <v>214.01</v>
      </c>
      <c r="O107" s="5">
        <v>928.63</v>
      </c>
      <c r="P107" s="5">
        <v>7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11048.98</v>
      </c>
      <c r="AP107" s="5">
        <v>808.21242592592591</v>
      </c>
      <c r="AQ107" s="5">
        <v>10230.53703703704</v>
      </c>
      <c r="AR107" s="5">
        <v>3243.78</v>
      </c>
      <c r="AS107" s="5">
        <v>7402.38</v>
      </c>
      <c r="AT107" s="5">
        <v>402.82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903.90931111111104</v>
      </c>
      <c r="BC107" s="5">
        <v>120.20008</v>
      </c>
      <c r="BD107" s="5"/>
      <c r="BE107" s="21"/>
      <c r="BF107" s="5">
        <v>366.96</v>
      </c>
      <c r="BG107" s="5">
        <v>261</v>
      </c>
      <c r="BH107" s="5">
        <v>145.56477448453609</v>
      </c>
      <c r="BI107" s="5">
        <v>84.258545454545455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90.67906219354839</v>
      </c>
      <c r="BP107" s="5">
        <v>0</v>
      </c>
      <c r="BQ107" s="5">
        <v>0</v>
      </c>
      <c r="BR107" s="5">
        <v>973.46238213262995</v>
      </c>
      <c r="BS107" s="5">
        <v>1021.722909090909</v>
      </c>
      <c r="BT107" s="5">
        <v>0</v>
      </c>
      <c r="BU107" s="5">
        <v>204.34458181818181</v>
      </c>
      <c r="BV107" s="5">
        <v>1226.067490909091</v>
      </c>
      <c r="BW107" s="21"/>
      <c r="BX107" s="5">
        <v>2199.5298730417212</v>
      </c>
      <c r="BY107" s="5">
        <v>12198.62</v>
      </c>
      <c r="BZ107" s="5">
        <v>11295.01851851852</v>
      </c>
      <c r="CA107" s="5">
        <v>8331.01</v>
      </c>
      <c r="CB107" s="5">
        <v>409.82</v>
      </c>
      <c r="CC107" s="5">
        <v>3457.79</v>
      </c>
      <c r="CD107" s="5">
        <f t="shared" si="7"/>
        <v>-1175.4204819306101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2914.57</v>
      </c>
      <c r="L108" s="5">
        <v>242.6109657407408</v>
      </c>
      <c r="M108" s="5">
        <v>2698.6759259259261</v>
      </c>
      <c r="N108" s="5">
        <v>1555.14</v>
      </c>
      <c r="O108" s="5">
        <v>1022.47</v>
      </c>
      <c r="P108" s="5">
        <v>336.96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5803.58</v>
      </c>
      <c r="AP108" s="5">
        <v>424.52112962962963</v>
      </c>
      <c r="AQ108" s="5">
        <v>5373.6851851851852</v>
      </c>
      <c r="AR108" s="5">
        <v>3350.21</v>
      </c>
      <c r="AS108" s="5">
        <v>1929.49</v>
      </c>
      <c r="AT108" s="5">
        <v>523.88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667.13209537037039</v>
      </c>
      <c r="BC108" s="5">
        <v>37.781897999999998</v>
      </c>
      <c r="BD108" s="5"/>
      <c r="BE108" s="21"/>
      <c r="BF108" s="5">
        <v>366.96</v>
      </c>
      <c r="BG108" s="5">
        <v>159</v>
      </c>
      <c r="BH108" s="5">
        <v>644.64400128865975</v>
      </c>
      <c r="BI108" s="5">
        <v>84.258545454545455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1279.862546743205</v>
      </c>
      <c r="BS108" s="5">
        <v>1021.722909090909</v>
      </c>
      <c r="BT108" s="5">
        <v>0</v>
      </c>
      <c r="BU108" s="5">
        <v>204.34458181818181</v>
      </c>
      <c r="BV108" s="5">
        <v>1226.067490909091</v>
      </c>
      <c r="BW108" s="21"/>
      <c r="BX108" s="5">
        <v>2505.9300376522961</v>
      </c>
      <c r="BY108" s="5">
        <v>8718.15</v>
      </c>
      <c r="BZ108" s="5">
        <v>8072.3611111111113</v>
      </c>
      <c r="CA108" s="5">
        <v>2951.96</v>
      </c>
      <c r="CB108" s="5">
        <v>860.83999999999992</v>
      </c>
      <c r="CC108" s="5">
        <v>4905.3500000000004</v>
      </c>
      <c r="CD108" s="5">
        <f t="shared" si="7"/>
        <v>-1801.0160442819256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7298.33</v>
      </c>
      <c r="L109" s="5">
        <v>607.5183953703704</v>
      </c>
      <c r="M109" s="5">
        <v>6757.7129629629626</v>
      </c>
      <c r="N109" s="5">
        <v>145</v>
      </c>
      <c r="O109" s="5">
        <v>6085.88</v>
      </c>
      <c r="P109" s="5">
        <v>1067.45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5543.5499999999993</v>
      </c>
      <c r="AD109" s="5">
        <v>354.17124999999999</v>
      </c>
      <c r="AE109" s="5">
        <v>5132.9166666666661</v>
      </c>
      <c r="AF109" s="5">
        <v>23.9</v>
      </c>
      <c r="AG109" s="5">
        <v>4858.67</v>
      </c>
      <c r="AH109" s="5">
        <v>660.98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4524.57</v>
      </c>
      <c r="AP109" s="5">
        <v>330.96391666666659</v>
      </c>
      <c r="AQ109" s="5">
        <v>4189.4166666666661</v>
      </c>
      <c r="AR109" s="5">
        <v>0</v>
      </c>
      <c r="AS109" s="5">
        <v>3921.98</v>
      </c>
      <c r="AT109" s="5">
        <v>602.59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1292.6535620370369</v>
      </c>
      <c r="BC109" s="5">
        <v>69.678377999999995</v>
      </c>
      <c r="BD109" s="5"/>
      <c r="BE109" s="21"/>
      <c r="BF109" s="5">
        <v>0</v>
      </c>
      <c r="BG109" s="5">
        <v>121.8</v>
      </c>
      <c r="BH109" s="5">
        <v>0</v>
      </c>
      <c r="BI109" s="5">
        <v>84.258545454545455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230.44717</v>
      </c>
      <c r="BP109" s="5">
        <v>0</v>
      </c>
      <c r="BQ109" s="5">
        <v>0</v>
      </c>
      <c r="BR109" s="5">
        <v>461.50571545454551</v>
      </c>
      <c r="BS109" s="5">
        <v>1021.722909090909</v>
      </c>
      <c r="BT109" s="5">
        <v>0</v>
      </c>
      <c r="BU109" s="5">
        <v>204.34458181818181</v>
      </c>
      <c r="BV109" s="5">
        <v>1226.067490909091</v>
      </c>
      <c r="BW109" s="21"/>
      <c r="BX109" s="5">
        <v>1687.573206363636</v>
      </c>
      <c r="BY109" s="5">
        <v>17366.45</v>
      </c>
      <c r="BZ109" s="5">
        <v>16080.04629629629</v>
      </c>
      <c r="CA109" s="5">
        <v>14866.53</v>
      </c>
      <c r="CB109" s="5">
        <v>2331.02</v>
      </c>
      <c r="CC109" s="5">
        <v>168.9</v>
      </c>
      <c r="CD109" s="5">
        <f t="shared" si="7"/>
        <v>-325.24126632659909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13782.18</v>
      </c>
      <c r="L110" s="5">
        <v>1147.238872222222</v>
      </c>
      <c r="M110" s="5">
        <v>12761.277777777779</v>
      </c>
      <c r="N110" s="5">
        <v>3231.86</v>
      </c>
      <c r="O110" s="5">
        <v>9704.94</v>
      </c>
      <c r="P110" s="5">
        <v>845.38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31718.13</v>
      </c>
      <c r="X110" s="5">
        <v>750</v>
      </c>
      <c r="Y110" s="5">
        <v>29368.638888888891</v>
      </c>
      <c r="Z110" s="5">
        <v>2919.31</v>
      </c>
      <c r="AA110" s="5">
        <v>28172.26</v>
      </c>
      <c r="AB110" s="5">
        <v>626.55999999999995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5512.5099999999993</v>
      </c>
      <c r="AP110" s="5">
        <v>403.2298981481481</v>
      </c>
      <c r="AQ110" s="5">
        <v>5104.1759259259252</v>
      </c>
      <c r="AR110" s="5">
        <v>992.28</v>
      </c>
      <c r="AS110" s="5">
        <v>4361.75</v>
      </c>
      <c r="AT110" s="5">
        <v>158.47999999999999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2300.4687703703703</v>
      </c>
      <c r="BC110" s="5">
        <v>458.39561200000003</v>
      </c>
      <c r="BD110" s="5"/>
      <c r="BE110" s="21"/>
      <c r="BF110" s="5">
        <v>1056.72</v>
      </c>
      <c r="BG110" s="5">
        <v>276</v>
      </c>
      <c r="BH110" s="5">
        <v>0</v>
      </c>
      <c r="BI110" s="5">
        <v>84.258545454545455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587.849558</v>
      </c>
      <c r="BP110" s="5">
        <v>0</v>
      </c>
      <c r="BQ110" s="5">
        <v>0</v>
      </c>
      <c r="BR110" s="5">
        <v>2029.828103454545</v>
      </c>
      <c r="BS110" s="5">
        <v>1021.722909090909</v>
      </c>
      <c r="BT110" s="5">
        <v>0</v>
      </c>
      <c r="BU110" s="5">
        <v>204.34458181818181</v>
      </c>
      <c r="BV110" s="5">
        <v>1226.067490909091</v>
      </c>
      <c r="BW110" s="21"/>
      <c r="BX110" s="5">
        <v>3255.895594363637</v>
      </c>
      <c r="BY110" s="5">
        <v>51012.82</v>
      </c>
      <c r="BZ110" s="5">
        <v>47234.092592592591</v>
      </c>
      <c r="CA110" s="5">
        <v>42238.95</v>
      </c>
      <c r="CB110" s="5">
        <v>1630.42</v>
      </c>
      <c r="CC110" s="5">
        <v>7143.45</v>
      </c>
      <c r="CD110" s="5">
        <f t="shared" si="7"/>
        <v>-497.03121199326642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21269.67</v>
      </c>
      <c r="AP111" s="5">
        <v>4177</v>
      </c>
      <c r="AQ111" s="5">
        <v>19694.138888888891</v>
      </c>
      <c r="AR111" s="5">
        <v>8759.4500000000007</v>
      </c>
      <c r="AS111" s="5">
        <v>11458.31</v>
      </c>
      <c r="AT111" s="5">
        <v>1051.9100000000001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192.657388</v>
      </c>
      <c r="BD111" s="5"/>
      <c r="BE111" s="21"/>
      <c r="BF111" s="5">
        <v>0</v>
      </c>
      <c r="BG111" s="5">
        <v>0</v>
      </c>
      <c r="BH111" s="5">
        <v>644.64400128865975</v>
      </c>
      <c r="BI111" s="5">
        <v>84.258545454545455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0</v>
      </c>
      <c r="BR111" s="5">
        <v>753.90254674320522</v>
      </c>
      <c r="BS111" s="5">
        <v>1021.722909090909</v>
      </c>
      <c r="BT111" s="5">
        <v>0</v>
      </c>
      <c r="BU111" s="5">
        <v>204.34458181818181</v>
      </c>
      <c r="BV111" s="5">
        <v>1226.067490909091</v>
      </c>
      <c r="BW111" s="21"/>
      <c r="BX111" s="5">
        <v>1979.970037652296</v>
      </c>
      <c r="BY111" s="5">
        <v>21269.67</v>
      </c>
      <c r="BZ111" s="5">
        <v>19694.138888888891</v>
      </c>
      <c r="CA111" s="5">
        <v>11458.31</v>
      </c>
      <c r="CB111" s="5">
        <v>1051.9100000000001</v>
      </c>
      <c r="CC111" s="5">
        <v>8759.4500000000007</v>
      </c>
      <c r="CD111" s="5">
        <f t="shared" si="7"/>
        <v>2389.6873503477036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10738.98</v>
      </c>
      <c r="L112" s="5">
        <v>893.92065000000002</v>
      </c>
      <c r="M112" s="5">
        <v>9943.5</v>
      </c>
      <c r="N112" s="5">
        <v>1016.11</v>
      </c>
      <c r="O112" s="5">
        <v>9175.42</v>
      </c>
      <c r="P112" s="5">
        <v>547.45000000000005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6713.2800000000007</v>
      </c>
      <c r="AP112" s="5">
        <v>491.06400000000002</v>
      </c>
      <c r="AQ112" s="5">
        <v>6216</v>
      </c>
      <c r="AR112" s="5">
        <v>1353.34</v>
      </c>
      <c r="AS112" s="5">
        <v>4914.55</v>
      </c>
      <c r="AT112" s="5">
        <v>445.39</v>
      </c>
      <c r="AU112" s="5">
        <v>2103.0500000000002</v>
      </c>
      <c r="AV112" s="5">
        <v>83.732546296296292</v>
      </c>
      <c r="AW112" s="5">
        <v>1947.268518518518</v>
      </c>
      <c r="AX112" s="5">
        <v>431.55</v>
      </c>
      <c r="AY112" s="5">
        <v>1484.65</v>
      </c>
      <c r="AZ112" s="5">
        <v>186.85</v>
      </c>
      <c r="BA112" s="21"/>
      <c r="BB112" s="5">
        <f t="shared" si="6"/>
        <v>1468.7171962962964</v>
      </c>
      <c r="BC112" s="5">
        <v>82.543076000000013</v>
      </c>
      <c r="BD112" s="5"/>
      <c r="BE112" s="21"/>
      <c r="BF112" s="5">
        <v>0</v>
      </c>
      <c r="BG112" s="5">
        <v>0</v>
      </c>
      <c r="BH112" s="5">
        <v>644.64400128865975</v>
      </c>
      <c r="BI112" s="5">
        <v>84.258545454545455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1686.172546743205</v>
      </c>
      <c r="BS112" s="5">
        <v>1021.722909090909</v>
      </c>
      <c r="BT112" s="5">
        <v>0</v>
      </c>
      <c r="BU112" s="5">
        <v>204.34458181818181</v>
      </c>
      <c r="BV112" s="5">
        <v>1226.067490909091</v>
      </c>
      <c r="BW112" s="21"/>
      <c r="BX112" s="5">
        <v>2912.240037652296</v>
      </c>
      <c r="BY112" s="5">
        <v>19555.310000000001</v>
      </c>
      <c r="BZ112" s="5">
        <v>18106.768518518518</v>
      </c>
      <c r="CA112" s="5">
        <v>15574.62</v>
      </c>
      <c r="CB112" s="5">
        <v>1179.69</v>
      </c>
      <c r="CC112" s="5">
        <v>2801</v>
      </c>
      <c r="CD112" s="5">
        <f t="shared" si="7"/>
        <v>-1360.9797653559997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12379.92</v>
      </c>
      <c r="L113" s="5">
        <v>1030.513711111111</v>
      </c>
      <c r="M113" s="5">
        <v>11462.888888888891</v>
      </c>
      <c r="N113" s="5">
        <v>2397</v>
      </c>
      <c r="O113" s="5">
        <v>9514.34</v>
      </c>
      <c r="P113" s="5">
        <v>468.58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8590.65</v>
      </c>
      <c r="AP113" s="5">
        <v>628.39013888888883</v>
      </c>
      <c r="AQ113" s="5">
        <v>7954.3055555555547</v>
      </c>
      <c r="AR113" s="5">
        <v>2466.5300000000002</v>
      </c>
      <c r="AS113" s="5">
        <v>5383.55</v>
      </c>
      <c r="AT113" s="5">
        <v>740.57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1658.9038499999997</v>
      </c>
      <c r="BC113" s="5">
        <v>94.311447999999999</v>
      </c>
      <c r="BD113" s="5"/>
      <c r="BE113" s="21"/>
      <c r="BF113" s="5">
        <v>343</v>
      </c>
      <c r="BG113" s="5">
        <v>0</v>
      </c>
      <c r="BH113" s="5">
        <v>644.64400128865975</v>
      </c>
      <c r="BI113" s="5">
        <v>84.258545454545455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1096.902546743205</v>
      </c>
      <c r="BS113" s="5">
        <v>1021.722909090909</v>
      </c>
      <c r="BT113" s="5">
        <v>0</v>
      </c>
      <c r="BU113" s="5">
        <v>204.34458181818181</v>
      </c>
      <c r="BV113" s="5">
        <v>1226.067490909091</v>
      </c>
      <c r="BW113" s="21"/>
      <c r="BX113" s="5">
        <v>2322.970037652296</v>
      </c>
      <c r="BY113" s="5">
        <v>20970.57</v>
      </c>
      <c r="BZ113" s="5">
        <v>19417.194444444449</v>
      </c>
      <c r="CA113" s="5">
        <v>14897.89</v>
      </c>
      <c r="CB113" s="5">
        <v>1209.1500000000001</v>
      </c>
      <c r="CC113" s="5">
        <v>4863.5300000000007</v>
      </c>
      <c r="CD113" s="5">
        <f t="shared" si="7"/>
        <v>-569.75473965229639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7572.6900000000014</v>
      </c>
      <c r="F114" s="5">
        <v>1000</v>
      </c>
      <c r="G114" s="5">
        <v>7011.75</v>
      </c>
      <c r="H114" s="5">
        <v>1184.47</v>
      </c>
      <c r="I114" s="5">
        <v>5611.26</v>
      </c>
      <c r="J114" s="5">
        <v>776.96</v>
      </c>
      <c r="K114" s="5">
        <v>12117.79</v>
      </c>
      <c r="L114" s="5">
        <v>1008.693815740741</v>
      </c>
      <c r="M114" s="5">
        <v>11220.175925925931</v>
      </c>
      <c r="N114" s="5">
        <v>2304.84</v>
      </c>
      <c r="O114" s="5">
        <v>9129.56</v>
      </c>
      <c r="P114" s="5">
        <v>683.39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16084.62</v>
      </c>
      <c r="AP114" s="5">
        <v>1176.5601666666671</v>
      </c>
      <c r="AQ114" s="5">
        <v>14893.16666666667</v>
      </c>
      <c r="AR114" s="5">
        <v>2665.33</v>
      </c>
      <c r="AS114" s="5">
        <v>12051.43</v>
      </c>
      <c r="AT114" s="5">
        <v>1367.86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3185.2539824074083</v>
      </c>
      <c r="BC114" s="5">
        <v>305.03565400000002</v>
      </c>
      <c r="BD114" s="5"/>
      <c r="BE114" s="21"/>
      <c r="BF114" s="5">
        <v>131.78</v>
      </c>
      <c r="BG114" s="5">
        <v>119.07</v>
      </c>
      <c r="BH114" s="5">
        <v>644.64400128865975</v>
      </c>
      <c r="BI114" s="5">
        <v>84.258545454545455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1004.752546743205</v>
      </c>
      <c r="BS114" s="5">
        <v>1021.722909090909</v>
      </c>
      <c r="BT114" s="5">
        <v>0</v>
      </c>
      <c r="BU114" s="5">
        <v>204.34458181818181</v>
      </c>
      <c r="BV114" s="5">
        <v>1226.067490909091</v>
      </c>
      <c r="BW114" s="21"/>
      <c r="BX114" s="5">
        <v>2230.8200376522959</v>
      </c>
      <c r="BY114" s="5">
        <v>35775.1</v>
      </c>
      <c r="BZ114" s="5">
        <v>33125.092592592591</v>
      </c>
      <c r="CA114" s="5">
        <v>26792.25</v>
      </c>
      <c r="CB114" s="5">
        <v>2828.21</v>
      </c>
      <c r="CC114" s="5">
        <v>6154.64</v>
      </c>
      <c r="CD114" s="5">
        <f t="shared" si="7"/>
        <v>1259.4695987551127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7873.12</v>
      </c>
      <c r="L115" s="5">
        <v>655.36434074074077</v>
      </c>
      <c r="M115" s="5">
        <v>7289.9259259259252</v>
      </c>
      <c r="N115" s="5">
        <v>2678.64</v>
      </c>
      <c r="O115" s="5">
        <v>4803.67</v>
      </c>
      <c r="P115" s="5">
        <v>390.81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9222.7999999999993</v>
      </c>
      <c r="AP115" s="5">
        <v>674.63074074074063</v>
      </c>
      <c r="AQ115" s="5">
        <v>8539.6296296296277</v>
      </c>
      <c r="AR115" s="5">
        <v>3492.49</v>
      </c>
      <c r="AS115" s="5">
        <v>5311.98</v>
      </c>
      <c r="AT115" s="5">
        <v>418.33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1329.9950814814815</v>
      </c>
      <c r="BC115" s="5">
        <v>88.246774000000002</v>
      </c>
      <c r="BD115" s="5"/>
      <c r="BE115" s="21"/>
      <c r="BF115" s="5">
        <v>382</v>
      </c>
      <c r="BG115" s="5">
        <v>143</v>
      </c>
      <c r="BH115" s="5">
        <v>644.64400128865975</v>
      </c>
      <c r="BI115" s="5">
        <v>84.258545454545455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1278.902546743205</v>
      </c>
      <c r="BS115" s="5">
        <v>1021.722909090909</v>
      </c>
      <c r="BT115" s="5">
        <v>0</v>
      </c>
      <c r="BU115" s="5">
        <v>204.34458181818181</v>
      </c>
      <c r="BV115" s="5">
        <v>1226.067490909091</v>
      </c>
      <c r="BW115" s="21"/>
      <c r="BX115" s="5">
        <v>2504.970037652296</v>
      </c>
      <c r="BY115" s="5">
        <v>17095.919999999998</v>
      </c>
      <c r="BZ115" s="5">
        <v>15829.555555555549</v>
      </c>
      <c r="CA115" s="5">
        <v>10115.65</v>
      </c>
      <c r="CB115" s="5">
        <v>809.14</v>
      </c>
      <c r="CC115" s="5">
        <v>6171.1299999999992</v>
      </c>
      <c r="CD115" s="5">
        <f t="shared" si="7"/>
        <v>-1086.7281821708145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1211.83</v>
      </c>
      <c r="L116" s="5">
        <v>100.8736268518519</v>
      </c>
      <c r="M116" s="5">
        <v>1122.064814814815</v>
      </c>
      <c r="N116" s="5">
        <v>0</v>
      </c>
      <c r="O116" s="5">
        <v>975.63</v>
      </c>
      <c r="P116" s="5">
        <v>236.2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9287.39</v>
      </c>
      <c r="AP116" s="5">
        <v>5475</v>
      </c>
      <c r="AQ116" s="5">
        <v>8599.4351851851843</v>
      </c>
      <c r="AR116" s="5">
        <v>0</v>
      </c>
      <c r="AS116" s="5">
        <v>8237.06</v>
      </c>
      <c r="AT116" s="5">
        <v>1050.33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5575.8736268518514</v>
      </c>
      <c r="BC116" s="5">
        <v>143.02580599999999</v>
      </c>
      <c r="BD116" s="5"/>
      <c r="BE116" s="21"/>
      <c r="BF116" s="5">
        <v>0</v>
      </c>
      <c r="BG116" s="5">
        <v>0</v>
      </c>
      <c r="BH116" s="5">
        <v>644.64400128865975</v>
      </c>
      <c r="BI116" s="5">
        <v>84.258545454545455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1795.642546743205</v>
      </c>
      <c r="BS116" s="5">
        <v>1021.722909090909</v>
      </c>
      <c r="BT116" s="5">
        <v>0</v>
      </c>
      <c r="BU116" s="5">
        <v>204.34458181818181</v>
      </c>
      <c r="BV116" s="5">
        <v>1226.067490909091</v>
      </c>
      <c r="BW116" s="21"/>
      <c r="BX116" s="5">
        <v>3021.7100376522958</v>
      </c>
      <c r="BY116" s="5">
        <v>10499.22</v>
      </c>
      <c r="BZ116" s="5">
        <v>9721.5</v>
      </c>
      <c r="CA116" s="5">
        <v>9212.6899999999987</v>
      </c>
      <c r="CB116" s="5">
        <v>1286.53</v>
      </c>
      <c r="CC116" s="5">
        <v>0</v>
      </c>
      <c r="CD116" s="5">
        <f t="shared" si="7"/>
        <v>2697.1893951995553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2354.71</v>
      </c>
      <c r="AP117" s="5">
        <v>3900</v>
      </c>
      <c r="AQ117" s="5">
        <v>2180.287037037037</v>
      </c>
      <c r="AR117" s="5">
        <v>0</v>
      </c>
      <c r="AS117" s="5">
        <v>1978.64</v>
      </c>
      <c r="AT117" s="5">
        <v>376.07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36.262534000000002</v>
      </c>
      <c r="BD117" s="5"/>
      <c r="BE117" s="21"/>
      <c r="BF117" s="5">
        <v>0</v>
      </c>
      <c r="BG117" s="5">
        <v>0</v>
      </c>
      <c r="BH117" s="5">
        <v>0</v>
      </c>
      <c r="BI117" s="5">
        <v>84.258545454545455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31.553114000000001</v>
      </c>
      <c r="BP117" s="5">
        <v>0</v>
      </c>
      <c r="BQ117" s="5">
        <v>0</v>
      </c>
      <c r="BR117" s="5">
        <v>140.81165945454549</v>
      </c>
      <c r="BS117" s="5">
        <v>1021.722909090909</v>
      </c>
      <c r="BT117" s="5">
        <v>0</v>
      </c>
      <c r="BU117" s="5">
        <v>204.34458181818181</v>
      </c>
      <c r="BV117" s="5">
        <v>1226.067490909091</v>
      </c>
      <c r="BW117" s="21"/>
      <c r="BX117" s="5">
        <v>1366.879150363636</v>
      </c>
      <c r="BY117" s="5">
        <v>2354.71</v>
      </c>
      <c r="BZ117" s="5">
        <v>2180.287037037037</v>
      </c>
      <c r="CA117" s="5">
        <v>1978.64</v>
      </c>
      <c r="CB117" s="5">
        <v>376.07</v>
      </c>
      <c r="CC117" s="5">
        <v>0</v>
      </c>
      <c r="CD117" s="5">
        <f t="shared" si="7"/>
        <v>2569.3833836363638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393.96</v>
      </c>
      <c r="L118" s="5">
        <v>0</v>
      </c>
      <c r="M118" s="5">
        <v>364.77777777777771</v>
      </c>
      <c r="N118" s="5">
        <v>0</v>
      </c>
      <c r="O118" s="5">
        <v>393.96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0</v>
      </c>
      <c r="BC118" s="5">
        <v>0</v>
      </c>
      <c r="BD118" s="5"/>
      <c r="BE118" s="21"/>
      <c r="BF118" s="5">
        <v>600</v>
      </c>
      <c r="BG118" s="5">
        <v>0</v>
      </c>
      <c r="BH118" s="5">
        <v>0</v>
      </c>
      <c r="BI118" s="5">
        <v>0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625</v>
      </c>
      <c r="BS118" s="5">
        <v>0</v>
      </c>
      <c r="BT118" s="5">
        <v>0</v>
      </c>
      <c r="BU118" s="5">
        <v>0</v>
      </c>
      <c r="BV118" s="5">
        <v>0</v>
      </c>
      <c r="BW118" s="21"/>
      <c r="BX118" s="5">
        <v>625</v>
      </c>
      <c r="BY118" s="5">
        <v>393.96</v>
      </c>
      <c r="BZ118" s="5">
        <v>364.77777777777771</v>
      </c>
      <c r="CA118" s="5">
        <v>393.96</v>
      </c>
      <c r="CB118" s="5">
        <v>0</v>
      </c>
      <c r="CC118" s="5">
        <v>0</v>
      </c>
      <c r="CD118" s="5">
        <f t="shared" si="7"/>
        <v>-625</v>
      </c>
      <c r="CE118" s="21"/>
      <c r="CF118" s="4" t="s">
        <v>128</v>
      </c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9865.7000000000007</v>
      </c>
      <c r="AP119" s="5">
        <v>0</v>
      </c>
      <c r="AQ119" s="5">
        <v>9134.9074074074069</v>
      </c>
      <c r="AR119" s="5">
        <v>1776.5</v>
      </c>
      <c r="AS119" s="5">
        <v>7808.42</v>
      </c>
      <c r="AT119" s="5">
        <v>280.77999999999997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124.57368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9865.7000000000007</v>
      </c>
      <c r="BZ119" s="5">
        <v>9134.9074074074069</v>
      </c>
      <c r="CA119" s="5">
        <v>7808.42</v>
      </c>
      <c r="CB119" s="5">
        <v>280.77999999999997</v>
      </c>
      <c r="CC119" s="5">
        <v>1776.5</v>
      </c>
      <c r="CD119" s="5">
        <f t="shared" si="7"/>
        <v>99.573679999999996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8030.91</v>
      </c>
      <c r="L120" s="5">
        <v>668.49889722222224</v>
      </c>
      <c r="M120" s="5">
        <v>7436.0277777777774</v>
      </c>
      <c r="N120" s="5">
        <v>4386.96</v>
      </c>
      <c r="O120" s="5">
        <v>3196.95</v>
      </c>
      <c r="P120" s="5">
        <v>447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17178.740000000002</v>
      </c>
      <c r="AP120" s="5">
        <v>1256.593018518518</v>
      </c>
      <c r="AQ120" s="5">
        <v>15906.240740740741</v>
      </c>
      <c r="AR120" s="5">
        <v>5499.82</v>
      </c>
      <c r="AS120" s="5">
        <v>11259.32</v>
      </c>
      <c r="AT120" s="5">
        <v>419.6</v>
      </c>
      <c r="AU120" s="5">
        <v>16243.7</v>
      </c>
      <c r="AV120" s="5">
        <v>646.73990740740726</v>
      </c>
      <c r="AW120" s="5">
        <v>15040.46296296296</v>
      </c>
      <c r="AX120" s="5">
        <v>3293.25</v>
      </c>
      <c r="AY120" s="5">
        <v>12400.4</v>
      </c>
      <c r="AZ120" s="5">
        <v>550.04999999999995</v>
      </c>
      <c r="BA120" s="21"/>
      <c r="BB120" s="5">
        <f t="shared" si="6"/>
        <v>2571.8318231481476</v>
      </c>
      <c r="BC120" s="5">
        <v>179.855368</v>
      </c>
      <c r="BD120" s="5"/>
      <c r="BE120" s="21"/>
      <c r="BF120" s="5">
        <v>971.34</v>
      </c>
      <c r="BG120" s="5">
        <v>93.6</v>
      </c>
      <c r="BH120" s="5">
        <v>644.64400128865975</v>
      </c>
      <c r="BI120" s="5">
        <v>84.258545454545455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0</v>
      </c>
      <c r="BP120" s="5">
        <v>0</v>
      </c>
      <c r="BQ120" s="5">
        <v>0</v>
      </c>
      <c r="BR120" s="5">
        <v>1818.842546743205</v>
      </c>
      <c r="BS120" s="5">
        <v>1021.722909090909</v>
      </c>
      <c r="BT120" s="5">
        <v>0</v>
      </c>
      <c r="BU120" s="5">
        <v>204.34458181818181</v>
      </c>
      <c r="BV120" s="5">
        <v>1226.067490909091</v>
      </c>
      <c r="BW120" s="21"/>
      <c r="BX120" s="5">
        <v>3044.9100376522961</v>
      </c>
      <c r="BY120" s="5">
        <v>41453.35</v>
      </c>
      <c r="BZ120" s="5">
        <v>38382.731481481467</v>
      </c>
      <c r="CA120" s="5">
        <v>26856.67</v>
      </c>
      <c r="CB120" s="5">
        <v>1416.65</v>
      </c>
      <c r="CC120" s="5">
        <v>13180.03</v>
      </c>
      <c r="CD120" s="5">
        <f t="shared" si="7"/>
        <v>-293.22284650414849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6118.4000000000005</v>
      </c>
      <c r="L121" s="5">
        <v>509.3001481481482</v>
      </c>
      <c r="M121" s="5">
        <v>5665.1851851851852</v>
      </c>
      <c r="N121" s="5">
        <v>309.81</v>
      </c>
      <c r="O121" s="5">
        <v>5200.59</v>
      </c>
      <c r="P121" s="5">
        <v>608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11001.28</v>
      </c>
      <c r="AP121" s="5">
        <v>804.72325925925929</v>
      </c>
      <c r="AQ121" s="5">
        <v>10186.37037037037</v>
      </c>
      <c r="AR121" s="5">
        <v>1695.86</v>
      </c>
      <c r="AS121" s="5">
        <v>8758.14</v>
      </c>
      <c r="AT121" s="5">
        <v>547.28</v>
      </c>
      <c r="AU121" s="5">
        <v>13105.05</v>
      </c>
      <c r="AV121" s="5">
        <v>521.77513888888882</v>
      </c>
      <c r="AW121" s="5">
        <v>12134.305555555549</v>
      </c>
      <c r="AX121" s="5">
        <v>2036.15</v>
      </c>
      <c r="AY121" s="5">
        <v>10427.299999999999</v>
      </c>
      <c r="AZ121" s="5">
        <v>641.6</v>
      </c>
      <c r="BA121" s="21"/>
      <c r="BB121" s="5">
        <f t="shared" si="6"/>
        <v>1835.7985462962961</v>
      </c>
      <c r="BC121" s="5">
        <v>143.30346800000001</v>
      </c>
      <c r="BD121" s="5"/>
      <c r="BE121" s="21"/>
      <c r="BF121" s="5">
        <v>1216.9100000000001</v>
      </c>
      <c r="BG121" s="5">
        <v>117</v>
      </c>
      <c r="BH121" s="5">
        <v>644.64400128865975</v>
      </c>
      <c r="BI121" s="5">
        <v>84.258545454545455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0</v>
      </c>
      <c r="BP121" s="5">
        <v>0</v>
      </c>
      <c r="BQ121" s="5">
        <v>0</v>
      </c>
      <c r="BR121" s="5">
        <v>2087.812546743206</v>
      </c>
      <c r="BS121" s="5">
        <v>1021.722909090909</v>
      </c>
      <c r="BT121" s="5">
        <v>0</v>
      </c>
      <c r="BU121" s="5">
        <v>204.34458181818181</v>
      </c>
      <c r="BV121" s="5">
        <v>1226.067490909091</v>
      </c>
      <c r="BW121" s="21"/>
      <c r="BX121" s="5">
        <v>3313.8800376522968</v>
      </c>
      <c r="BY121" s="5">
        <v>30224.73</v>
      </c>
      <c r="BZ121" s="5">
        <v>27985.861111111109</v>
      </c>
      <c r="CA121" s="5">
        <v>24386.03</v>
      </c>
      <c r="CB121" s="5">
        <v>1796.88</v>
      </c>
      <c r="CC121" s="5">
        <v>4041.82</v>
      </c>
      <c r="CD121" s="5">
        <f t="shared" si="7"/>
        <v>-1334.7780233560006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3902.650000000001</v>
      </c>
      <c r="AP122" s="5">
        <v>0</v>
      </c>
      <c r="AQ122" s="5">
        <v>3613.5648148148148</v>
      </c>
      <c r="AR122" s="5">
        <v>630.04999999999995</v>
      </c>
      <c r="AS122" s="5">
        <v>3121.59</v>
      </c>
      <c r="AT122" s="5">
        <v>151.01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50.398040000000009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3902.650000000001</v>
      </c>
      <c r="BZ122" s="5">
        <v>3613.5648148148148</v>
      </c>
      <c r="CA122" s="5">
        <v>3121.59</v>
      </c>
      <c r="CB122" s="5">
        <v>151.01</v>
      </c>
      <c r="CC122" s="5">
        <v>630.04999999999995</v>
      </c>
      <c r="CD122" s="5">
        <f t="shared" si="7"/>
        <v>25.398040000000009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7870.49</v>
      </c>
      <c r="AP123" s="5">
        <v>0</v>
      </c>
      <c r="AQ123" s="5">
        <v>7287.49074074074</v>
      </c>
      <c r="AR123" s="5">
        <v>1077.46</v>
      </c>
      <c r="AS123" s="5">
        <v>6542.21</v>
      </c>
      <c r="AT123" s="5">
        <v>250.82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104.612662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7870.49</v>
      </c>
      <c r="BZ123" s="5">
        <v>7287.49074074074</v>
      </c>
      <c r="CA123" s="5">
        <v>6542.21</v>
      </c>
      <c r="CB123" s="5">
        <v>250.82</v>
      </c>
      <c r="CC123" s="5">
        <v>1077.46</v>
      </c>
      <c r="CD123" s="5">
        <f t="shared" si="7"/>
        <v>79.612662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10677.68</v>
      </c>
      <c r="AP124" s="5">
        <v>0</v>
      </c>
      <c r="AQ124" s="5">
        <v>9886.7407407407409</v>
      </c>
      <c r="AR124" s="5">
        <v>1517.79</v>
      </c>
      <c r="AS124" s="5">
        <v>8912.0499999999993</v>
      </c>
      <c r="AT124" s="5">
        <v>247.84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141.06230600000001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10677.68</v>
      </c>
      <c r="BZ124" s="5">
        <v>9886.7407407407409</v>
      </c>
      <c r="CA124" s="5">
        <v>8912.0499999999993</v>
      </c>
      <c r="CB124" s="5">
        <v>247.84</v>
      </c>
      <c r="CC124" s="5">
        <v>1517.79</v>
      </c>
      <c r="CD124" s="5">
        <f t="shared" si="7"/>
        <v>116.06230600000001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7</v>
      </c>
      <c r="AP125" s="5">
        <v>0</v>
      </c>
      <c r="AQ125" s="5">
        <v>6.481481481481481</v>
      </c>
      <c r="AR125" s="5">
        <v>0</v>
      </c>
      <c r="AS125" s="5">
        <v>7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0.10780000000000001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7</v>
      </c>
      <c r="BZ125" s="5">
        <v>6.481481481481481</v>
      </c>
      <c r="CA125" s="5">
        <v>7</v>
      </c>
      <c r="CB125" s="5">
        <v>0</v>
      </c>
      <c r="CC125" s="5">
        <v>0</v>
      </c>
      <c r="CD125" s="5">
        <f t="shared" si="7"/>
        <v>-24.892199999999999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49534.32</v>
      </c>
      <c r="AP126" s="5">
        <v>0</v>
      </c>
      <c r="AQ126" s="5">
        <v>45865.111111111109</v>
      </c>
      <c r="AR126" s="5">
        <v>7373.94</v>
      </c>
      <c r="AS126" s="5">
        <v>40068.559999999998</v>
      </c>
      <c r="AT126" s="5">
        <v>2091.8200000000002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649.26985200000001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49534.32</v>
      </c>
      <c r="BZ126" s="5">
        <v>45865.111111111109</v>
      </c>
      <c r="CA126" s="5">
        <v>40068.559999999998</v>
      </c>
      <c r="CB126" s="5">
        <v>2091.8200000000002</v>
      </c>
      <c r="CC126" s="5">
        <v>7373.94</v>
      </c>
      <c r="CD126" s="5">
        <f t="shared" si="7"/>
        <v>624.26985200000001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6168.4</v>
      </c>
      <c r="AP127" s="5">
        <v>0</v>
      </c>
      <c r="AQ127" s="5">
        <v>5711.4814814814808</v>
      </c>
      <c r="AR127" s="5">
        <v>755.55</v>
      </c>
      <c r="AS127" s="5">
        <v>5318.23</v>
      </c>
      <c r="AT127" s="5">
        <v>94.62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83.357889999999998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6168.4</v>
      </c>
      <c r="BZ127" s="5">
        <v>5711.4814814814808</v>
      </c>
      <c r="CA127" s="5">
        <v>5318.23</v>
      </c>
      <c r="CB127" s="5">
        <v>94.62</v>
      </c>
      <c r="CC127" s="5">
        <v>755.55</v>
      </c>
      <c r="CD127" s="5">
        <f t="shared" si="7"/>
        <v>58.357889999999998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7013.66</v>
      </c>
      <c r="AP128" s="5">
        <v>0</v>
      </c>
      <c r="AQ128" s="5">
        <v>6494.1296296296287</v>
      </c>
      <c r="AR128" s="5">
        <v>1416.88</v>
      </c>
      <c r="AS128" s="5">
        <v>5421.91</v>
      </c>
      <c r="AT128" s="5">
        <v>174.87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86.190411999999995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7013.66</v>
      </c>
      <c r="BZ128" s="5">
        <v>6494.1296296296287</v>
      </c>
      <c r="CA128" s="5">
        <v>5421.91</v>
      </c>
      <c r="CB128" s="5">
        <v>174.87</v>
      </c>
      <c r="CC128" s="5">
        <v>1416.88</v>
      </c>
      <c r="CD128" s="5">
        <f t="shared" si="7"/>
        <v>61.190411999999995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6760.74</v>
      </c>
      <c r="L129" s="5">
        <v>562.76900555555551</v>
      </c>
      <c r="M129" s="5">
        <v>6259.9444444444434</v>
      </c>
      <c r="N129" s="5">
        <v>1686.08</v>
      </c>
      <c r="O129" s="5">
        <v>4890.66</v>
      </c>
      <c r="P129" s="5">
        <v>184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10499.48</v>
      </c>
      <c r="AD129" s="5">
        <v>670.80011111111105</v>
      </c>
      <c r="AE129" s="5">
        <v>9721.7407407407391</v>
      </c>
      <c r="AF129" s="5">
        <v>1864.49</v>
      </c>
      <c r="AG129" s="5">
        <v>7813.34</v>
      </c>
      <c r="AH129" s="5">
        <v>821.65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3840.67</v>
      </c>
      <c r="AP129" s="5">
        <v>280.93789814814812</v>
      </c>
      <c r="AQ129" s="5">
        <v>3556.1759259259261</v>
      </c>
      <c r="AR129" s="5">
        <v>447.42</v>
      </c>
      <c r="AS129" s="5">
        <v>3261.27</v>
      </c>
      <c r="AT129" s="5">
        <v>131.97999999999999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1514.5070148148147</v>
      </c>
      <c r="BC129" s="5">
        <v>52.256050000000002</v>
      </c>
      <c r="BD129" s="5"/>
      <c r="BE129" s="21"/>
      <c r="BF129" s="5">
        <v>458.58</v>
      </c>
      <c r="BG129" s="5">
        <v>0</v>
      </c>
      <c r="BH129" s="5">
        <v>0</v>
      </c>
      <c r="BI129" s="5">
        <v>84.258545454545455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229.17885999999999</v>
      </c>
      <c r="BP129" s="5">
        <v>0</v>
      </c>
      <c r="BQ129" s="5">
        <v>0</v>
      </c>
      <c r="BR129" s="5">
        <v>797.01740545454538</v>
      </c>
      <c r="BS129" s="5">
        <v>1021.722909090909</v>
      </c>
      <c r="BT129" s="5">
        <v>0</v>
      </c>
      <c r="BU129" s="5">
        <v>204.34458181818181</v>
      </c>
      <c r="BV129" s="5">
        <v>1226.067490909091</v>
      </c>
      <c r="BW129" s="21"/>
      <c r="BX129" s="5">
        <v>2023.0848963636361</v>
      </c>
      <c r="BY129" s="5">
        <v>21100.89</v>
      </c>
      <c r="BZ129" s="5">
        <v>19537.861111111109</v>
      </c>
      <c r="CA129" s="5">
        <v>15965.27</v>
      </c>
      <c r="CB129" s="5">
        <v>1137.6300000000001</v>
      </c>
      <c r="CC129" s="5">
        <v>3997.99</v>
      </c>
      <c r="CD129" s="5">
        <f t="shared" si="7"/>
        <v>-456.32183154882136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3609.33</v>
      </c>
      <c r="AP130" s="5">
        <v>4060</v>
      </c>
      <c r="AQ130" s="5">
        <v>3341.9722222222222</v>
      </c>
      <c r="AR130" s="5">
        <v>0</v>
      </c>
      <c r="AS130" s="5">
        <v>3310.76</v>
      </c>
      <c r="AT130" s="5">
        <v>298.57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55.58368200000001</v>
      </c>
      <c r="BD130" s="5"/>
      <c r="BE130" s="21"/>
      <c r="BF130" s="5">
        <v>0</v>
      </c>
      <c r="BG130" s="5">
        <v>0</v>
      </c>
      <c r="BH130" s="5">
        <v>644.64400128865975</v>
      </c>
      <c r="BI130" s="5">
        <v>84.258545454545455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753.90254674320522</v>
      </c>
      <c r="BS130" s="5">
        <v>1021.722909090909</v>
      </c>
      <c r="BT130" s="5">
        <v>0</v>
      </c>
      <c r="BU130" s="5">
        <v>204.34458181818181</v>
      </c>
      <c r="BV130" s="5">
        <v>1226.067490909091</v>
      </c>
      <c r="BW130" s="21"/>
      <c r="BX130" s="5">
        <v>1979.970037652296</v>
      </c>
      <c r="BY130" s="5">
        <v>3609.33</v>
      </c>
      <c r="BZ130" s="5">
        <v>3341.9722222222222</v>
      </c>
      <c r="CA130" s="5">
        <v>3310.76</v>
      </c>
      <c r="CB130" s="5">
        <v>298.57</v>
      </c>
      <c r="CC130" s="5">
        <v>0</v>
      </c>
      <c r="CD130" s="5">
        <f t="shared" si="7"/>
        <v>2135.6136443477044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7551.35</v>
      </c>
      <c r="AP131" s="5">
        <v>4494</v>
      </c>
      <c r="AQ131" s="5">
        <v>6991.9907407407409</v>
      </c>
      <c r="AR131" s="5">
        <v>0</v>
      </c>
      <c r="AS131" s="5">
        <v>6795.84</v>
      </c>
      <c r="AT131" s="5">
        <v>755.51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116.29079</v>
      </c>
      <c r="BD131" s="5"/>
      <c r="BE131" s="21"/>
      <c r="BF131" s="5">
        <v>0</v>
      </c>
      <c r="BG131" s="5">
        <v>0</v>
      </c>
      <c r="BH131" s="5">
        <v>644.64400128865975</v>
      </c>
      <c r="BI131" s="5">
        <v>84.258545454545455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753.90254674320522</v>
      </c>
      <c r="BS131" s="5">
        <v>1021.722909090909</v>
      </c>
      <c r="BT131" s="5">
        <v>0</v>
      </c>
      <c r="BU131" s="5">
        <v>204.34458181818181</v>
      </c>
      <c r="BV131" s="5">
        <v>1226.067490909091</v>
      </c>
      <c r="BW131" s="21"/>
      <c r="BX131" s="5">
        <v>1979.970037652296</v>
      </c>
      <c r="BY131" s="5">
        <v>7551.35</v>
      </c>
      <c r="BZ131" s="5">
        <v>6991.9907407407409</v>
      </c>
      <c r="CA131" s="5">
        <v>6795.84</v>
      </c>
      <c r="CB131" s="5">
        <v>755.51</v>
      </c>
      <c r="CC131" s="5">
        <v>0</v>
      </c>
      <c r="CD131" s="5">
        <f t="shared" ref="CD131:CD142" si="9">BB131+BC131+BD131-BX131</f>
        <v>2630.320752347704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16879.71</v>
      </c>
      <c r="AP132" s="5">
        <v>4494</v>
      </c>
      <c r="AQ132" s="5">
        <v>15629.361111111109</v>
      </c>
      <c r="AR132" s="5">
        <v>0</v>
      </c>
      <c r="AS132" s="5">
        <v>14722.1</v>
      </c>
      <c r="AT132" s="5">
        <v>2157.61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259.94753400000002</v>
      </c>
      <c r="BD132" s="5"/>
      <c r="BE132" s="21"/>
      <c r="BF132" s="5">
        <v>0</v>
      </c>
      <c r="BG132" s="5">
        <v>0</v>
      </c>
      <c r="BH132" s="5">
        <v>644.64400128865975</v>
      </c>
      <c r="BI132" s="5">
        <v>84.258545454545455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753.90254674320522</v>
      </c>
      <c r="BS132" s="5">
        <v>1021.722909090909</v>
      </c>
      <c r="BT132" s="5">
        <v>0</v>
      </c>
      <c r="BU132" s="5">
        <v>204.34458181818181</v>
      </c>
      <c r="BV132" s="5">
        <v>1226.067490909091</v>
      </c>
      <c r="BW132" s="21"/>
      <c r="BX132" s="5">
        <v>1979.970037652296</v>
      </c>
      <c r="BY132" s="5">
        <v>16879.71</v>
      </c>
      <c r="BZ132" s="5">
        <v>15629.361111111109</v>
      </c>
      <c r="CA132" s="5">
        <v>14722.1</v>
      </c>
      <c r="CB132" s="5">
        <v>2157.61</v>
      </c>
      <c r="CC132" s="5">
        <v>0</v>
      </c>
      <c r="CD132" s="5">
        <f t="shared" si="9"/>
        <v>2773.9774963477039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11489.21</v>
      </c>
      <c r="L133" s="5">
        <v>956.37035092592578</v>
      </c>
      <c r="M133" s="5">
        <v>10638.157407407411</v>
      </c>
      <c r="N133" s="5">
        <v>4921.6499999999996</v>
      </c>
      <c r="O133" s="5">
        <v>6567.56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37917.31</v>
      </c>
      <c r="AP133" s="5">
        <v>2773.5810092592592</v>
      </c>
      <c r="AQ133" s="5">
        <v>35108.620370370358</v>
      </c>
      <c r="AR133" s="5">
        <v>16506.36</v>
      </c>
      <c r="AS133" s="5">
        <v>21410.95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3729.951360185185</v>
      </c>
      <c r="BC133" s="5">
        <v>329.72863000000001</v>
      </c>
      <c r="BD133" s="5"/>
      <c r="BE133" s="21"/>
      <c r="BF133" s="5">
        <v>1387.63</v>
      </c>
      <c r="BG133" s="5">
        <v>187.2</v>
      </c>
      <c r="BH133" s="5">
        <v>644.64400128865975</v>
      </c>
      <c r="BI133" s="5">
        <v>84.258545454545455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2328.7325467432061</v>
      </c>
      <c r="BS133" s="5">
        <v>1021.722909090909</v>
      </c>
      <c r="BT133" s="5">
        <v>0</v>
      </c>
      <c r="BU133" s="5">
        <v>204.34458181818181</v>
      </c>
      <c r="BV133" s="5">
        <v>1226.067490909091</v>
      </c>
      <c r="BW133" s="21"/>
      <c r="BX133" s="5">
        <v>3554.8000376522969</v>
      </c>
      <c r="BY133" s="5">
        <v>49406.52</v>
      </c>
      <c r="BZ133" s="5">
        <v>45746.777777777766</v>
      </c>
      <c r="CA133" s="5">
        <v>27978.51</v>
      </c>
      <c r="CB133" s="5">
        <v>0</v>
      </c>
      <c r="CC133" s="5">
        <v>21428.01</v>
      </c>
      <c r="CD133" s="5">
        <f t="shared" si="9"/>
        <v>504.87995253288818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4567.0800000000008</v>
      </c>
      <c r="L134" s="5">
        <v>380.1671222222223</v>
      </c>
      <c r="M134" s="5">
        <v>4228.7777777777783</v>
      </c>
      <c r="N134" s="5">
        <v>1095.6400000000001</v>
      </c>
      <c r="O134" s="5">
        <v>3403.88</v>
      </c>
      <c r="P134" s="5">
        <v>67.56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19666.23</v>
      </c>
      <c r="AP134" s="5">
        <v>1438.5483055555551</v>
      </c>
      <c r="AQ134" s="5">
        <v>18209.472222222219</v>
      </c>
      <c r="AR134" s="5">
        <v>5654.7</v>
      </c>
      <c r="AS134" s="5">
        <v>13367.32</v>
      </c>
      <c r="AT134" s="5">
        <v>644.21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1818.7154277777774</v>
      </c>
      <c r="BC134" s="5">
        <v>215.77756199999999</v>
      </c>
      <c r="BD134" s="5"/>
      <c r="BE134" s="21"/>
      <c r="BF134" s="5">
        <v>372.81</v>
      </c>
      <c r="BG134" s="5">
        <v>345</v>
      </c>
      <c r="BH134" s="5">
        <v>644.64400128865975</v>
      </c>
      <c r="BI134" s="5">
        <v>84.258545454545455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1471.7125467432049</v>
      </c>
      <c r="BS134" s="5">
        <v>1021.722909090909</v>
      </c>
      <c r="BT134" s="5">
        <v>0</v>
      </c>
      <c r="BU134" s="5">
        <v>204.34458181818181</v>
      </c>
      <c r="BV134" s="5">
        <v>1226.067490909091</v>
      </c>
      <c r="BW134" s="21"/>
      <c r="BX134" s="5">
        <v>2697.780037652296</v>
      </c>
      <c r="BY134" s="5">
        <v>24233.31</v>
      </c>
      <c r="BZ134" s="5">
        <v>22438.25</v>
      </c>
      <c r="CA134" s="5">
        <v>16771.2</v>
      </c>
      <c r="CB134" s="5">
        <v>711.77</v>
      </c>
      <c r="CC134" s="5">
        <v>6750.34</v>
      </c>
      <c r="CD134" s="5">
        <f t="shared" si="9"/>
        <v>-663.28704787451852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2717.75</v>
      </c>
      <c r="L135" s="5">
        <v>226.22752314814821</v>
      </c>
      <c r="M135" s="5">
        <v>2516.4351851851852</v>
      </c>
      <c r="N135" s="5">
        <v>1109.6600000000001</v>
      </c>
      <c r="O135" s="5">
        <v>1589.09</v>
      </c>
      <c r="P135" s="5">
        <v>19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8177.52</v>
      </c>
      <c r="AP135" s="5">
        <v>4127</v>
      </c>
      <c r="AQ135" s="5">
        <v>7571.7777777777756</v>
      </c>
      <c r="AR135" s="5">
        <v>3303.38</v>
      </c>
      <c r="AS135" s="5">
        <v>4497.3999999999996</v>
      </c>
      <c r="AT135" s="5">
        <v>376.74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4353.2275231481481</v>
      </c>
      <c r="BC135" s="5">
        <v>75.061755999999988</v>
      </c>
      <c r="BD135" s="5"/>
      <c r="BE135" s="21"/>
      <c r="BF135" s="5">
        <v>0</v>
      </c>
      <c r="BG135" s="5">
        <v>0</v>
      </c>
      <c r="BH135" s="5">
        <v>644.64400128865975</v>
      </c>
      <c r="BI135" s="5">
        <v>84.258545454545455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753.90254674320522</v>
      </c>
      <c r="BS135" s="5">
        <v>1021.722909090909</v>
      </c>
      <c r="BT135" s="5">
        <v>0</v>
      </c>
      <c r="BU135" s="5">
        <v>204.34458181818181</v>
      </c>
      <c r="BV135" s="5">
        <v>1226.067490909091</v>
      </c>
      <c r="BW135" s="21"/>
      <c r="BX135" s="5">
        <v>1979.970037652296</v>
      </c>
      <c r="BY135" s="5">
        <v>10895.27</v>
      </c>
      <c r="BZ135" s="5">
        <v>10088.21296296296</v>
      </c>
      <c r="CA135" s="5">
        <v>6086.49</v>
      </c>
      <c r="CB135" s="5">
        <v>395.74</v>
      </c>
      <c r="CC135" s="5">
        <v>4413.04</v>
      </c>
      <c r="CD135" s="5">
        <f t="shared" si="9"/>
        <v>2448.3192414958521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96</v>
      </c>
      <c r="L136" s="5">
        <v>7.9911111111111106</v>
      </c>
      <c r="M136" s="5">
        <v>88.888888888888886</v>
      </c>
      <c r="N136" s="5">
        <v>96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4768.97</v>
      </c>
      <c r="AP136" s="5">
        <v>4227</v>
      </c>
      <c r="AQ136" s="5">
        <v>4415.7129629629626</v>
      </c>
      <c r="AR136" s="5">
        <v>1157.0899999999999</v>
      </c>
      <c r="AS136" s="5">
        <v>3343.21</v>
      </c>
      <c r="AT136" s="5">
        <v>268.67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4234.9911111111114</v>
      </c>
      <c r="BC136" s="5">
        <v>55.622952000000012</v>
      </c>
      <c r="BD136" s="5"/>
      <c r="BE136" s="21"/>
      <c r="BF136" s="5">
        <v>0</v>
      </c>
      <c r="BG136" s="5">
        <v>0</v>
      </c>
      <c r="BH136" s="5">
        <v>0</v>
      </c>
      <c r="BI136" s="5">
        <v>84.258545454545455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48.399192000000014</v>
      </c>
      <c r="BP136" s="5">
        <v>0</v>
      </c>
      <c r="BQ136" s="5">
        <v>0</v>
      </c>
      <c r="BR136" s="5">
        <v>157.6577374545455</v>
      </c>
      <c r="BS136" s="5">
        <v>1021.722909090909</v>
      </c>
      <c r="BT136" s="5">
        <v>0</v>
      </c>
      <c r="BU136" s="5">
        <v>204.34458181818181</v>
      </c>
      <c r="BV136" s="5">
        <v>1226.067490909091</v>
      </c>
      <c r="BW136" s="21"/>
      <c r="BX136" s="5">
        <v>1383.725228363636</v>
      </c>
      <c r="BY136" s="5">
        <v>4864.97</v>
      </c>
      <c r="BZ136" s="5">
        <v>4504.6018518518513</v>
      </c>
      <c r="CA136" s="5">
        <v>3343.21</v>
      </c>
      <c r="CB136" s="5">
        <v>268.67</v>
      </c>
      <c r="CC136" s="5">
        <v>1253.0899999999999</v>
      </c>
      <c r="CD136" s="5">
        <f t="shared" si="9"/>
        <v>2906.8888347474749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11952.2</v>
      </c>
      <c r="L137" s="5">
        <v>994.90998148148162</v>
      </c>
      <c r="M137" s="5">
        <v>11066.85185185185</v>
      </c>
      <c r="N137" s="5">
        <v>1587.34</v>
      </c>
      <c r="O137" s="5">
        <v>9894.7000000000007</v>
      </c>
      <c r="P137" s="5">
        <v>470.16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17277.669999999998</v>
      </c>
      <c r="AP137" s="5">
        <v>1263.8295648148151</v>
      </c>
      <c r="AQ137" s="5">
        <v>15997.842592592589</v>
      </c>
      <c r="AR137" s="5">
        <v>2893.38</v>
      </c>
      <c r="AS137" s="5">
        <v>13518.81</v>
      </c>
      <c r="AT137" s="5">
        <v>865.48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2258.7395462962968</v>
      </c>
      <c r="BC137" s="5">
        <v>221.518066</v>
      </c>
      <c r="BD137" s="5"/>
      <c r="BE137" s="21"/>
      <c r="BF137" s="5">
        <v>0</v>
      </c>
      <c r="BG137" s="5">
        <v>0</v>
      </c>
      <c r="BH137" s="5">
        <v>0</v>
      </c>
      <c r="BI137" s="5">
        <v>84.258545454545455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331.63861000000003</v>
      </c>
      <c r="BP137" s="5">
        <v>0</v>
      </c>
      <c r="BQ137" s="5">
        <v>0</v>
      </c>
      <c r="BR137" s="5">
        <v>440.8971554545455</v>
      </c>
      <c r="BS137" s="5">
        <v>1021.722909090909</v>
      </c>
      <c r="BT137" s="5">
        <v>0</v>
      </c>
      <c r="BU137" s="5">
        <v>204.34458181818181</v>
      </c>
      <c r="BV137" s="5">
        <v>1226.067490909091</v>
      </c>
      <c r="BW137" s="21"/>
      <c r="BX137" s="5">
        <v>1666.964646363637</v>
      </c>
      <c r="BY137" s="5">
        <v>29229.87</v>
      </c>
      <c r="BZ137" s="5">
        <v>27064.694444444442</v>
      </c>
      <c r="CA137" s="5">
        <v>23413.51</v>
      </c>
      <c r="CB137" s="5">
        <v>1335.64</v>
      </c>
      <c r="CC137" s="5">
        <v>4480.72</v>
      </c>
      <c r="CD137" s="5">
        <f t="shared" si="9"/>
        <v>813.29296593265985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6279.37</v>
      </c>
      <c r="L138" s="5">
        <v>522.69941018518512</v>
      </c>
      <c r="M138" s="5">
        <v>5814.2314814814808</v>
      </c>
      <c r="N138" s="5">
        <v>1321.65</v>
      </c>
      <c r="O138" s="5">
        <v>4628.68</v>
      </c>
      <c r="P138" s="5">
        <v>329.04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5292.95</v>
      </c>
      <c r="AD138" s="5">
        <v>338.16069444444452</v>
      </c>
      <c r="AE138" s="5">
        <v>4900.8796296296296</v>
      </c>
      <c r="AF138" s="5">
        <v>1162.82</v>
      </c>
      <c r="AG138" s="5">
        <v>3618.63</v>
      </c>
      <c r="AH138" s="5">
        <v>511.5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14022.81</v>
      </c>
      <c r="AP138" s="5">
        <v>1025.742583333333</v>
      </c>
      <c r="AQ138" s="5">
        <v>12984.08333333333</v>
      </c>
      <c r="AR138" s="5">
        <v>3845.9</v>
      </c>
      <c r="AS138" s="5">
        <v>9239.11</v>
      </c>
      <c r="AT138" s="5">
        <v>937.8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1886.6026879629626</v>
      </c>
      <c r="BC138" s="5">
        <v>156.724414</v>
      </c>
      <c r="BD138" s="5"/>
      <c r="BE138" s="21"/>
      <c r="BF138" s="5">
        <v>0</v>
      </c>
      <c r="BG138" s="5">
        <v>0</v>
      </c>
      <c r="BH138" s="5">
        <v>644.64400128865975</v>
      </c>
      <c r="BI138" s="5">
        <v>84.258545454545455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753.90254674320522</v>
      </c>
      <c r="BS138" s="5">
        <v>1021.722909090909</v>
      </c>
      <c r="BT138" s="5">
        <v>0</v>
      </c>
      <c r="BU138" s="5">
        <v>204.34458181818181</v>
      </c>
      <c r="BV138" s="5">
        <v>1226.067490909091</v>
      </c>
      <c r="BW138" s="21"/>
      <c r="BX138" s="5">
        <v>1979.970037652296</v>
      </c>
      <c r="BY138" s="5">
        <v>25595.13</v>
      </c>
      <c r="BZ138" s="5">
        <v>23699.194444444442</v>
      </c>
      <c r="CA138" s="5">
        <v>17486.419999999998</v>
      </c>
      <c r="CB138" s="5">
        <v>1778.34</v>
      </c>
      <c r="CC138" s="5">
        <v>6330.3700000000008</v>
      </c>
      <c r="CD138" s="5">
        <f t="shared" si="9"/>
        <v>63.357064310666601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11595.12</v>
      </c>
      <c r="L139" s="5">
        <v>965.18637777777769</v>
      </c>
      <c r="M139" s="5">
        <v>10736.222222222221</v>
      </c>
      <c r="N139" s="5">
        <v>2384.8000000000002</v>
      </c>
      <c r="O139" s="5">
        <v>8601.0499999999993</v>
      </c>
      <c r="P139" s="5">
        <v>609.27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22608.080000000002</v>
      </c>
      <c r="AD139" s="5">
        <v>1444.405111111111</v>
      </c>
      <c r="AE139" s="5">
        <v>20933.407407407409</v>
      </c>
      <c r="AF139" s="5">
        <v>4737.51</v>
      </c>
      <c r="AG139" s="5">
        <v>16478.8</v>
      </c>
      <c r="AH139" s="5">
        <v>1391.77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7232.12</v>
      </c>
      <c r="AP139" s="5">
        <v>529.01618518518512</v>
      </c>
      <c r="AQ139" s="5">
        <v>6696.4074074074069</v>
      </c>
      <c r="AR139" s="5">
        <v>1294.1099999999999</v>
      </c>
      <c r="AS139" s="5">
        <v>5723.05</v>
      </c>
      <c r="AT139" s="5">
        <v>214.96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2938.6076740740737</v>
      </c>
      <c r="BC139" s="5">
        <v>91.445354000000009</v>
      </c>
      <c r="BD139" s="5"/>
      <c r="BE139" s="21"/>
      <c r="BF139" s="5">
        <v>458.58</v>
      </c>
      <c r="BG139" s="5">
        <v>0</v>
      </c>
      <c r="BH139" s="5">
        <v>0</v>
      </c>
      <c r="BI139" s="5">
        <v>84.258545454545455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442.45325999999989</v>
      </c>
      <c r="BP139" s="5">
        <v>0</v>
      </c>
      <c r="BQ139" s="5">
        <v>0</v>
      </c>
      <c r="BR139" s="5">
        <v>1010.2918054545451</v>
      </c>
      <c r="BS139" s="5">
        <v>1021.722909090909</v>
      </c>
      <c r="BT139" s="5">
        <v>0</v>
      </c>
      <c r="BU139" s="5">
        <v>204.34458181818181</v>
      </c>
      <c r="BV139" s="5">
        <v>1226.067490909091</v>
      </c>
      <c r="BW139" s="21"/>
      <c r="BX139" s="5">
        <v>2236.359296363637</v>
      </c>
      <c r="BY139" s="5">
        <v>41435.32</v>
      </c>
      <c r="BZ139" s="5">
        <v>38366.037037037036</v>
      </c>
      <c r="CA139" s="5">
        <v>30802.9</v>
      </c>
      <c r="CB139" s="5">
        <v>2216</v>
      </c>
      <c r="CC139" s="5">
        <v>8416.42</v>
      </c>
      <c r="CD139" s="5">
        <f t="shared" si="9"/>
        <v>793.69373171043662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9862.75</v>
      </c>
      <c r="L140" s="5">
        <v>820.9826157407407</v>
      </c>
      <c r="M140" s="5">
        <v>9132.1759259259252</v>
      </c>
      <c r="N140" s="5">
        <v>2015.39</v>
      </c>
      <c r="O140" s="5">
        <v>7347.91</v>
      </c>
      <c r="P140" s="5">
        <v>499.45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13312.53</v>
      </c>
      <c r="AD140" s="5">
        <v>850.52274999999997</v>
      </c>
      <c r="AE140" s="5">
        <v>12326.41666666667</v>
      </c>
      <c r="AF140" s="5">
        <v>2699.5</v>
      </c>
      <c r="AG140" s="5">
        <v>10004.540000000001</v>
      </c>
      <c r="AH140" s="5">
        <v>608.49</v>
      </c>
      <c r="AI140" s="5">
        <v>3.05</v>
      </c>
      <c r="AJ140" s="5">
        <v>0</v>
      </c>
      <c r="AK140" s="5">
        <v>2.824074074074074</v>
      </c>
      <c r="AL140" s="5">
        <v>0</v>
      </c>
      <c r="AM140" s="5">
        <v>3.05</v>
      </c>
      <c r="AN140" s="5">
        <v>0</v>
      </c>
      <c r="AO140" s="5">
        <v>4224.17</v>
      </c>
      <c r="AP140" s="5">
        <v>308.99021296296303</v>
      </c>
      <c r="AQ140" s="5">
        <v>3911.2685185185178</v>
      </c>
      <c r="AR140" s="5">
        <v>851.77</v>
      </c>
      <c r="AS140" s="5">
        <v>3025.2</v>
      </c>
      <c r="AT140" s="5">
        <v>347.2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1980.4955787037038</v>
      </c>
      <c r="BC140" s="5">
        <v>51.981929999999998</v>
      </c>
      <c r="BD140" s="5"/>
      <c r="BE140" s="21"/>
      <c r="BF140" s="5">
        <v>458.58</v>
      </c>
      <c r="BG140" s="5">
        <v>0</v>
      </c>
      <c r="BH140" s="5">
        <v>0</v>
      </c>
      <c r="BI140" s="5">
        <v>84.258545454545455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292.600256</v>
      </c>
      <c r="BP140" s="5">
        <v>0</v>
      </c>
      <c r="BQ140" s="5">
        <v>0</v>
      </c>
      <c r="BR140" s="5">
        <v>860.43880145454546</v>
      </c>
      <c r="BS140" s="5">
        <v>1021.722909090909</v>
      </c>
      <c r="BT140" s="5">
        <v>0</v>
      </c>
      <c r="BU140" s="5">
        <v>204.34458181818181</v>
      </c>
      <c r="BV140" s="5">
        <v>1226.067490909091</v>
      </c>
      <c r="BW140" s="21"/>
      <c r="BX140" s="5">
        <v>2086.506292363636</v>
      </c>
      <c r="BY140" s="5">
        <v>27402.5</v>
      </c>
      <c r="BZ140" s="5">
        <v>25372.685185185179</v>
      </c>
      <c r="CA140" s="5">
        <v>20380.7</v>
      </c>
      <c r="CB140" s="5">
        <v>1455.14</v>
      </c>
      <c r="CC140" s="5">
        <v>5566.66</v>
      </c>
      <c r="CD140" s="5">
        <f t="shared" si="9"/>
        <v>-54.028783659932287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4065.98</v>
      </c>
      <c r="L141" s="5">
        <v>338.45518703703698</v>
      </c>
      <c r="M141" s="5">
        <v>3764.7962962962961</v>
      </c>
      <c r="N141" s="5">
        <v>1801.59</v>
      </c>
      <c r="O141" s="5">
        <v>2140.2800000000002</v>
      </c>
      <c r="P141" s="5">
        <v>124.11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10776.11</v>
      </c>
      <c r="AP141" s="5">
        <v>788.25249074074065</v>
      </c>
      <c r="AQ141" s="5">
        <v>9977.8796296296277</v>
      </c>
      <c r="AR141" s="5">
        <v>5749.55</v>
      </c>
      <c r="AS141" s="5">
        <v>4806.66</v>
      </c>
      <c r="AT141" s="5">
        <v>219.9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1126.7076777777777</v>
      </c>
      <c r="BC141" s="5">
        <v>77.409023999999988</v>
      </c>
      <c r="BD141" s="5"/>
      <c r="BE141" s="21"/>
      <c r="BF141" s="5">
        <v>1387.63</v>
      </c>
      <c r="BG141" s="5">
        <v>187.2</v>
      </c>
      <c r="BH141" s="5">
        <v>582.25909793814424</v>
      </c>
      <c r="BI141" s="5">
        <v>84.258545454545455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9.4547158064516132</v>
      </c>
      <c r="BP141" s="5">
        <v>0</v>
      </c>
      <c r="BQ141" s="5">
        <v>0</v>
      </c>
      <c r="BR141" s="5">
        <v>2275.8023591991409</v>
      </c>
      <c r="BS141" s="5">
        <v>1021.722909090909</v>
      </c>
      <c r="BT141" s="5">
        <v>0</v>
      </c>
      <c r="BU141" s="5">
        <v>204.34458181818181</v>
      </c>
      <c r="BV141" s="5">
        <v>1226.067490909091</v>
      </c>
      <c r="BW141" s="21"/>
      <c r="BX141" s="5">
        <v>3501.8698501082331</v>
      </c>
      <c r="BY141" s="5">
        <v>14842.09</v>
      </c>
      <c r="BZ141" s="5">
        <v>13742.67592592592</v>
      </c>
      <c r="CA141" s="5">
        <v>6946.9400000000014</v>
      </c>
      <c r="CB141" s="5">
        <v>344.01</v>
      </c>
      <c r="CC141" s="5">
        <v>7551.14</v>
      </c>
      <c r="CD141" s="5">
        <f t="shared" si="9"/>
        <v>-2297.7531483304556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18658.38</v>
      </c>
      <c r="L142" s="5">
        <v>1553.137372222222</v>
      </c>
      <c r="M142" s="5">
        <v>17276.27777777777</v>
      </c>
      <c r="N142" s="5">
        <v>4924.75</v>
      </c>
      <c r="O142" s="5">
        <v>13170.63</v>
      </c>
      <c r="P142" s="5">
        <v>563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15857.24</v>
      </c>
      <c r="X142" s="5">
        <v>750</v>
      </c>
      <c r="Y142" s="5">
        <v>14682.62962962963</v>
      </c>
      <c r="Z142" s="5">
        <v>1655.74</v>
      </c>
      <c r="AA142" s="5">
        <v>14038.09</v>
      </c>
      <c r="AB142" s="5">
        <v>163.41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10000.56</v>
      </c>
      <c r="AP142" s="5">
        <v>731.52244444444443</v>
      </c>
      <c r="AQ142" s="5">
        <v>9259.7777777777774</v>
      </c>
      <c r="AR142" s="5">
        <v>1768.15</v>
      </c>
      <c r="AS142" s="5">
        <v>7758.16</v>
      </c>
      <c r="AT142" s="5">
        <v>474.25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3034.6598166666663</v>
      </c>
      <c r="BC142" s="5">
        <v>318.49936400000001</v>
      </c>
      <c r="BD142" s="5"/>
      <c r="BE142" s="22"/>
      <c r="BF142" s="5">
        <v>0</v>
      </c>
      <c r="BG142" s="5">
        <v>0</v>
      </c>
      <c r="BH142" s="5">
        <v>0</v>
      </c>
      <c r="BI142" s="5">
        <v>84.258545454545455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484.64503600000012</v>
      </c>
      <c r="BP142" s="5">
        <v>0</v>
      </c>
      <c r="BQ142" s="5">
        <v>0</v>
      </c>
      <c r="BR142" s="5">
        <v>593.90358145454559</v>
      </c>
      <c r="BS142" s="5">
        <v>1021.722909090909</v>
      </c>
      <c r="BT142" s="5">
        <v>0</v>
      </c>
      <c r="BU142" s="5">
        <v>204.34458181818181</v>
      </c>
      <c r="BV142" s="5">
        <v>1226.067490909091</v>
      </c>
      <c r="BW142" s="22"/>
      <c r="BX142" s="5">
        <v>1819.9710723636369</v>
      </c>
      <c r="BY142" s="5">
        <v>44516.179999999993</v>
      </c>
      <c r="BZ142" s="5">
        <v>41218.685185185182</v>
      </c>
      <c r="CA142" s="5">
        <v>34966.879999999997</v>
      </c>
      <c r="CB142" s="5">
        <v>1200.6600000000001</v>
      </c>
      <c r="CC142" s="5">
        <v>8348.64</v>
      </c>
      <c r="CD142" s="5">
        <f t="shared" si="9"/>
        <v>1533.1881083030296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10988.710000000001</v>
      </c>
      <c r="F143" s="7">
        <f t="shared" si="10"/>
        <v>2140.7894444444446</v>
      </c>
      <c r="G143" s="7">
        <f t="shared" si="10"/>
        <v>10174.73148148148</v>
      </c>
      <c r="H143" s="7">
        <f t="shared" si="10"/>
        <v>1563.81</v>
      </c>
      <c r="I143" s="7">
        <f t="shared" si="10"/>
        <v>8421.3100000000013</v>
      </c>
      <c r="J143" s="7">
        <f t="shared" si="10"/>
        <v>1003.59</v>
      </c>
      <c r="K143" s="7">
        <f t="shared" si="10"/>
        <v>793302.00999999978</v>
      </c>
      <c r="L143" s="7">
        <f t="shared" si="10"/>
        <v>66002.253421296322</v>
      </c>
      <c r="M143" s="7">
        <f t="shared" si="10"/>
        <v>734538.89814814809</v>
      </c>
      <c r="N143" s="7">
        <f t="shared" si="10"/>
        <v>114914.39999999998</v>
      </c>
      <c r="O143" s="7">
        <f t="shared" si="10"/>
        <v>635154.46000000008</v>
      </c>
      <c r="P143" s="7">
        <f t="shared" si="10"/>
        <v>43233.14999999998</v>
      </c>
      <c r="Q143" s="7">
        <f t="shared" si="10"/>
        <v>315186.26999999996</v>
      </c>
      <c r="R143" s="7">
        <f t="shared" si="10"/>
        <v>23806.165277777778</v>
      </c>
      <c r="S143" s="7">
        <f t="shared" si="10"/>
        <v>291839.13888888893</v>
      </c>
      <c r="T143" s="7">
        <f t="shared" si="10"/>
        <v>57648.100000000006</v>
      </c>
      <c r="U143" s="7">
        <f t="shared" si="10"/>
        <v>245000.93999999997</v>
      </c>
      <c r="V143" s="7">
        <f t="shared" si="10"/>
        <v>12537.23</v>
      </c>
      <c r="W143" s="7">
        <f t="shared" si="10"/>
        <v>223832.35</v>
      </c>
      <c r="X143" s="7">
        <f t="shared" si="10"/>
        <v>5950</v>
      </c>
      <c r="Y143" s="7">
        <f t="shared" si="10"/>
        <v>207252.17592592593</v>
      </c>
      <c r="Z143" s="7">
        <f t="shared" si="10"/>
        <v>14874.75</v>
      </c>
      <c r="AA143" s="7">
        <f t="shared" si="10"/>
        <v>205491.24000000002</v>
      </c>
      <c r="AB143" s="7">
        <f t="shared" si="10"/>
        <v>3466.36</v>
      </c>
      <c r="AC143" s="7">
        <f t="shared" si="10"/>
        <v>329345.53999999998</v>
      </c>
      <c r="AD143" s="7">
        <f t="shared" si="10"/>
        <v>21041.630888888889</v>
      </c>
      <c r="AE143" s="7">
        <f t="shared" si="10"/>
        <v>304949.57407407404</v>
      </c>
      <c r="AF143" s="7">
        <f t="shared" si="10"/>
        <v>51993.590000000004</v>
      </c>
      <c r="AG143" s="7">
        <f t="shared" si="10"/>
        <v>257411.6</v>
      </c>
      <c r="AH143" s="7">
        <f t="shared" si="10"/>
        <v>19940.350000000002</v>
      </c>
      <c r="AI143" s="7">
        <f t="shared" si="10"/>
        <v>3667.5700000000006</v>
      </c>
      <c r="AJ143" s="7">
        <f t="shared" si="10"/>
        <v>254.48055555555558</v>
      </c>
      <c r="AK143" s="7">
        <f t="shared" si="10"/>
        <v>3395.8981481481478</v>
      </c>
      <c r="AL143" s="7">
        <f t="shared" si="10"/>
        <v>0</v>
      </c>
      <c r="AM143" s="7">
        <f t="shared" si="10"/>
        <v>3091.19</v>
      </c>
      <c r="AN143" s="7">
        <f t="shared" si="10"/>
        <v>576.38</v>
      </c>
      <c r="AO143" s="7">
        <f t="shared" si="10"/>
        <v>891178.64000000013</v>
      </c>
      <c r="AP143" s="7">
        <f t="shared" si="10"/>
        <v>145078.28580555553</v>
      </c>
      <c r="AQ143" s="7">
        <f t="shared" si="10"/>
        <v>825165.40740740788</v>
      </c>
      <c r="AR143" s="7">
        <f t="shared" si="10"/>
        <v>153566.53999999998</v>
      </c>
      <c r="AS143" s="7">
        <f t="shared" si="10"/>
        <v>692632.12999999989</v>
      </c>
      <c r="AT143" s="7">
        <f t="shared" si="10"/>
        <v>44979.97</v>
      </c>
      <c r="AU143" s="7">
        <f t="shared" si="10"/>
        <v>41057.050000000003</v>
      </c>
      <c r="AV143" s="7">
        <f t="shared" si="10"/>
        <v>1916.0302314814812</v>
      </c>
      <c r="AW143" s="7">
        <f t="shared" si="10"/>
        <v>38015.787037037022</v>
      </c>
      <c r="AX143" s="7">
        <f t="shared" si="10"/>
        <v>6371</v>
      </c>
      <c r="AY143" s="7">
        <f t="shared" si="10"/>
        <v>32982.399999999994</v>
      </c>
      <c r="AZ143" s="7">
        <f t="shared" si="10"/>
        <v>1703.65</v>
      </c>
      <c r="BA143" s="6"/>
      <c r="BB143" s="7">
        <f>SUM(BB3:BB142)</f>
        <v>266189.63562500005</v>
      </c>
      <c r="BC143" s="7">
        <f>SUM(BC3:BC142)</f>
        <v>18347.865795999995</v>
      </c>
      <c r="BD143" s="7">
        <f>SUM(BD3:BD142)</f>
        <v>0</v>
      </c>
      <c r="BE143" s="6"/>
      <c r="BF143" s="7">
        <f t="shared" ref="BF143:BV143" si="11">SUM(BF3:BF142)</f>
        <v>40860.980000000003</v>
      </c>
      <c r="BG143" s="7">
        <f t="shared" si="11"/>
        <v>8298.26</v>
      </c>
      <c r="BH143" s="7">
        <f t="shared" si="11"/>
        <v>32273.79</v>
      </c>
      <c r="BI143" s="7">
        <f t="shared" si="11"/>
        <v>9268.4399999999932</v>
      </c>
      <c r="BJ143" s="7">
        <f t="shared" si="11"/>
        <v>51993.384999999966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17748.535965354844</v>
      </c>
      <c r="BP143" s="7">
        <f t="shared" si="11"/>
        <v>0</v>
      </c>
      <c r="BQ143" s="7">
        <f t="shared" si="11"/>
        <v>0</v>
      </c>
      <c r="BR143" s="7">
        <f t="shared" si="11"/>
        <v>163943.39096535477</v>
      </c>
      <c r="BS143" s="7">
        <f t="shared" si="11"/>
        <v>112389.52000000003</v>
      </c>
      <c r="BT143" s="7">
        <f t="shared" si="11"/>
        <v>0</v>
      </c>
      <c r="BU143" s="7">
        <f t="shared" si="11"/>
        <v>22477.904000000053</v>
      </c>
      <c r="BV143" s="7">
        <f t="shared" si="11"/>
        <v>134867.42399999988</v>
      </c>
      <c r="BW143" s="6"/>
      <c r="BX143" s="7">
        <f t="shared" ref="BX143:CD143" si="12">SUM(BX3:BX142)</f>
        <v>298810.81496535486</v>
      </c>
      <c r="BY143" s="7">
        <f t="shared" si="12"/>
        <v>2608558.1400000011</v>
      </c>
      <c r="BZ143" s="7">
        <f t="shared" si="12"/>
        <v>2415331.6111111101</v>
      </c>
      <c r="CA143" s="7">
        <f t="shared" si="12"/>
        <v>2080185.2699999996</v>
      </c>
      <c r="CB143" s="7">
        <f t="shared" si="12"/>
        <v>127440.67999999998</v>
      </c>
      <c r="CC143" s="7">
        <f t="shared" si="12"/>
        <v>400932.19000000012</v>
      </c>
      <c r="CD143" s="7">
        <f t="shared" si="12"/>
        <v>-14273.313544354833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14" priority="1" operator="greaterThanOrEqual">
      <formula>0</formula>
    </cfRule>
    <cfRule type="cellIs" dxfId="13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16143.78</v>
      </c>
      <c r="L3" s="5">
        <v>1343.820205555556</v>
      </c>
      <c r="M3" s="5">
        <v>14947.94444444444</v>
      </c>
      <c r="N3" s="5">
        <v>0</v>
      </c>
      <c r="O3" s="5">
        <v>15275.84</v>
      </c>
      <c r="P3" s="5">
        <v>867.94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27180.13</v>
      </c>
      <c r="X3" s="5">
        <v>750</v>
      </c>
      <c r="Y3" s="5">
        <v>25166.78703703704</v>
      </c>
      <c r="Z3" s="5">
        <v>0</v>
      </c>
      <c r="AA3" s="5">
        <v>26100.720000000001</v>
      </c>
      <c r="AB3" s="5">
        <v>1079.4100000000001</v>
      </c>
      <c r="AC3" s="5">
        <v>7.9</v>
      </c>
      <c r="AD3" s="5">
        <v>0.50472222222222229</v>
      </c>
      <c r="AE3" s="5">
        <v>7.3148148148148149</v>
      </c>
      <c r="AF3" s="5">
        <v>0</v>
      </c>
      <c r="AG3" s="5">
        <v>7.9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12550.65</v>
      </c>
      <c r="AP3" s="5">
        <v>581.0486111111112</v>
      </c>
      <c r="AQ3" s="5">
        <v>11620.972222222221</v>
      </c>
      <c r="AR3" s="5">
        <v>0</v>
      </c>
      <c r="AS3" s="5">
        <v>11777.2</v>
      </c>
      <c r="AT3" s="5">
        <v>773.45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2675.3735388888895</v>
      </c>
      <c r="BC3" s="5">
        <v>560.21176500000001</v>
      </c>
      <c r="BD3" s="5"/>
      <c r="BE3" s="21"/>
      <c r="BF3" s="5">
        <v>1175.06</v>
      </c>
      <c r="BG3" s="5">
        <v>240</v>
      </c>
      <c r="BH3" s="5">
        <v>0</v>
      </c>
      <c r="BI3" s="5">
        <v>62.006880733944953</v>
      </c>
      <c r="BJ3" s="5">
        <v>862.79</v>
      </c>
      <c r="BK3" s="5">
        <v>20</v>
      </c>
      <c r="BL3" s="5">
        <v>0</v>
      </c>
      <c r="BM3" s="5">
        <v>5</v>
      </c>
      <c r="BN3" s="5">
        <v>0</v>
      </c>
      <c r="BO3" s="5">
        <v>748.82496400000014</v>
      </c>
      <c r="BP3" s="5">
        <v>0</v>
      </c>
      <c r="BQ3" s="5">
        <v>26.917431192660551</v>
      </c>
      <c r="BR3" s="5">
        <v>3140.5992759266051</v>
      </c>
      <c r="BS3" s="5">
        <v>902.15908256880732</v>
      </c>
      <c r="BT3" s="5">
        <v>0</v>
      </c>
      <c r="BU3" s="5">
        <v>180.4318165137615</v>
      </c>
      <c r="BV3" s="5">
        <v>1082.590899082569</v>
      </c>
      <c r="BW3" s="21"/>
      <c r="BX3" s="5">
        <v>4223.1901750091738</v>
      </c>
      <c r="BY3" s="5">
        <v>55882.460000000006</v>
      </c>
      <c r="BZ3" s="5">
        <v>51743.018518518533</v>
      </c>
      <c r="CA3" s="5">
        <v>53161.66</v>
      </c>
      <c r="CB3" s="5">
        <v>2720.8</v>
      </c>
      <c r="CC3" s="5">
        <v>0</v>
      </c>
      <c r="CD3" s="5">
        <f t="shared" ref="CD3:CD34" si="1">BB3+BC3+BD3-BX3</f>
        <v>-987.60487112028432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1632.27</v>
      </c>
      <c r="L4" s="5">
        <v>135.87136388888891</v>
      </c>
      <c r="M4" s="5">
        <v>1511.3611111111111</v>
      </c>
      <c r="N4" s="5">
        <v>0</v>
      </c>
      <c r="O4" s="5">
        <v>1478.95</v>
      </c>
      <c r="P4" s="5">
        <v>153.32</v>
      </c>
      <c r="Q4" s="5">
        <v>2707.98</v>
      </c>
      <c r="R4" s="5">
        <v>188.05416666666659</v>
      </c>
      <c r="S4" s="5">
        <v>2507.3888888888891</v>
      </c>
      <c r="T4" s="5">
        <v>0</v>
      </c>
      <c r="U4" s="5">
        <v>2640.16</v>
      </c>
      <c r="V4" s="5">
        <v>67.819999999999993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5862.42</v>
      </c>
      <c r="AP4" s="5">
        <v>271.4083333333333</v>
      </c>
      <c r="AQ4" s="5">
        <v>5428.1666666666661</v>
      </c>
      <c r="AR4" s="5">
        <v>0</v>
      </c>
      <c r="AS4" s="5">
        <v>5500.14</v>
      </c>
      <c r="AT4" s="5">
        <v>362.28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595.3338638888888</v>
      </c>
      <c r="BC4" s="5">
        <v>131.98416</v>
      </c>
      <c r="BD4" s="5"/>
      <c r="BE4" s="21"/>
      <c r="BF4" s="5">
        <v>0</v>
      </c>
      <c r="BG4" s="5">
        <v>0</v>
      </c>
      <c r="BH4" s="5">
        <v>0</v>
      </c>
      <c r="BI4" s="5">
        <v>62.006880733944953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136.715778</v>
      </c>
      <c r="BP4" s="5">
        <v>0</v>
      </c>
      <c r="BQ4" s="5">
        <v>26.917431192660551</v>
      </c>
      <c r="BR4" s="5">
        <v>1113.4300899266059</v>
      </c>
      <c r="BS4" s="5">
        <v>902.15908256880732</v>
      </c>
      <c r="BT4" s="5">
        <v>0</v>
      </c>
      <c r="BU4" s="5">
        <v>180.4318165137615</v>
      </c>
      <c r="BV4" s="5">
        <v>1082.590899082569</v>
      </c>
      <c r="BW4" s="21"/>
      <c r="BX4" s="5">
        <v>2196.0209890091751</v>
      </c>
      <c r="BY4" s="5">
        <v>10202.67</v>
      </c>
      <c r="BZ4" s="5">
        <v>9446.9166666666661</v>
      </c>
      <c r="CA4" s="5">
        <v>9619.25</v>
      </c>
      <c r="CB4" s="5">
        <v>583.41999999999996</v>
      </c>
      <c r="CC4" s="5">
        <v>0</v>
      </c>
      <c r="CD4" s="5">
        <f t="shared" si="1"/>
        <v>-1468.7029651202863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6839.2000000000007</v>
      </c>
      <c r="L5" s="5">
        <v>569.30007407407413</v>
      </c>
      <c r="M5" s="5">
        <v>6332.5925925925931</v>
      </c>
      <c r="N5" s="5">
        <v>0</v>
      </c>
      <c r="O5" s="5">
        <v>6178.47</v>
      </c>
      <c r="P5" s="5">
        <v>660.73</v>
      </c>
      <c r="Q5" s="5">
        <v>22655.88</v>
      </c>
      <c r="R5" s="5">
        <v>500</v>
      </c>
      <c r="S5" s="5">
        <v>20977.666666666661</v>
      </c>
      <c r="T5" s="5">
        <v>0</v>
      </c>
      <c r="U5" s="5">
        <v>21485.8</v>
      </c>
      <c r="V5" s="5">
        <v>1170.08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7674.7</v>
      </c>
      <c r="AP5" s="5">
        <v>355.31018518518522</v>
      </c>
      <c r="AQ5" s="5">
        <v>7106.2037037037026</v>
      </c>
      <c r="AR5" s="5">
        <v>0</v>
      </c>
      <c r="AS5" s="5">
        <v>7357.99</v>
      </c>
      <c r="AT5" s="5">
        <v>316.70999999999998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1424.6102592592592</v>
      </c>
      <c r="BC5" s="5">
        <v>467.09093200000001</v>
      </c>
      <c r="BD5" s="5"/>
      <c r="BE5" s="21"/>
      <c r="BF5" s="5">
        <v>0</v>
      </c>
      <c r="BG5" s="5">
        <v>0</v>
      </c>
      <c r="BH5" s="5">
        <v>0</v>
      </c>
      <c r="BI5" s="5">
        <v>62.006880733944953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498.07505200000003</v>
      </c>
      <c r="BP5" s="5">
        <v>0</v>
      </c>
      <c r="BQ5" s="5">
        <v>26.917431192660551</v>
      </c>
      <c r="BR5" s="5">
        <v>1474.789363926606</v>
      </c>
      <c r="BS5" s="5">
        <v>902.15908256880732</v>
      </c>
      <c r="BT5" s="5">
        <v>0</v>
      </c>
      <c r="BU5" s="5">
        <v>180.4318165137615</v>
      </c>
      <c r="BV5" s="5">
        <v>1082.590899082569</v>
      </c>
      <c r="BW5" s="21"/>
      <c r="BX5" s="5">
        <v>2557.3802630091741</v>
      </c>
      <c r="BY5" s="5">
        <v>37169.78</v>
      </c>
      <c r="BZ5" s="5">
        <v>34416.462962962964</v>
      </c>
      <c r="CA5" s="5">
        <v>35022.26</v>
      </c>
      <c r="CB5" s="5">
        <v>2147.52</v>
      </c>
      <c r="CC5" s="5">
        <v>0</v>
      </c>
      <c r="CD5" s="5">
        <f t="shared" si="1"/>
        <v>-665.67907174991478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16002.51</v>
      </c>
      <c r="L6" s="5">
        <v>1332.0607861111109</v>
      </c>
      <c r="M6" s="5">
        <v>14817.138888888891</v>
      </c>
      <c r="N6" s="5">
        <v>0</v>
      </c>
      <c r="O6" s="5">
        <v>14544.34</v>
      </c>
      <c r="P6" s="5">
        <v>1458.17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27727.4</v>
      </c>
      <c r="AD6" s="5">
        <v>1771.472777777778</v>
      </c>
      <c r="AE6" s="5">
        <v>25673.518518518511</v>
      </c>
      <c r="AF6" s="5">
        <v>0</v>
      </c>
      <c r="AG6" s="5">
        <v>25528.46</v>
      </c>
      <c r="AH6" s="5">
        <v>2198.94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10584.4</v>
      </c>
      <c r="AP6" s="5">
        <v>490.01851851851848</v>
      </c>
      <c r="AQ6" s="5">
        <v>9800.3703703703686</v>
      </c>
      <c r="AR6" s="5">
        <v>0</v>
      </c>
      <c r="AS6" s="5">
        <v>9576.6299999999992</v>
      </c>
      <c r="AT6" s="5">
        <v>1007.77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3593.5520824074074</v>
      </c>
      <c r="BC6" s="5">
        <v>162.99976000000001</v>
      </c>
      <c r="BD6" s="5"/>
      <c r="BE6" s="21"/>
      <c r="BF6" s="5">
        <v>0</v>
      </c>
      <c r="BG6" s="5">
        <v>0</v>
      </c>
      <c r="BH6" s="5">
        <v>0</v>
      </c>
      <c r="BI6" s="5">
        <v>62.006880733944953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727.81175399999995</v>
      </c>
      <c r="BP6" s="5">
        <v>0</v>
      </c>
      <c r="BQ6" s="5">
        <v>26.917431192660551</v>
      </c>
      <c r="BR6" s="5">
        <v>1704.526065926605</v>
      </c>
      <c r="BS6" s="5">
        <v>902.15908256880732</v>
      </c>
      <c r="BT6" s="5">
        <v>0</v>
      </c>
      <c r="BU6" s="5">
        <v>180.4318165137615</v>
      </c>
      <c r="BV6" s="5">
        <v>1082.590899082569</v>
      </c>
      <c r="BW6" s="21"/>
      <c r="BX6" s="5">
        <v>2787.1169650091738</v>
      </c>
      <c r="BY6" s="5">
        <v>54314.31</v>
      </c>
      <c r="BZ6" s="5">
        <v>50291.027777777766</v>
      </c>
      <c r="CA6" s="5">
        <v>49649.43</v>
      </c>
      <c r="CB6" s="5">
        <v>4664.88</v>
      </c>
      <c r="CC6" s="5">
        <v>0</v>
      </c>
      <c r="CD6" s="5">
        <f t="shared" si="1"/>
        <v>969.43487739823377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692.21</v>
      </c>
      <c r="L7" s="5">
        <v>57.620073148148158</v>
      </c>
      <c r="M7" s="5">
        <v>640.93518518518522</v>
      </c>
      <c r="N7" s="5">
        <v>0</v>
      </c>
      <c r="O7" s="5">
        <v>599.21</v>
      </c>
      <c r="P7" s="5">
        <v>93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10111.75</v>
      </c>
      <c r="AP7" s="5">
        <v>468.13657407407408</v>
      </c>
      <c r="AQ7" s="5">
        <v>9362.7314814814818</v>
      </c>
      <c r="AR7" s="5">
        <v>0</v>
      </c>
      <c r="AS7" s="5">
        <v>9478.44</v>
      </c>
      <c r="AT7" s="5">
        <v>633.30999999999995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525.75664722222223</v>
      </c>
      <c r="BC7" s="5">
        <v>155.72094999999999</v>
      </c>
      <c r="BD7" s="5"/>
      <c r="BE7" s="21"/>
      <c r="BF7" s="5">
        <v>0</v>
      </c>
      <c r="BG7" s="5">
        <v>0</v>
      </c>
      <c r="BH7" s="5">
        <v>0</v>
      </c>
      <c r="BI7" s="5">
        <v>62.006880733944953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144.77306400000001</v>
      </c>
      <c r="BP7" s="5">
        <v>0</v>
      </c>
      <c r="BQ7" s="5">
        <v>26.917431192660551</v>
      </c>
      <c r="BR7" s="5">
        <v>1121.4873759266061</v>
      </c>
      <c r="BS7" s="5">
        <v>902.15908256880732</v>
      </c>
      <c r="BT7" s="5">
        <v>0</v>
      </c>
      <c r="BU7" s="5">
        <v>180.4318165137615</v>
      </c>
      <c r="BV7" s="5">
        <v>1082.590899082569</v>
      </c>
      <c r="BW7" s="21"/>
      <c r="BX7" s="5">
        <v>2204.0782750091739</v>
      </c>
      <c r="BY7" s="5">
        <v>10803.96</v>
      </c>
      <c r="BZ7" s="5">
        <v>10003.66666666667</v>
      </c>
      <c r="CA7" s="5">
        <v>10077.65</v>
      </c>
      <c r="CB7" s="5">
        <v>726.31</v>
      </c>
      <c r="CC7" s="5">
        <v>0</v>
      </c>
      <c r="CD7" s="5">
        <f t="shared" si="1"/>
        <v>-1522.6006777869516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9850.67</v>
      </c>
      <c r="L8" s="5">
        <v>819.97706759259268</v>
      </c>
      <c r="M8" s="5">
        <v>9120.9907407407409</v>
      </c>
      <c r="N8" s="5">
        <v>0</v>
      </c>
      <c r="O8" s="5">
        <v>8440.92</v>
      </c>
      <c r="P8" s="5">
        <v>1409.75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11.27</v>
      </c>
      <c r="AD8" s="5">
        <v>0.72002777777777771</v>
      </c>
      <c r="AE8" s="5">
        <v>10.43518518518518</v>
      </c>
      <c r="AF8" s="5">
        <v>0</v>
      </c>
      <c r="AG8" s="5">
        <v>11.27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32930.19</v>
      </c>
      <c r="AP8" s="5">
        <v>1524.545833333334</v>
      </c>
      <c r="AQ8" s="5">
        <v>30490.916666666672</v>
      </c>
      <c r="AR8" s="5">
        <v>0</v>
      </c>
      <c r="AS8" s="5">
        <v>30081.55</v>
      </c>
      <c r="AT8" s="5">
        <v>2848.64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2345.2429287037044</v>
      </c>
      <c r="BC8" s="5">
        <v>507.12492600000007</v>
      </c>
      <c r="BD8" s="5"/>
      <c r="BE8" s="21"/>
      <c r="BF8" s="5">
        <v>0</v>
      </c>
      <c r="BG8" s="5">
        <v>0</v>
      </c>
      <c r="BH8" s="5">
        <v>0</v>
      </c>
      <c r="BI8" s="5">
        <v>62.006880733944953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573.41454199999998</v>
      </c>
      <c r="BP8" s="5">
        <v>0</v>
      </c>
      <c r="BQ8" s="5">
        <v>26.917431192660551</v>
      </c>
      <c r="BR8" s="5">
        <v>1550.128853926605</v>
      </c>
      <c r="BS8" s="5">
        <v>902.15908256880732</v>
      </c>
      <c r="BT8" s="5">
        <v>0</v>
      </c>
      <c r="BU8" s="5">
        <v>180.4318165137615</v>
      </c>
      <c r="BV8" s="5">
        <v>1082.590899082569</v>
      </c>
      <c r="BW8" s="21"/>
      <c r="BX8" s="5">
        <v>2632.7197530091739</v>
      </c>
      <c r="BY8" s="5">
        <v>42792.13</v>
      </c>
      <c r="BZ8" s="5">
        <v>39622.342592592591</v>
      </c>
      <c r="CA8" s="5">
        <v>38533.74</v>
      </c>
      <c r="CB8" s="5">
        <v>4258.3899999999994</v>
      </c>
      <c r="CC8" s="5">
        <v>0</v>
      </c>
      <c r="CD8" s="5">
        <f t="shared" si="1"/>
        <v>219.6481016945304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9304.07</v>
      </c>
      <c r="L9" s="5">
        <v>774.47767870370376</v>
      </c>
      <c r="M9" s="5">
        <v>8614.8796296296296</v>
      </c>
      <c r="N9" s="5">
        <v>0</v>
      </c>
      <c r="O9" s="5">
        <v>8414.35</v>
      </c>
      <c r="P9" s="5">
        <v>889.72</v>
      </c>
      <c r="Q9" s="5">
        <v>79.099999999999994</v>
      </c>
      <c r="R9" s="5">
        <v>5.4930555555555536</v>
      </c>
      <c r="S9" s="5">
        <v>73.240740740740733</v>
      </c>
      <c r="T9" s="5">
        <v>0</v>
      </c>
      <c r="U9" s="5">
        <v>79.099999999999994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19613.580000000002</v>
      </c>
      <c r="AP9" s="5">
        <v>908.03611111111104</v>
      </c>
      <c r="AQ9" s="5">
        <v>18160.722222222219</v>
      </c>
      <c r="AR9" s="5">
        <v>0</v>
      </c>
      <c r="AS9" s="5">
        <v>18371.759999999998</v>
      </c>
      <c r="AT9" s="5">
        <v>1241.82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1688.0068453703702</v>
      </c>
      <c r="BC9" s="5">
        <v>303.26727199999999</v>
      </c>
      <c r="BD9" s="5"/>
      <c r="BE9" s="21"/>
      <c r="BF9" s="5">
        <v>0</v>
      </c>
      <c r="BG9" s="5">
        <v>0</v>
      </c>
      <c r="BH9" s="5">
        <v>0</v>
      </c>
      <c r="BI9" s="5">
        <v>62.006880733944953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388.55644999999998</v>
      </c>
      <c r="BP9" s="5">
        <v>0</v>
      </c>
      <c r="BQ9" s="5">
        <v>26.917431192660551</v>
      </c>
      <c r="BR9" s="5">
        <v>1365.270761926605</v>
      </c>
      <c r="BS9" s="5">
        <v>902.15908256880732</v>
      </c>
      <c r="BT9" s="5">
        <v>0</v>
      </c>
      <c r="BU9" s="5">
        <v>180.4318165137615</v>
      </c>
      <c r="BV9" s="5">
        <v>1082.590899082569</v>
      </c>
      <c r="BW9" s="21"/>
      <c r="BX9" s="5">
        <v>2447.861661009174</v>
      </c>
      <c r="BY9" s="5">
        <v>28996.75</v>
      </c>
      <c r="BZ9" s="5">
        <v>26848.842592592591</v>
      </c>
      <c r="CA9" s="5">
        <v>26865.21</v>
      </c>
      <c r="CB9" s="5">
        <v>2131.54</v>
      </c>
      <c r="CC9" s="5">
        <v>0</v>
      </c>
      <c r="CD9" s="5">
        <f t="shared" si="1"/>
        <v>-456.58754363880371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6640.74</v>
      </c>
      <c r="L10" s="5">
        <v>552.78011666666669</v>
      </c>
      <c r="M10" s="5">
        <v>6148.833333333333</v>
      </c>
      <c r="N10" s="5">
        <v>0</v>
      </c>
      <c r="O10" s="5">
        <v>6380.37</v>
      </c>
      <c r="P10" s="5">
        <v>260.37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18609.61</v>
      </c>
      <c r="AP10" s="5">
        <v>861.55601851851827</v>
      </c>
      <c r="AQ10" s="5">
        <v>17231.120370370361</v>
      </c>
      <c r="AR10" s="5">
        <v>0</v>
      </c>
      <c r="AS10" s="5">
        <v>17666.349999999999</v>
      </c>
      <c r="AT10" s="5">
        <v>943.26</v>
      </c>
      <c r="AU10" s="5">
        <v>198.75</v>
      </c>
      <c r="AV10" s="5">
        <v>7.9131944444444438</v>
      </c>
      <c r="AW10" s="5">
        <v>184.0277777777778</v>
      </c>
      <c r="AX10" s="5">
        <v>0</v>
      </c>
      <c r="AY10" s="5">
        <v>183.35</v>
      </c>
      <c r="AZ10" s="5">
        <v>15.4</v>
      </c>
      <c r="BA10" s="21"/>
      <c r="BB10" s="5">
        <f t="shared" si="0"/>
        <v>1422.2493296296293</v>
      </c>
      <c r="BC10" s="5">
        <v>286.58799399999998</v>
      </c>
      <c r="BD10" s="5"/>
      <c r="BE10" s="21"/>
      <c r="BF10" s="5">
        <v>0</v>
      </c>
      <c r="BG10" s="5">
        <v>0</v>
      </c>
      <c r="BH10" s="5">
        <v>0</v>
      </c>
      <c r="BI10" s="5">
        <v>62.006880733944953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341.01794000000001</v>
      </c>
      <c r="BP10" s="5">
        <v>0</v>
      </c>
      <c r="BQ10" s="5">
        <v>26.917431192660551</v>
      </c>
      <c r="BR10" s="5">
        <v>1317.7322519266061</v>
      </c>
      <c r="BS10" s="5">
        <v>902.15908256880732</v>
      </c>
      <c r="BT10" s="5">
        <v>0</v>
      </c>
      <c r="BU10" s="5">
        <v>180.4318165137615</v>
      </c>
      <c r="BV10" s="5">
        <v>1082.590899082569</v>
      </c>
      <c r="BW10" s="21"/>
      <c r="BX10" s="5">
        <v>2400.323151009175</v>
      </c>
      <c r="BY10" s="5">
        <v>25449.1</v>
      </c>
      <c r="BZ10" s="5">
        <v>23563.981481481471</v>
      </c>
      <c r="CA10" s="5">
        <v>24230.07</v>
      </c>
      <c r="CB10" s="5">
        <v>1219.03</v>
      </c>
      <c r="CC10" s="5">
        <v>0</v>
      </c>
      <c r="CD10" s="5">
        <f t="shared" si="1"/>
        <v>-691.48582737954575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1865.53</v>
      </c>
      <c r="L11" s="5">
        <v>155.2880990740741</v>
      </c>
      <c r="M11" s="5">
        <v>1727.3425925925919</v>
      </c>
      <c r="N11" s="5">
        <v>0</v>
      </c>
      <c r="O11" s="5">
        <v>1631.73</v>
      </c>
      <c r="P11" s="5">
        <v>233.8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4595.2700000000004</v>
      </c>
      <c r="AP11" s="5">
        <v>212.74398148148151</v>
      </c>
      <c r="AQ11" s="5">
        <v>4254.8796296296287</v>
      </c>
      <c r="AR11" s="5">
        <v>0</v>
      </c>
      <c r="AS11" s="5">
        <v>4401.2299999999996</v>
      </c>
      <c r="AT11" s="5">
        <v>194.04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368.03208055555558</v>
      </c>
      <c r="BC11" s="5">
        <v>70.767157999999995</v>
      </c>
      <c r="BD11" s="5"/>
      <c r="BE11" s="21"/>
      <c r="BF11" s="5">
        <v>0</v>
      </c>
      <c r="BG11" s="5">
        <v>0</v>
      </c>
      <c r="BH11" s="5">
        <v>0</v>
      </c>
      <c r="BI11" s="5">
        <v>62.006880733944953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86.574719999999999</v>
      </c>
      <c r="BP11" s="5">
        <v>0</v>
      </c>
      <c r="BQ11" s="5">
        <v>26.917431192660551</v>
      </c>
      <c r="BR11" s="5">
        <v>1063.289031926606</v>
      </c>
      <c r="BS11" s="5">
        <v>902.15908256880732</v>
      </c>
      <c r="BT11" s="5">
        <v>0</v>
      </c>
      <c r="BU11" s="5">
        <v>180.4318165137615</v>
      </c>
      <c r="BV11" s="5">
        <v>1082.590899082569</v>
      </c>
      <c r="BW11" s="21"/>
      <c r="BX11" s="5">
        <v>2145.879931009174</v>
      </c>
      <c r="BY11" s="5">
        <v>6460.7999999999993</v>
      </c>
      <c r="BZ11" s="5">
        <v>5982.2222222222208</v>
      </c>
      <c r="CA11" s="5">
        <v>6032.9599999999991</v>
      </c>
      <c r="CB11" s="5">
        <v>427.84</v>
      </c>
      <c r="CC11" s="5">
        <v>0</v>
      </c>
      <c r="CD11" s="5">
        <f t="shared" si="1"/>
        <v>-1707.0806924536184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2275.31</v>
      </c>
      <c r="L12" s="5">
        <v>189.39848981481481</v>
      </c>
      <c r="M12" s="5">
        <v>2106.7685185185178</v>
      </c>
      <c r="N12" s="5">
        <v>0</v>
      </c>
      <c r="O12" s="5">
        <v>2022.01</v>
      </c>
      <c r="P12" s="5">
        <v>253.3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4597.7</v>
      </c>
      <c r="AP12" s="5">
        <v>212.8564814814815</v>
      </c>
      <c r="AQ12" s="5">
        <v>4257.1296296296296</v>
      </c>
      <c r="AR12" s="5">
        <v>0</v>
      </c>
      <c r="AS12" s="5">
        <v>4062.31</v>
      </c>
      <c r="AT12" s="5">
        <v>535.39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402.25497129629628</v>
      </c>
      <c r="BC12" s="5">
        <v>70.804580000000001</v>
      </c>
      <c r="BD12" s="5"/>
      <c r="BE12" s="21"/>
      <c r="BF12" s="5">
        <v>0</v>
      </c>
      <c r="BG12" s="5">
        <v>0</v>
      </c>
      <c r="BH12" s="5">
        <v>0</v>
      </c>
      <c r="BI12" s="5">
        <v>62.006880733944953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92.098334000000008</v>
      </c>
      <c r="BP12" s="5">
        <v>0</v>
      </c>
      <c r="BQ12" s="5">
        <v>26.917431192660551</v>
      </c>
      <c r="BR12" s="5">
        <v>1068.822645926605</v>
      </c>
      <c r="BS12" s="5">
        <v>902.15908256880732</v>
      </c>
      <c r="BT12" s="5">
        <v>0</v>
      </c>
      <c r="BU12" s="5">
        <v>180.4318165137615</v>
      </c>
      <c r="BV12" s="5">
        <v>1082.590899082569</v>
      </c>
      <c r="BW12" s="21"/>
      <c r="BX12" s="5">
        <v>2151.413545009174</v>
      </c>
      <c r="BY12" s="5">
        <v>6873.01</v>
      </c>
      <c r="BZ12" s="5">
        <v>6363.8981481481478</v>
      </c>
      <c r="CA12" s="5">
        <v>6084.32</v>
      </c>
      <c r="CB12" s="5">
        <v>788.69</v>
      </c>
      <c r="CC12" s="5">
        <v>0</v>
      </c>
      <c r="CD12" s="5">
        <f t="shared" si="1"/>
        <v>-1678.3539937128776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72</v>
      </c>
      <c r="L13" s="5">
        <v>5.9933333333333332</v>
      </c>
      <c r="M13" s="5">
        <v>66.666666666666657</v>
      </c>
      <c r="N13" s="5">
        <v>0</v>
      </c>
      <c r="O13" s="5">
        <v>72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3307.22</v>
      </c>
      <c r="AP13" s="5">
        <v>2950</v>
      </c>
      <c r="AQ13" s="5">
        <v>3062.2407407407409</v>
      </c>
      <c r="AR13" s="5">
        <v>0</v>
      </c>
      <c r="AS13" s="5">
        <v>3170.92</v>
      </c>
      <c r="AT13" s="5">
        <v>136.30000000000001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2955.9933333333333</v>
      </c>
      <c r="BC13" s="5">
        <v>50.931188000000013</v>
      </c>
      <c r="BD13" s="5"/>
      <c r="BE13" s="21"/>
      <c r="BF13" s="5">
        <v>0</v>
      </c>
      <c r="BG13" s="5">
        <v>0</v>
      </c>
      <c r="BH13" s="5">
        <v>0</v>
      </c>
      <c r="BI13" s="5">
        <v>62.006880733944953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45.281548000000008</v>
      </c>
      <c r="BP13" s="5">
        <v>0</v>
      </c>
      <c r="BQ13" s="5">
        <v>26.917431192660551</v>
      </c>
      <c r="BR13" s="5">
        <v>927.15585992660556</v>
      </c>
      <c r="BS13" s="5">
        <v>902.15908256880732</v>
      </c>
      <c r="BT13" s="5">
        <v>0</v>
      </c>
      <c r="BU13" s="5">
        <v>180.4318165137615</v>
      </c>
      <c r="BV13" s="5">
        <v>1082.590899082569</v>
      </c>
      <c r="BW13" s="21"/>
      <c r="BX13" s="5">
        <v>2009.746759009174</v>
      </c>
      <c r="BY13" s="5">
        <v>3379.22</v>
      </c>
      <c r="BZ13" s="5">
        <v>3128.9074074074069</v>
      </c>
      <c r="CA13" s="5">
        <v>3242.92</v>
      </c>
      <c r="CB13" s="5">
        <v>136.30000000000001</v>
      </c>
      <c r="CC13" s="5">
        <v>0</v>
      </c>
      <c r="CD13" s="5">
        <f t="shared" si="1"/>
        <v>997.1777623241594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1872.36</v>
      </c>
      <c r="F14" s="5">
        <v>121.3566666666667</v>
      </c>
      <c r="G14" s="5">
        <v>1733.666666666667</v>
      </c>
      <c r="H14" s="5">
        <v>0</v>
      </c>
      <c r="I14" s="5">
        <v>1742.42</v>
      </c>
      <c r="J14" s="5">
        <v>129.94</v>
      </c>
      <c r="K14" s="5">
        <v>775.93000000000006</v>
      </c>
      <c r="L14" s="5">
        <v>64.588987962962975</v>
      </c>
      <c r="M14" s="5">
        <v>718.4537037037037</v>
      </c>
      <c r="N14" s="5">
        <v>0</v>
      </c>
      <c r="O14" s="5">
        <v>728.33</v>
      </c>
      <c r="P14" s="5">
        <v>47.6</v>
      </c>
      <c r="Q14" s="5">
        <v>23</v>
      </c>
      <c r="R14" s="5">
        <v>1.5972222222222221</v>
      </c>
      <c r="S14" s="5">
        <v>21.296296296296291</v>
      </c>
      <c r="T14" s="5">
        <v>0</v>
      </c>
      <c r="U14" s="5">
        <v>23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5523.04</v>
      </c>
      <c r="AP14" s="5">
        <v>3740</v>
      </c>
      <c r="AQ14" s="5">
        <v>5113.9259259259252</v>
      </c>
      <c r="AR14" s="5">
        <v>0</v>
      </c>
      <c r="AS14" s="5">
        <v>5073.4799999999996</v>
      </c>
      <c r="AT14" s="5">
        <v>449.56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3927.5428768518518</v>
      </c>
      <c r="BC14" s="5">
        <v>114.24336</v>
      </c>
      <c r="BD14" s="5"/>
      <c r="BE14" s="21"/>
      <c r="BF14" s="5">
        <v>0</v>
      </c>
      <c r="BG14" s="5">
        <v>0</v>
      </c>
      <c r="BH14" s="5">
        <v>0</v>
      </c>
      <c r="BI14" s="5">
        <v>62.006880733944953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109.804022</v>
      </c>
      <c r="BP14" s="5">
        <v>0</v>
      </c>
      <c r="BQ14" s="5">
        <v>26.917431192660551</v>
      </c>
      <c r="BR14" s="5">
        <v>1013.228333926606</v>
      </c>
      <c r="BS14" s="5">
        <v>902.15908256880732</v>
      </c>
      <c r="BT14" s="5">
        <v>0</v>
      </c>
      <c r="BU14" s="5">
        <v>180.4318165137615</v>
      </c>
      <c r="BV14" s="5">
        <v>1082.590899082569</v>
      </c>
      <c r="BW14" s="21"/>
      <c r="BX14" s="5">
        <v>2095.8192330091738</v>
      </c>
      <c r="BY14" s="5">
        <v>8194.33</v>
      </c>
      <c r="BZ14" s="5">
        <v>7587.3425925925912</v>
      </c>
      <c r="CA14" s="5">
        <v>7567.23</v>
      </c>
      <c r="CB14" s="5">
        <v>627.1</v>
      </c>
      <c r="CC14" s="5">
        <v>0</v>
      </c>
      <c r="CD14" s="5">
        <f t="shared" si="1"/>
        <v>1945.967003842678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6243.17</v>
      </c>
      <c r="L15" s="5">
        <v>519.68609537037037</v>
      </c>
      <c r="M15" s="5">
        <v>5780.7129629629626</v>
      </c>
      <c r="N15" s="5">
        <v>0</v>
      </c>
      <c r="O15" s="5">
        <v>5898.53</v>
      </c>
      <c r="P15" s="5">
        <v>344.64</v>
      </c>
      <c r="Q15" s="5">
        <v>139.35</v>
      </c>
      <c r="R15" s="5">
        <v>9.6770833333333339</v>
      </c>
      <c r="S15" s="5">
        <v>129.0277777777778</v>
      </c>
      <c r="T15" s="5">
        <v>0</v>
      </c>
      <c r="U15" s="5">
        <v>128.08000000000001</v>
      </c>
      <c r="V15" s="5">
        <v>11.27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10170.200000000001</v>
      </c>
      <c r="AP15" s="5">
        <v>3550</v>
      </c>
      <c r="AQ15" s="5">
        <v>9416.8518518518522</v>
      </c>
      <c r="AR15" s="5">
        <v>0</v>
      </c>
      <c r="AS15" s="5">
        <v>9657.9500000000007</v>
      </c>
      <c r="AT15" s="5">
        <v>512.25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4079.3631787037039</v>
      </c>
      <c r="BC15" s="5">
        <v>158.76706999999999</v>
      </c>
      <c r="BD15" s="5"/>
      <c r="BE15" s="21"/>
      <c r="BF15" s="5">
        <v>0</v>
      </c>
      <c r="BG15" s="5">
        <v>0</v>
      </c>
      <c r="BH15" s="5">
        <v>0</v>
      </c>
      <c r="BI15" s="5">
        <v>62.006880733944953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221.80644799999999</v>
      </c>
      <c r="BP15" s="5">
        <v>0</v>
      </c>
      <c r="BQ15" s="5">
        <v>26.917431192660551</v>
      </c>
      <c r="BR15" s="5">
        <v>1125.230759926606</v>
      </c>
      <c r="BS15" s="5">
        <v>902.15908256880732</v>
      </c>
      <c r="BT15" s="5">
        <v>0</v>
      </c>
      <c r="BU15" s="5">
        <v>180.4318165137615</v>
      </c>
      <c r="BV15" s="5">
        <v>1082.590899082569</v>
      </c>
      <c r="BW15" s="21"/>
      <c r="BX15" s="5">
        <v>2207.8216590091738</v>
      </c>
      <c r="BY15" s="5">
        <v>16552.72</v>
      </c>
      <c r="BZ15" s="5">
        <v>15326.592592592589</v>
      </c>
      <c r="CA15" s="5">
        <v>15684.56</v>
      </c>
      <c r="CB15" s="5">
        <v>868.16</v>
      </c>
      <c r="CC15" s="5">
        <v>0</v>
      </c>
      <c r="CD15" s="5">
        <f t="shared" si="1"/>
        <v>2030.3085896945299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8.4</v>
      </c>
      <c r="F16" s="5">
        <v>0.54444444444444451</v>
      </c>
      <c r="G16" s="5">
        <v>7.7777777777777777</v>
      </c>
      <c r="H16" s="5">
        <v>0</v>
      </c>
      <c r="I16" s="5">
        <v>8.4</v>
      </c>
      <c r="J16" s="5">
        <v>0</v>
      </c>
      <c r="K16" s="5">
        <v>15</v>
      </c>
      <c r="L16" s="5">
        <v>1.2486111111111109</v>
      </c>
      <c r="M16" s="5">
        <v>13.888888888888889</v>
      </c>
      <c r="N16" s="5">
        <v>0</v>
      </c>
      <c r="O16" s="5">
        <v>15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2868.54</v>
      </c>
      <c r="AP16" s="5">
        <v>2950</v>
      </c>
      <c r="AQ16" s="5">
        <v>2656.0555555555552</v>
      </c>
      <c r="AR16" s="5">
        <v>0</v>
      </c>
      <c r="AS16" s="5">
        <v>2540.92</v>
      </c>
      <c r="AT16" s="5">
        <v>327.62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2951.7930555555554</v>
      </c>
      <c r="BC16" s="5">
        <v>44.304876</v>
      </c>
      <c r="BD16" s="5"/>
      <c r="BE16" s="21"/>
      <c r="BF16" s="5">
        <v>0</v>
      </c>
      <c r="BG16" s="5">
        <v>0</v>
      </c>
      <c r="BH16" s="5">
        <v>0</v>
      </c>
      <c r="BI16" s="5">
        <v>62.006880733944953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38.751996000000013</v>
      </c>
      <c r="BP16" s="5">
        <v>0</v>
      </c>
      <c r="BQ16" s="5">
        <v>26.917431192660551</v>
      </c>
      <c r="BR16" s="5">
        <v>942.17630792660543</v>
      </c>
      <c r="BS16" s="5">
        <v>902.15908256880732</v>
      </c>
      <c r="BT16" s="5">
        <v>0</v>
      </c>
      <c r="BU16" s="5">
        <v>180.4318165137615</v>
      </c>
      <c r="BV16" s="5">
        <v>1082.590899082569</v>
      </c>
      <c r="BW16" s="21"/>
      <c r="BX16" s="5">
        <v>2024.7672070091739</v>
      </c>
      <c r="BY16" s="5">
        <v>2891.94</v>
      </c>
      <c r="BZ16" s="5">
        <v>2677.7222222222222</v>
      </c>
      <c r="CA16" s="5">
        <v>2564.3200000000002</v>
      </c>
      <c r="CB16" s="5">
        <v>327.62</v>
      </c>
      <c r="CC16" s="5">
        <v>0</v>
      </c>
      <c r="CD16" s="5">
        <f t="shared" si="1"/>
        <v>971.33072454638159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11372.71</v>
      </c>
      <c r="L17" s="5">
        <v>946.67280462962947</v>
      </c>
      <c r="M17" s="5">
        <v>10530.287037037029</v>
      </c>
      <c r="N17" s="5">
        <v>0</v>
      </c>
      <c r="O17" s="5">
        <v>10782.97</v>
      </c>
      <c r="P17" s="5">
        <v>589.74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51320.29</v>
      </c>
      <c r="X17" s="5">
        <v>750</v>
      </c>
      <c r="Y17" s="5">
        <v>47518.787037037036</v>
      </c>
      <c r="Z17" s="5">
        <v>0</v>
      </c>
      <c r="AA17" s="5">
        <v>50410.39</v>
      </c>
      <c r="AB17" s="5">
        <v>909.9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6637.25</v>
      </c>
      <c r="AP17" s="5">
        <v>3600</v>
      </c>
      <c r="AQ17" s="5">
        <v>6145.6018518518513</v>
      </c>
      <c r="AR17" s="5">
        <v>0</v>
      </c>
      <c r="AS17" s="5">
        <v>6087.96</v>
      </c>
      <c r="AT17" s="5">
        <v>549.29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5296.6728046296294</v>
      </c>
      <c r="BC17" s="5">
        <v>795.03756500000009</v>
      </c>
      <c r="BD17" s="5"/>
      <c r="BE17" s="21"/>
      <c r="BF17" s="5">
        <v>1056.72</v>
      </c>
      <c r="BG17" s="5">
        <v>276</v>
      </c>
      <c r="BH17" s="5">
        <v>0</v>
      </c>
      <c r="BI17" s="5">
        <v>62.006880733944953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929.02535</v>
      </c>
      <c r="BP17" s="5">
        <v>0</v>
      </c>
      <c r="BQ17" s="5">
        <v>26.917431192660551</v>
      </c>
      <c r="BR17" s="5">
        <v>3165.1696619266049</v>
      </c>
      <c r="BS17" s="5">
        <v>902.15908256880732</v>
      </c>
      <c r="BT17" s="5">
        <v>0</v>
      </c>
      <c r="BU17" s="5">
        <v>180.4318165137615</v>
      </c>
      <c r="BV17" s="5">
        <v>1082.590899082569</v>
      </c>
      <c r="BW17" s="21"/>
      <c r="BX17" s="5">
        <v>4247.7605610091741</v>
      </c>
      <c r="BY17" s="5">
        <v>69330.25</v>
      </c>
      <c r="BZ17" s="5">
        <v>64194.675925925927</v>
      </c>
      <c r="CA17" s="5">
        <v>67281.320000000007</v>
      </c>
      <c r="CB17" s="5">
        <v>2048.9299999999998</v>
      </c>
      <c r="CC17" s="5">
        <v>0</v>
      </c>
      <c r="CD17" s="5">
        <f t="shared" si="1"/>
        <v>1843.9498086204549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1638.38</v>
      </c>
      <c r="AP18" s="5">
        <v>2950</v>
      </c>
      <c r="AQ18" s="5">
        <v>1517.018518518518</v>
      </c>
      <c r="AR18" s="5">
        <v>0</v>
      </c>
      <c r="AS18" s="5">
        <v>1559.06</v>
      </c>
      <c r="AT18" s="5">
        <v>79.319999999999993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2950</v>
      </c>
      <c r="BC18" s="5">
        <v>25.231051999999998</v>
      </c>
      <c r="BD18" s="5"/>
      <c r="BE18" s="21"/>
      <c r="BF18" s="5">
        <v>0</v>
      </c>
      <c r="BG18" s="5">
        <v>0</v>
      </c>
      <c r="BH18" s="5">
        <v>0</v>
      </c>
      <c r="BI18" s="5">
        <v>62.006880733944953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21.954291999999999</v>
      </c>
      <c r="BP18" s="5">
        <v>0</v>
      </c>
      <c r="BQ18" s="5">
        <v>26.917431192660551</v>
      </c>
      <c r="BR18" s="5">
        <v>925.37860392660548</v>
      </c>
      <c r="BS18" s="5">
        <v>902.15908256880732</v>
      </c>
      <c r="BT18" s="5">
        <v>0</v>
      </c>
      <c r="BU18" s="5">
        <v>180.4318165137615</v>
      </c>
      <c r="BV18" s="5">
        <v>1082.590899082569</v>
      </c>
      <c r="BW18" s="21"/>
      <c r="BX18" s="5">
        <v>2007.9695030091741</v>
      </c>
      <c r="BY18" s="5">
        <v>1638.38</v>
      </c>
      <c r="BZ18" s="5">
        <v>1517.018518518518</v>
      </c>
      <c r="CA18" s="5">
        <v>1559.06</v>
      </c>
      <c r="CB18" s="5">
        <v>79.319999999999993</v>
      </c>
      <c r="CC18" s="5">
        <v>0</v>
      </c>
      <c r="CD18" s="5">
        <f t="shared" si="1"/>
        <v>967.26154899082599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6005.59</v>
      </c>
      <c r="L19" s="5">
        <v>499.90976018518518</v>
      </c>
      <c r="M19" s="5">
        <v>5560.7314814814808</v>
      </c>
      <c r="N19" s="5">
        <v>0</v>
      </c>
      <c r="O19" s="5">
        <v>5793.59</v>
      </c>
      <c r="P19" s="5">
        <v>212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1797.3</v>
      </c>
      <c r="AP19" s="5">
        <v>3600</v>
      </c>
      <c r="AQ19" s="5">
        <v>1664.166666666667</v>
      </c>
      <c r="AR19" s="5">
        <v>0</v>
      </c>
      <c r="AS19" s="5">
        <v>1516.25</v>
      </c>
      <c r="AT19" s="5">
        <v>281.05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4099.9097601851854</v>
      </c>
      <c r="BC19" s="5">
        <v>27.678419999999999</v>
      </c>
      <c r="BD19" s="5"/>
      <c r="BE19" s="21"/>
      <c r="BF19" s="5">
        <v>0</v>
      </c>
      <c r="BG19" s="5">
        <v>0</v>
      </c>
      <c r="BH19" s="5">
        <v>0</v>
      </c>
      <c r="BI19" s="5">
        <v>62.006880733944953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104.55872599999999</v>
      </c>
      <c r="BP19" s="5">
        <v>0</v>
      </c>
      <c r="BQ19" s="5">
        <v>26.917431192660551</v>
      </c>
      <c r="BR19" s="5">
        <v>1007.983037926605</v>
      </c>
      <c r="BS19" s="5">
        <v>902.15908256880732</v>
      </c>
      <c r="BT19" s="5">
        <v>0</v>
      </c>
      <c r="BU19" s="5">
        <v>180.4318165137615</v>
      </c>
      <c r="BV19" s="5">
        <v>1082.590899082569</v>
      </c>
      <c r="BW19" s="21"/>
      <c r="BX19" s="5">
        <v>2090.5739370091742</v>
      </c>
      <c r="BY19" s="5">
        <v>7802.89</v>
      </c>
      <c r="BZ19" s="5">
        <v>7224.8981481481478</v>
      </c>
      <c r="CA19" s="5">
        <v>7309.84</v>
      </c>
      <c r="CB19" s="5">
        <v>493.05</v>
      </c>
      <c r="CC19" s="5">
        <v>0</v>
      </c>
      <c r="CD19" s="5">
        <f t="shared" si="1"/>
        <v>2037.0142431760114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7985.5499999999993</v>
      </c>
      <c r="L20" s="5">
        <v>664.72309722222212</v>
      </c>
      <c r="M20" s="5">
        <v>7394.0277777777756</v>
      </c>
      <c r="N20" s="5">
        <v>0</v>
      </c>
      <c r="O20" s="5">
        <v>7754.73</v>
      </c>
      <c r="P20" s="5">
        <v>230.82</v>
      </c>
      <c r="Q20" s="5">
        <v>21277.77</v>
      </c>
      <c r="R20" s="5">
        <v>1477.622916666666</v>
      </c>
      <c r="S20" s="5">
        <v>19701.638888888891</v>
      </c>
      <c r="T20" s="5">
        <v>0</v>
      </c>
      <c r="U20" s="5">
        <v>20347.86</v>
      </c>
      <c r="V20" s="5">
        <v>929.91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8163</v>
      </c>
      <c r="AP20" s="5">
        <v>3600</v>
      </c>
      <c r="AQ20" s="5">
        <v>7558.333333333333</v>
      </c>
      <c r="AR20" s="5">
        <v>0</v>
      </c>
      <c r="AS20" s="5">
        <v>7889.66</v>
      </c>
      <c r="AT20" s="5">
        <v>273.33999999999997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5742.3460138888877</v>
      </c>
      <c r="BC20" s="5">
        <v>453.38785799999999</v>
      </c>
      <c r="BD20" s="5"/>
      <c r="BE20" s="21"/>
      <c r="BF20" s="5">
        <v>0</v>
      </c>
      <c r="BG20" s="5">
        <v>0</v>
      </c>
      <c r="BH20" s="5">
        <v>0</v>
      </c>
      <c r="BI20" s="5">
        <v>62.006880733944953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501.51268800000003</v>
      </c>
      <c r="BP20" s="5">
        <v>0</v>
      </c>
      <c r="BQ20" s="5">
        <v>26.917431192660551</v>
      </c>
      <c r="BR20" s="5">
        <v>1404.9369999266059</v>
      </c>
      <c r="BS20" s="5">
        <v>902.15908256880732</v>
      </c>
      <c r="BT20" s="5">
        <v>0</v>
      </c>
      <c r="BU20" s="5">
        <v>180.4318165137615</v>
      </c>
      <c r="BV20" s="5">
        <v>1082.590899082569</v>
      </c>
      <c r="BW20" s="21"/>
      <c r="BX20" s="5">
        <v>2487.5278990091751</v>
      </c>
      <c r="BY20" s="5">
        <v>37426.32</v>
      </c>
      <c r="BZ20" s="5">
        <v>34654</v>
      </c>
      <c r="CA20" s="5">
        <v>35992.25</v>
      </c>
      <c r="CB20" s="5">
        <v>1434.07</v>
      </c>
      <c r="CC20" s="5">
        <v>0</v>
      </c>
      <c r="CD20" s="5">
        <f t="shared" si="1"/>
        <v>3708.2059728797126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354.01993517017831</v>
      </c>
      <c r="BI21" s="5">
        <v>62.006880733944953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26.917431192660551</v>
      </c>
      <c r="BR21" s="5">
        <v>1257.444247096784</v>
      </c>
      <c r="BS21" s="5">
        <v>902.15908256880732</v>
      </c>
      <c r="BT21" s="5">
        <v>0</v>
      </c>
      <c r="BU21" s="5">
        <v>180.4318165137615</v>
      </c>
      <c r="BV21" s="5">
        <v>1082.590899082569</v>
      </c>
      <c r="BW21" s="21"/>
      <c r="BX21" s="5">
        <v>2340.035146179353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-2340.035146179353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865.56999999999994</v>
      </c>
      <c r="L22" s="5">
        <v>72.050687962962954</v>
      </c>
      <c r="M22" s="5">
        <v>801.45370370370358</v>
      </c>
      <c r="N22" s="5">
        <v>0</v>
      </c>
      <c r="O22" s="5">
        <v>762.77</v>
      </c>
      <c r="P22" s="5">
        <v>102.8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3145.26</v>
      </c>
      <c r="AP22" s="5">
        <v>3600</v>
      </c>
      <c r="AQ22" s="5">
        <v>2912.2777777777769</v>
      </c>
      <c r="AR22" s="5">
        <v>0</v>
      </c>
      <c r="AS22" s="5">
        <v>2798.66</v>
      </c>
      <c r="AT22" s="5">
        <v>346.6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3672.0506879629629</v>
      </c>
      <c r="BC22" s="5">
        <v>48.437003999999988</v>
      </c>
      <c r="BD22" s="5"/>
      <c r="BE22" s="21"/>
      <c r="BF22" s="5">
        <v>0</v>
      </c>
      <c r="BG22" s="5">
        <v>0</v>
      </c>
      <c r="BH22" s="5">
        <v>0</v>
      </c>
      <c r="BI22" s="5">
        <v>62.006880733944953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53.745122000000002</v>
      </c>
      <c r="BP22" s="5">
        <v>0</v>
      </c>
      <c r="BQ22" s="5">
        <v>26.917431192660551</v>
      </c>
      <c r="BR22" s="5">
        <v>978.27943392660552</v>
      </c>
      <c r="BS22" s="5">
        <v>902.15908256880732</v>
      </c>
      <c r="BT22" s="5">
        <v>0</v>
      </c>
      <c r="BU22" s="5">
        <v>180.4318165137615</v>
      </c>
      <c r="BV22" s="5">
        <v>1082.590899082569</v>
      </c>
      <c r="BW22" s="21"/>
      <c r="BX22" s="5">
        <v>2060.8703330091739</v>
      </c>
      <c r="BY22" s="5">
        <v>4010.83</v>
      </c>
      <c r="BZ22" s="5">
        <v>3713.7314814814808</v>
      </c>
      <c r="CA22" s="5">
        <v>3561.43</v>
      </c>
      <c r="CB22" s="5">
        <v>449.4</v>
      </c>
      <c r="CC22" s="5">
        <v>0</v>
      </c>
      <c r="CD22" s="5">
        <f t="shared" si="1"/>
        <v>1659.6173589537889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1388.08</v>
      </c>
      <c r="L23" s="5">
        <v>115.5448074074074</v>
      </c>
      <c r="M23" s="5">
        <v>1285.2592592592589</v>
      </c>
      <c r="N23" s="5">
        <v>0</v>
      </c>
      <c r="O23" s="5">
        <v>1339.53</v>
      </c>
      <c r="P23" s="5">
        <v>48.55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6820.7599999999993</v>
      </c>
      <c r="AP23" s="5">
        <v>3600</v>
      </c>
      <c r="AQ23" s="5">
        <v>6315.5185185185173</v>
      </c>
      <c r="AR23" s="5">
        <v>0</v>
      </c>
      <c r="AS23" s="5">
        <v>6163.4</v>
      </c>
      <c r="AT23" s="5">
        <v>657.36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3715.5448074074075</v>
      </c>
      <c r="BC23" s="5">
        <v>105.039704</v>
      </c>
      <c r="BD23" s="5"/>
      <c r="BE23" s="21"/>
      <c r="BF23" s="5">
        <v>0</v>
      </c>
      <c r="BG23" s="5">
        <v>0</v>
      </c>
      <c r="BH23" s="5">
        <v>0</v>
      </c>
      <c r="BI23" s="5">
        <v>62.006880733944953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109.998456</v>
      </c>
      <c r="BP23" s="5">
        <v>0</v>
      </c>
      <c r="BQ23" s="5">
        <v>26.917431192660551</v>
      </c>
      <c r="BR23" s="5">
        <v>1034.5327679266061</v>
      </c>
      <c r="BS23" s="5">
        <v>902.15908256880732</v>
      </c>
      <c r="BT23" s="5">
        <v>0</v>
      </c>
      <c r="BU23" s="5">
        <v>180.4318165137615</v>
      </c>
      <c r="BV23" s="5">
        <v>1082.590899082569</v>
      </c>
      <c r="BW23" s="21"/>
      <c r="BX23" s="5">
        <v>2117.1236670091739</v>
      </c>
      <c r="BY23" s="5">
        <v>8208.84</v>
      </c>
      <c r="BZ23" s="5">
        <v>7600.7777777777756</v>
      </c>
      <c r="CA23" s="5">
        <v>7502.9299999999994</v>
      </c>
      <c r="CB23" s="5">
        <v>705.91</v>
      </c>
      <c r="CC23" s="5">
        <v>0</v>
      </c>
      <c r="CD23" s="5">
        <f t="shared" si="1"/>
        <v>1703.4608443982333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140.81</v>
      </c>
      <c r="L24" s="5">
        <v>11.7211287037037</v>
      </c>
      <c r="M24" s="5">
        <v>130.37962962962959</v>
      </c>
      <c r="N24" s="5">
        <v>0</v>
      </c>
      <c r="O24" s="5">
        <v>140.81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677.15</v>
      </c>
      <c r="AP24" s="5">
        <v>3500</v>
      </c>
      <c r="AQ24" s="5">
        <v>626.99074074074065</v>
      </c>
      <c r="AR24" s="5">
        <v>0</v>
      </c>
      <c r="AS24" s="5">
        <v>656.38</v>
      </c>
      <c r="AT24" s="5">
        <v>20.77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3511.7211287037039</v>
      </c>
      <c r="BC24" s="5">
        <v>10.42811</v>
      </c>
      <c r="BD24" s="5"/>
      <c r="BE24" s="21"/>
      <c r="BF24" s="5">
        <v>0</v>
      </c>
      <c r="BG24" s="5">
        <v>0</v>
      </c>
      <c r="BH24" s="5">
        <v>0</v>
      </c>
      <c r="BI24" s="5">
        <v>62.006880733944953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10.960664</v>
      </c>
      <c r="BP24" s="5">
        <v>0</v>
      </c>
      <c r="BQ24" s="5">
        <v>26.917431192660551</v>
      </c>
      <c r="BR24" s="5">
        <v>914.38497592660542</v>
      </c>
      <c r="BS24" s="5">
        <v>902.15908256880732</v>
      </c>
      <c r="BT24" s="5">
        <v>0</v>
      </c>
      <c r="BU24" s="5">
        <v>180.4318165137615</v>
      </c>
      <c r="BV24" s="5">
        <v>1082.590899082569</v>
      </c>
      <c r="BW24" s="21"/>
      <c r="BX24" s="5">
        <v>1996.9758750091739</v>
      </c>
      <c r="BY24" s="5">
        <v>817.96</v>
      </c>
      <c r="BZ24" s="5">
        <v>757.37037037037021</v>
      </c>
      <c r="CA24" s="5">
        <v>797.19</v>
      </c>
      <c r="CB24" s="5">
        <v>20.77</v>
      </c>
      <c r="CC24" s="5">
        <v>0</v>
      </c>
      <c r="CD24" s="5">
        <f t="shared" si="1"/>
        <v>1525.1733636945298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8679.86</v>
      </c>
      <c r="L25" s="5">
        <v>722.51797592592607</v>
      </c>
      <c r="M25" s="5">
        <v>8036.9074074074078</v>
      </c>
      <c r="N25" s="5">
        <v>0</v>
      </c>
      <c r="O25" s="5">
        <v>7924.36</v>
      </c>
      <c r="P25" s="5">
        <v>755.5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12602.18</v>
      </c>
      <c r="AP25" s="5">
        <v>3500</v>
      </c>
      <c r="AQ25" s="5">
        <v>11668.685185185181</v>
      </c>
      <c r="AR25" s="5">
        <v>0</v>
      </c>
      <c r="AS25" s="5">
        <v>12086.55</v>
      </c>
      <c r="AT25" s="5">
        <v>515.63</v>
      </c>
      <c r="AU25" s="5">
        <v>6376.35</v>
      </c>
      <c r="AV25" s="5">
        <v>507.74638888888882</v>
      </c>
      <c r="AW25" s="5">
        <v>5904.0277777777774</v>
      </c>
      <c r="AX25" s="5">
        <v>0</v>
      </c>
      <c r="AY25" s="5">
        <v>6175.25</v>
      </c>
      <c r="AZ25" s="5">
        <v>201.1</v>
      </c>
      <c r="BA25" s="21"/>
      <c r="BB25" s="5">
        <f t="shared" si="0"/>
        <v>4730.2643648148151</v>
      </c>
      <c r="BC25" s="5">
        <v>194.07357200000001</v>
      </c>
      <c r="BD25" s="5"/>
      <c r="BE25" s="21"/>
      <c r="BF25" s="5">
        <v>0</v>
      </c>
      <c r="BG25" s="5">
        <v>0</v>
      </c>
      <c r="BH25" s="5">
        <v>0</v>
      </c>
      <c r="BI25" s="5">
        <v>62.006880733944953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370.62242600000002</v>
      </c>
      <c r="BP25" s="5">
        <v>0</v>
      </c>
      <c r="BQ25" s="5">
        <v>26.917431192660551</v>
      </c>
      <c r="BR25" s="5">
        <v>1274.0467379266061</v>
      </c>
      <c r="BS25" s="5">
        <v>902.15908256880732</v>
      </c>
      <c r="BT25" s="5">
        <v>0</v>
      </c>
      <c r="BU25" s="5">
        <v>180.4318165137615</v>
      </c>
      <c r="BV25" s="5">
        <v>1082.590899082569</v>
      </c>
      <c r="BW25" s="21"/>
      <c r="BX25" s="5">
        <v>2356.6376370091739</v>
      </c>
      <c r="BY25" s="5">
        <v>27658.39</v>
      </c>
      <c r="BZ25" s="5">
        <v>25609.620370370369</v>
      </c>
      <c r="CA25" s="5">
        <v>26186.16</v>
      </c>
      <c r="CB25" s="5">
        <v>1472.23</v>
      </c>
      <c r="CC25" s="5">
        <v>0</v>
      </c>
      <c r="CD25" s="5">
        <f t="shared" si="1"/>
        <v>2567.7002998056414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5004.09</v>
      </c>
      <c r="L27" s="5">
        <v>416.54415833333331</v>
      </c>
      <c r="M27" s="5">
        <v>4633.4166666666661</v>
      </c>
      <c r="N27" s="5">
        <v>0</v>
      </c>
      <c r="O27" s="5">
        <v>4479.49</v>
      </c>
      <c r="P27" s="5">
        <v>524.6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6291.42</v>
      </c>
      <c r="AJ27" s="5">
        <v>436.90416666666658</v>
      </c>
      <c r="AK27" s="5">
        <v>5825.3888888888887</v>
      </c>
      <c r="AL27" s="5">
        <v>0</v>
      </c>
      <c r="AM27" s="5">
        <v>5816.86</v>
      </c>
      <c r="AN27" s="5">
        <v>474.56</v>
      </c>
      <c r="AO27" s="5">
        <v>2475.8200000000002</v>
      </c>
      <c r="AP27" s="5">
        <v>3650</v>
      </c>
      <c r="AQ27" s="5">
        <v>2292.4259259259261</v>
      </c>
      <c r="AR27" s="5">
        <v>0</v>
      </c>
      <c r="AS27" s="5">
        <v>2210.87</v>
      </c>
      <c r="AT27" s="5">
        <v>264.95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4503.4483249999994</v>
      </c>
      <c r="BC27" s="5">
        <v>135.01549600000001</v>
      </c>
      <c r="BD27" s="5"/>
      <c r="BE27" s="21"/>
      <c r="BF27" s="5">
        <v>0</v>
      </c>
      <c r="BG27" s="5">
        <v>0</v>
      </c>
      <c r="BH27" s="5">
        <v>0</v>
      </c>
      <c r="BI27" s="5">
        <v>62.006880733944953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184.535822</v>
      </c>
      <c r="BP27" s="5">
        <v>0</v>
      </c>
      <c r="BQ27" s="5">
        <v>26.917431192660551</v>
      </c>
      <c r="BR27" s="5">
        <v>1100.190133926606</v>
      </c>
      <c r="BS27" s="5">
        <v>902.15908256880732</v>
      </c>
      <c r="BT27" s="5">
        <v>0</v>
      </c>
      <c r="BU27" s="5">
        <v>180.4318165137615</v>
      </c>
      <c r="BV27" s="5">
        <v>1082.590899082569</v>
      </c>
      <c r="BW27" s="21"/>
      <c r="BX27" s="5">
        <v>2182.7810330091738</v>
      </c>
      <c r="BY27" s="5">
        <v>13771.33</v>
      </c>
      <c r="BZ27" s="5">
        <v>12751.23148148148</v>
      </c>
      <c r="CA27" s="5">
        <v>12507.22</v>
      </c>
      <c r="CB27" s="5">
        <v>1264.1099999999999</v>
      </c>
      <c r="CC27" s="5">
        <v>0</v>
      </c>
      <c r="CD27" s="5">
        <f t="shared" si="1"/>
        <v>2455.6827879908255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28747.87</v>
      </c>
      <c r="L28" s="5">
        <v>2392.993993518518</v>
      </c>
      <c r="M28" s="5">
        <v>26618.39814814815</v>
      </c>
      <c r="N28" s="5">
        <v>0</v>
      </c>
      <c r="O28" s="5">
        <v>27296.5</v>
      </c>
      <c r="P28" s="5">
        <v>1451.37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447.04</v>
      </c>
      <c r="AJ28" s="5">
        <v>31.044444444444441</v>
      </c>
      <c r="AK28" s="5">
        <v>413.92592592592592</v>
      </c>
      <c r="AL28" s="5">
        <v>0</v>
      </c>
      <c r="AM28" s="5">
        <v>431.34</v>
      </c>
      <c r="AN28" s="5">
        <v>15.7</v>
      </c>
      <c r="AO28" s="5">
        <v>1282.46</v>
      </c>
      <c r="AP28" s="5">
        <v>93.809574074074064</v>
      </c>
      <c r="AQ28" s="5">
        <v>1187.462962962963</v>
      </c>
      <c r="AR28" s="5">
        <v>0</v>
      </c>
      <c r="AS28" s="5">
        <v>1196.55</v>
      </c>
      <c r="AT28" s="5">
        <v>85.91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2517.8480120370364</v>
      </c>
      <c r="BC28" s="5">
        <v>26.6343</v>
      </c>
      <c r="BD28" s="5"/>
      <c r="BE28" s="21"/>
      <c r="BF28" s="5">
        <v>0</v>
      </c>
      <c r="BG28" s="5">
        <v>0</v>
      </c>
      <c r="BH28" s="5">
        <v>0</v>
      </c>
      <c r="BI28" s="5">
        <v>62.006880733944953</v>
      </c>
      <c r="BJ28" s="5">
        <v>803.42499999999995</v>
      </c>
      <c r="BK28" s="5">
        <v>20</v>
      </c>
      <c r="BL28" s="5">
        <v>0</v>
      </c>
      <c r="BM28" s="5">
        <v>5</v>
      </c>
      <c r="BN28" s="5">
        <v>0</v>
      </c>
      <c r="BO28" s="5">
        <v>408.39675799999998</v>
      </c>
      <c r="BP28" s="5">
        <v>0</v>
      </c>
      <c r="BQ28" s="5">
        <v>26.917431192660551</v>
      </c>
      <c r="BR28" s="5">
        <v>1325.746069926606</v>
      </c>
      <c r="BS28" s="5">
        <v>902.15908256880732</v>
      </c>
      <c r="BT28" s="5">
        <v>0</v>
      </c>
      <c r="BU28" s="5">
        <v>180.4318165137615</v>
      </c>
      <c r="BV28" s="5">
        <v>1082.590899082569</v>
      </c>
      <c r="BW28" s="21"/>
      <c r="BX28" s="5">
        <v>2408.336969009174</v>
      </c>
      <c r="BY28" s="5">
        <v>30477.37</v>
      </c>
      <c r="BZ28" s="5">
        <v>28219.78703703704</v>
      </c>
      <c r="CA28" s="5">
        <v>28924.39</v>
      </c>
      <c r="CB28" s="5">
        <v>1552.98</v>
      </c>
      <c r="CC28" s="5">
        <v>0</v>
      </c>
      <c r="CD28" s="5">
        <f t="shared" si="1"/>
        <v>136.14534302786251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18012.3</v>
      </c>
      <c r="L29" s="5">
        <v>1499.357194444445</v>
      </c>
      <c r="M29" s="5">
        <v>16678.055555555551</v>
      </c>
      <c r="N29" s="5">
        <v>0</v>
      </c>
      <c r="O29" s="5">
        <v>16246.7</v>
      </c>
      <c r="P29" s="5">
        <v>1765.6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461.33</v>
      </c>
      <c r="AJ29" s="5">
        <v>32.036805555555553</v>
      </c>
      <c r="AK29" s="5">
        <v>427.15740740740739</v>
      </c>
      <c r="AL29" s="5">
        <v>0</v>
      </c>
      <c r="AM29" s="5">
        <v>373.29</v>
      </c>
      <c r="AN29" s="5">
        <v>88.04</v>
      </c>
      <c r="AO29" s="5">
        <v>1564.57</v>
      </c>
      <c r="AP29" s="5">
        <v>114.4453981481481</v>
      </c>
      <c r="AQ29" s="5">
        <v>1448.6759259259261</v>
      </c>
      <c r="AR29" s="5">
        <v>0</v>
      </c>
      <c r="AS29" s="5">
        <v>1451.75</v>
      </c>
      <c r="AT29" s="5">
        <v>112.82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1645.8393981481486</v>
      </c>
      <c r="BC29" s="5">
        <v>31.19886</v>
      </c>
      <c r="BD29" s="5"/>
      <c r="BE29" s="21"/>
      <c r="BF29" s="5">
        <v>0</v>
      </c>
      <c r="BG29" s="5">
        <v>0</v>
      </c>
      <c r="BH29" s="5">
        <v>0</v>
      </c>
      <c r="BI29" s="5">
        <v>62.006880733944953</v>
      </c>
      <c r="BJ29" s="5">
        <v>803.42499999999995</v>
      </c>
      <c r="BK29" s="5">
        <v>20</v>
      </c>
      <c r="BL29" s="5">
        <v>0</v>
      </c>
      <c r="BM29" s="5">
        <v>5</v>
      </c>
      <c r="BN29" s="5">
        <v>0</v>
      </c>
      <c r="BO29" s="5">
        <v>268.51188000000002</v>
      </c>
      <c r="BP29" s="5">
        <v>0</v>
      </c>
      <c r="BQ29" s="5">
        <v>26.917431192660551</v>
      </c>
      <c r="BR29" s="5">
        <v>1185.8611919266059</v>
      </c>
      <c r="BS29" s="5">
        <v>902.15908256880732</v>
      </c>
      <c r="BT29" s="5">
        <v>0</v>
      </c>
      <c r="BU29" s="5">
        <v>180.4318165137615</v>
      </c>
      <c r="BV29" s="5">
        <v>1082.590899082569</v>
      </c>
      <c r="BW29" s="21"/>
      <c r="BX29" s="5">
        <v>2268.4520910091742</v>
      </c>
      <c r="BY29" s="5">
        <v>20038.2</v>
      </c>
      <c r="BZ29" s="5">
        <v>18553.888888888891</v>
      </c>
      <c r="CA29" s="5">
        <v>18071.740000000002</v>
      </c>
      <c r="CB29" s="5">
        <v>1966.46</v>
      </c>
      <c r="CC29" s="5">
        <v>0</v>
      </c>
      <c r="CD29" s="5">
        <f t="shared" si="1"/>
        <v>-591.41383286102564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2652.19</v>
      </c>
      <c r="L30" s="5">
        <v>220.77026018518521</v>
      </c>
      <c r="M30" s="5">
        <v>2455.7314814814808</v>
      </c>
      <c r="N30" s="5">
        <v>0</v>
      </c>
      <c r="O30" s="5">
        <v>2217.39</v>
      </c>
      <c r="P30" s="5">
        <v>434.8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517.91</v>
      </c>
      <c r="AD30" s="5">
        <v>33.088694444444442</v>
      </c>
      <c r="AE30" s="5">
        <v>479.54629629629619</v>
      </c>
      <c r="AF30" s="5">
        <v>0</v>
      </c>
      <c r="AG30" s="5">
        <v>490.71</v>
      </c>
      <c r="AH30" s="5">
        <v>27.2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2523.96</v>
      </c>
      <c r="AP30" s="5">
        <v>184.62299999999999</v>
      </c>
      <c r="AQ30" s="5">
        <v>2337</v>
      </c>
      <c r="AR30" s="5">
        <v>0</v>
      </c>
      <c r="AS30" s="5">
        <v>2272.73</v>
      </c>
      <c r="AT30" s="5">
        <v>251.23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438.48195462962963</v>
      </c>
      <c r="BC30" s="5">
        <v>38.868983999999998</v>
      </c>
      <c r="BD30" s="5"/>
      <c r="BE30" s="21"/>
      <c r="BF30" s="5">
        <v>518</v>
      </c>
      <c r="BG30" s="5">
        <v>352</v>
      </c>
      <c r="BH30" s="5">
        <v>0</v>
      </c>
      <c r="BI30" s="5">
        <v>62.006880733944953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76.300404</v>
      </c>
      <c r="BP30" s="5">
        <v>0</v>
      </c>
      <c r="BQ30" s="5">
        <v>26.917431192660551</v>
      </c>
      <c r="BR30" s="5">
        <v>1848.664715926606</v>
      </c>
      <c r="BS30" s="5">
        <v>902.15908256880732</v>
      </c>
      <c r="BT30" s="5">
        <v>0</v>
      </c>
      <c r="BU30" s="5">
        <v>180.4318165137615</v>
      </c>
      <c r="BV30" s="5">
        <v>1082.590899082569</v>
      </c>
      <c r="BW30" s="21"/>
      <c r="BX30" s="5">
        <v>2931.2556150091741</v>
      </c>
      <c r="BY30" s="5">
        <v>5694.0599999999986</v>
      </c>
      <c r="BZ30" s="5">
        <v>5272.2777777777774</v>
      </c>
      <c r="CA30" s="5">
        <v>4980.83</v>
      </c>
      <c r="CB30" s="5">
        <v>713.23</v>
      </c>
      <c r="CC30" s="5">
        <v>0</v>
      </c>
      <c r="CD30" s="5">
        <f t="shared" si="1"/>
        <v>-2453.9046763795445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1283.51</v>
      </c>
      <c r="L31" s="5">
        <v>106.8403231481481</v>
      </c>
      <c r="M31" s="5">
        <v>1188.435185185185</v>
      </c>
      <c r="N31" s="5">
        <v>0</v>
      </c>
      <c r="O31" s="5">
        <v>1232.94</v>
      </c>
      <c r="P31" s="5">
        <v>50.57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8008.58</v>
      </c>
      <c r="AD31" s="5">
        <v>511.65927777777779</v>
      </c>
      <c r="AE31" s="5">
        <v>7415.3518518518513</v>
      </c>
      <c r="AF31" s="5">
        <v>0</v>
      </c>
      <c r="AG31" s="5">
        <v>7642.96</v>
      </c>
      <c r="AH31" s="5">
        <v>365.62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18.2</v>
      </c>
      <c r="AP31" s="5">
        <v>1.331296296296296</v>
      </c>
      <c r="AQ31" s="5">
        <v>16.851851851851851</v>
      </c>
      <c r="AR31" s="5">
        <v>0</v>
      </c>
      <c r="AS31" s="5">
        <v>18.2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619.83089722222212</v>
      </c>
      <c r="BC31" s="5">
        <v>0.28027999999999997</v>
      </c>
      <c r="BD31" s="5"/>
      <c r="BE31" s="21"/>
      <c r="BF31" s="5">
        <v>400</v>
      </c>
      <c r="BG31" s="5">
        <v>241.5</v>
      </c>
      <c r="BH31" s="5">
        <v>0</v>
      </c>
      <c r="BI31" s="5">
        <v>62.006880733944953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124.757886</v>
      </c>
      <c r="BP31" s="5">
        <v>0</v>
      </c>
      <c r="BQ31" s="5">
        <v>26.917431192660551</v>
      </c>
      <c r="BR31" s="5">
        <v>1668.6221979266061</v>
      </c>
      <c r="BS31" s="5">
        <v>902.15908256880732</v>
      </c>
      <c r="BT31" s="5">
        <v>0</v>
      </c>
      <c r="BU31" s="5">
        <v>180.4318165137615</v>
      </c>
      <c r="BV31" s="5">
        <v>1082.590899082569</v>
      </c>
      <c r="BW31" s="21"/>
      <c r="BX31" s="5">
        <v>2751.2130970091739</v>
      </c>
      <c r="BY31" s="5">
        <v>9310.2900000000009</v>
      </c>
      <c r="BZ31" s="5">
        <v>8620.6388888888887</v>
      </c>
      <c r="CA31" s="5">
        <v>8894.1</v>
      </c>
      <c r="CB31" s="5">
        <v>416.19</v>
      </c>
      <c r="CC31" s="5">
        <v>0</v>
      </c>
      <c r="CD31" s="5">
        <f t="shared" si="1"/>
        <v>-2131.1019197869518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1421.5</v>
      </c>
      <c r="L32" s="5">
        <v>118.326712962963</v>
      </c>
      <c r="M32" s="5">
        <v>1316.2037037037039</v>
      </c>
      <c r="N32" s="5">
        <v>0</v>
      </c>
      <c r="O32" s="5">
        <v>1179.73</v>
      </c>
      <c r="P32" s="5">
        <v>241.77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3725.88</v>
      </c>
      <c r="AD32" s="5">
        <v>238.04233333333329</v>
      </c>
      <c r="AE32" s="5">
        <v>3449.8888888888878</v>
      </c>
      <c r="AF32" s="5">
        <v>0</v>
      </c>
      <c r="AG32" s="5">
        <v>3393.97</v>
      </c>
      <c r="AH32" s="5">
        <v>331.91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1321.19</v>
      </c>
      <c r="AP32" s="5">
        <v>96.64260185185185</v>
      </c>
      <c r="AQ32" s="5">
        <v>1223.3240740740739</v>
      </c>
      <c r="AR32" s="5">
        <v>0</v>
      </c>
      <c r="AS32" s="5">
        <v>1095.55</v>
      </c>
      <c r="AT32" s="5">
        <v>225.64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453.01164814814814</v>
      </c>
      <c r="BC32" s="5">
        <v>20.346326000000001</v>
      </c>
      <c r="BD32" s="5"/>
      <c r="BE32" s="21"/>
      <c r="BF32" s="5">
        <v>362.68</v>
      </c>
      <c r="BG32" s="5">
        <v>246</v>
      </c>
      <c r="BH32" s="5">
        <v>0</v>
      </c>
      <c r="BI32" s="5">
        <v>62.006880733944953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86.678837999999999</v>
      </c>
      <c r="BP32" s="5">
        <v>0</v>
      </c>
      <c r="BQ32" s="5">
        <v>26.917431192660551</v>
      </c>
      <c r="BR32" s="5">
        <v>1597.7231499266061</v>
      </c>
      <c r="BS32" s="5">
        <v>902.15908256880732</v>
      </c>
      <c r="BT32" s="5">
        <v>0</v>
      </c>
      <c r="BU32" s="5">
        <v>180.4318165137615</v>
      </c>
      <c r="BV32" s="5">
        <v>1082.590899082569</v>
      </c>
      <c r="BW32" s="21"/>
      <c r="BX32" s="5">
        <v>2680.3140490091751</v>
      </c>
      <c r="BY32" s="5">
        <v>6468.57</v>
      </c>
      <c r="BZ32" s="5">
        <v>5989.4166666666661</v>
      </c>
      <c r="CA32" s="5">
        <v>5669.25</v>
      </c>
      <c r="CB32" s="5">
        <v>799.32</v>
      </c>
      <c r="CC32" s="5">
        <v>0</v>
      </c>
      <c r="CD32" s="5">
        <f t="shared" si="1"/>
        <v>-2206.956074861027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3928.32</v>
      </c>
      <c r="L33" s="5">
        <v>326.99626666666671</v>
      </c>
      <c r="M33" s="5">
        <v>3637.333333333333</v>
      </c>
      <c r="N33" s="5">
        <v>0</v>
      </c>
      <c r="O33" s="5">
        <v>3770.32</v>
      </c>
      <c r="P33" s="5">
        <v>158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3691.4</v>
      </c>
      <c r="AD33" s="5">
        <v>235.8394444444445</v>
      </c>
      <c r="AE33" s="5">
        <v>3417.962962962963</v>
      </c>
      <c r="AF33" s="5">
        <v>0</v>
      </c>
      <c r="AG33" s="5">
        <v>3488.81</v>
      </c>
      <c r="AH33" s="5">
        <v>202.59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2142.2399999999998</v>
      </c>
      <c r="AP33" s="5">
        <v>156.7008888888889</v>
      </c>
      <c r="AQ33" s="5">
        <v>1983.555555555555</v>
      </c>
      <c r="AR33" s="5">
        <v>0</v>
      </c>
      <c r="AS33" s="5">
        <v>2013.1</v>
      </c>
      <c r="AT33" s="5">
        <v>129.13999999999999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719.53660000000013</v>
      </c>
      <c r="BC33" s="5">
        <v>32.990496</v>
      </c>
      <c r="BD33" s="5"/>
      <c r="BE33" s="21"/>
      <c r="BF33" s="5">
        <v>300</v>
      </c>
      <c r="BG33" s="5">
        <v>340.5</v>
      </c>
      <c r="BH33" s="5">
        <v>0</v>
      </c>
      <c r="BI33" s="5">
        <v>62.006880733944953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130.81026399999999</v>
      </c>
      <c r="BP33" s="5">
        <v>0</v>
      </c>
      <c r="BQ33" s="5">
        <v>26.917431192660551</v>
      </c>
      <c r="BR33" s="5">
        <v>1673.674575926605</v>
      </c>
      <c r="BS33" s="5">
        <v>902.15908256880732</v>
      </c>
      <c r="BT33" s="5">
        <v>0</v>
      </c>
      <c r="BU33" s="5">
        <v>180.4318165137615</v>
      </c>
      <c r="BV33" s="5">
        <v>1082.590899082569</v>
      </c>
      <c r="BW33" s="21"/>
      <c r="BX33" s="5">
        <v>2756.2654750091742</v>
      </c>
      <c r="BY33" s="5">
        <v>9761.9599999999991</v>
      </c>
      <c r="BZ33" s="5">
        <v>9038.8518518518504</v>
      </c>
      <c r="CA33" s="5">
        <v>9272.23</v>
      </c>
      <c r="CB33" s="5">
        <v>489.73</v>
      </c>
      <c r="CC33" s="5">
        <v>0</v>
      </c>
      <c r="CD33" s="5">
        <f t="shared" si="1"/>
        <v>-2003.738379009174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2249.9499999999998</v>
      </c>
      <c r="L34" s="5">
        <v>187.28750462962961</v>
      </c>
      <c r="M34" s="5">
        <v>2083.287037037037</v>
      </c>
      <c r="N34" s="5">
        <v>0</v>
      </c>
      <c r="O34" s="5">
        <v>2108.7800000000002</v>
      </c>
      <c r="P34" s="5">
        <v>141.16999999999999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396.5</v>
      </c>
      <c r="AD34" s="5">
        <v>25.331944444444449</v>
      </c>
      <c r="AE34" s="5">
        <v>367.12962962962962</v>
      </c>
      <c r="AF34" s="5">
        <v>0</v>
      </c>
      <c r="AG34" s="5">
        <v>329.1</v>
      </c>
      <c r="AH34" s="5">
        <v>67.400000000000006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2293.62</v>
      </c>
      <c r="AP34" s="5">
        <v>167.77405555555561</v>
      </c>
      <c r="AQ34" s="5">
        <v>2123.7222222222231</v>
      </c>
      <c r="AR34" s="5">
        <v>0</v>
      </c>
      <c r="AS34" s="5">
        <v>2144.8200000000002</v>
      </c>
      <c r="AT34" s="5">
        <v>148.80000000000001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380.39350462962966</v>
      </c>
      <c r="BC34" s="5">
        <v>35.321748000000007</v>
      </c>
      <c r="BD34" s="5"/>
      <c r="BE34" s="21"/>
      <c r="BF34" s="5">
        <v>250</v>
      </c>
      <c r="BG34" s="5">
        <v>178</v>
      </c>
      <c r="BH34" s="5">
        <v>0</v>
      </c>
      <c r="BI34" s="5">
        <v>62.006880733944953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66.196938000000017</v>
      </c>
      <c r="BP34" s="5">
        <v>0</v>
      </c>
      <c r="BQ34" s="5">
        <v>26.917431192660551</v>
      </c>
      <c r="BR34" s="5">
        <v>1396.561249926606</v>
      </c>
      <c r="BS34" s="5">
        <v>902.15908256880732</v>
      </c>
      <c r="BT34" s="5">
        <v>0</v>
      </c>
      <c r="BU34" s="5">
        <v>180.4318165137615</v>
      </c>
      <c r="BV34" s="5">
        <v>1082.590899082569</v>
      </c>
      <c r="BW34" s="21"/>
      <c r="BX34" s="5">
        <v>2479.152149009175</v>
      </c>
      <c r="BY34" s="5">
        <v>4940.0700000000006</v>
      </c>
      <c r="BZ34" s="5">
        <v>4574.1388888888887</v>
      </c>
      <c r="CA34" s="5">
        <v>4582.7000000000007</v>
      </c>
      <c r="CB34" s="5">
        <v>357.37</v>
      </c>
      <c r="CC34" s="5">
        <v>0</v>
      </c>
      <c r="CD34" s="5">
        <f t="shared" si="1"/>
        <v>-2063.4368963795455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3827.54</v>
      </c>
      <c r="AD35" s="5">
        <v>244.5372777777778</v>
      </c>
      <c r="AE35" s="5">
        <v>3544.0185185185178</v>
      </c>
      <c r="AF35" s="5">
        <v>0</v>
      </c>
      <c r="AG35" s="5">
        <v>3062.41</v>
      </c>
      <c r="AH35" s="5">
        <v>765.13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866.74</v>
      </c>
      <c r="AP35" s="5">
        <v>63.400425925925923</v>
      </c>
      <c r="AQ35" s="5">
        <v>802.53703703703695</v>
      </c>
      <c r="AR35" s="5">
        <v>0</v>
      </c>
      <c r="AS35" s="5">
        <v>739.9</v>
      </c>
      <c r="AT35" s="5">
        <v>126.84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307.93770370370373</v>
      </c>
      <c r="BC35" s="5">
        <v>13.347796000000001</v>
      </c>
      <c r="BD35" s="5"/>
      <c r="BE35" s="21"/>
      <c r="BF35" s="5">
        <v>0</v>
      </c>
      <c r="BG35" s="5">
        <v>0</v>
      </c>
      <c r="BH35" s="5">
        <v>0</v>
      </c>
      <c r="BI35" s="5">
        <v>62.006880733944953</v>
      </c>
      <c r="BJ35" s="5">
        <v>788.44</v>
      </c>
      <c r="BK35" s="5">
        <v>20</v>
      </c>
      <c r="BL35" s="5">
        <v>0</v>
      </c>
      <c r="BM35" s="5">
        <v>5</v>
      </c>
      <c r="BN35" s="5">
        <v>0</v>
      </c>
      <c r="BO35" s="5">
        <v>62.903351999999998</v>
      </c>
      <c r="BP35" s="5">
        <v>0</v>
      </c>
      <c r="BQ35" s="5">
        <v>26.917431192660551</v>
      </c>
      <c r="BR35" s="5">
        <v>965.26766392660556</v>
      </c>
      <c r="BS35" s="5">
        <v>902.15908256880732</v>
      </c>
      <c r="BT35" s="5">
        <v>0</v>
      </c>
      <c r="BU35" s="5">
        <v>180.4318165137615</v>
      </c>
      <c r="BV35" s="5">
        <v>1082.590899082569</v>
      </c>
      <c r="BW35" s="21"/>
      <c r="BX35" s="5">
        <v>2047.8585630091741</v>
      </c>
      <c r="BY35" s="5">
        <v>4694.28</v>
      </c>
      <c r="BZ35" s="5">
        <v>4346.5555555555547</v>
      </c>
      <c r="CA35" s="5">
        <v>3802.31</v>
      </c>
      <c r="CB35" s="5">
        <v>891.97</v>
      </c>
      <c r="CC35" s="5">
        <v>0</v>
      </c>
      <c r="CD35" s="5">
        <f t="shared" ref="CD35:CD66" si="3">BB35+BC35+BD35-BX35</f>
        <v>-1726.5730633054704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1648.53</v>
      </c>
      <c r="L36" s="5">
        <v>137.22485833333329</v>
      </c>
      <c r="M36" s="5">
        <v>1526.416666666667</v>
      </c>
      <c r="N36" s="5">
        <v>0</v>
      </c>
      <c r="O36" s="5">
        <v>1373.77</v>
      </c>
      <c r="P36" s="5">
        <v>274.76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1711.66</v>
      </c>
      <c r="AD36" s="5">
        <v>109.3560555555556</v>
      </c>
      <c r="AE36" s="5">
        <v>1584.87037037037</v>
      </c>
      <c r="AF36" s="5">
        <v>0</v>
      </c>
      <c r="AG36" s="5">
        <v>1482.44</v>
      </c>
      <c r="AH36" s="5">
        <v>229.22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1957.46</v>
      </c>
      <c r="AP36" s="5">
        <v>143.18457407407411</v>
      </c>
      <c r="AQ36" s="5">
        <v>1812.462962962963</v>
      </c>
      <c r="AR36" s="5">
        <v>0</v>
      </c>
      <c r="AS36" s="5">
        <v>1899.16</v>
      </c>
      <c r="AT36" s="5">
        <v>58.3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389.76548796296299</v>
      </c>
      <c r="BC36" s="5">
        <v>30.144884000000001</v>
      </c>
      <c r="BD36" s="5"/>
      <c r="BE36" s="21"/>
      <c r="BF36" s="5">
        <v>300</v>
      </c>
      <c r="BG36" s="5">
        <v>225</v>
      </c>
      <c r="BH36" s="5">
        <v>0</v>
      </c>
      <c r="BI36" s="5">
        <v>62.006880733944953</v>
      </c>
      <c r="BJ36" s="5">
        <v>803.42</v>
      </c>
      <c r="BK36" s="5">
        <v>20</v>
      </c>
      <c r="BL36" s="5">
        <v>0</v>
      </c>
      <c r="BM36" s="5">
        <v>5</v>
      </c>
      <c r="BN36" s="5">
        <v>0</v>
      </c>
      <c r="BO36" s="5">
        <v>71.256509999999992</v>
      </c>
      <c r="BP36" s="5">
        <v>0</v>
      </c>
      <c r="BQ36" s="5">
        <v>26.917431192660551</v>
      </c>
      <c r="BR36" s="5">
        <v>1513.600821926605</v>
      </c>
      <c r="BS36" s="5">
        <v>902.15908256880732</v>
      </c>
      <c r="BT36" s="5">
        <v>0</v>
      </c>
      <c r="BU36" s="5">
        <v>180.4318165137615</v>
      </c>
      <c r="BV36" s="5">
        <v>1082.590899082569</v>
      </c>
      <c r="BW36" s="21"/>
      <c r="BX36" s="5">
        <v>2596.1917210091742</v>
      </c>
      <c r="BY36" s="5">
        <v>5317.65</v>
      </c>
      <c r="BZ36" s="5">
        <v>4923.75</v>
      </c>
      <c r="CA36" s="5">
        <v>4755.37</v>
      </c>
      <c r="CB36" s="5">
        <v>562.28</v>
      </c>
      <c r="CC36" s="5">
        <v>0</v>
      </c>
      <c r="CD36" s="5">
        <f t="shared" si="3"/>
        <v>-2176.2813490462113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5136.2299999999996</v>
      </c>
      <c r="L37" s="5">
        <v>427.54358981481482</v>
      </c>
      <c r="M37" s="5">
        <v>4755.7685185185182</v>
      </c>
      <c r="N37" s="5">
        <v>0</v>
      </c>
      <c r="O37" s="5">
        <v>5057.2299999999996</v>
      </c>
      <c r="P37" s="5">
        <v>79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8168.78</v>
      </c>
      <c r="AP37" s="5">
        <v>597.53112962962962</v>
      </c>
      <c r="AQ37" s="5">
        <v>7563.6851851851843</v>
      </c>
      <c r="AR37" s="5">
        <v>0</v>
      </c>
      <c r="AS37" s="5">
        <v>7831.98</v>
      </c>
      <c r="AT37" s="5">
        <v>336.8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1025.0747194444443</v>
      </c>
      <c r="BC37" s="5">
        <v>125.799212</v>
      </c>
      <c r="BD37" s="5"/>
      <c r="BE37" s="21"/>
      <c r="BF37" s="5">
        <v>0</v>
      </c>
      <c r="BG37" s="5">
        <v>0</v>
      </c>
      <c r="BH37" s="5">
        <v>0</v>
      </c>
      <c r="BI37" s="5">
        <v>62.006880733944953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178.28713400000001</v>
      </c>
      <c r="BP37" s="5">
        <v>0</v>
      </c>
      <c r="BQ37" s="5">
        <v>26.917431192660551</v>
      </c>
      <c r="BR37" s="5">
        <v>1080.6514459266059</v>
      </c>
      <c r="BS37" s="5">
        <v>902.15908256880732</v>
      </c>
      <c r="BT37" s="5">
        <v>0</v>
      </c>
      <c r="BU37" s="5">
        <v>180.4318165137615</v>
      </c>
      <c r="BV37" s="5">
        <v>1082.590899082569</v>
      </c>
      <c r="BW37" s="21"/>
      <c r="BX37" s="5">
        <v>2163.2423450091751</v>
      </c>
      <c r="BY37" s="5">
        <v>13305.01</v>
      </c>
      <c r="BZ37" s="5">
        <v>12319.453703703701</v>
      </c>
      <c r="CA37" s="5">
        <v>12889.21</v>
      </c>
      <c r="CB37" s="5">
        <v>415.8</v>
      </c>
      <c r="CC37" s="5">
        <v>0</v>
      </c>
      <c r="CD37" s="5">
        <f t="shared" si="3"/>
        <v>-1012.3684135647309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2448.0100000000002</v>
      </c>
      <c r="L38" s="5">
        <v>203.77416574074081</v>
      </c>
      <c r="M38" s="5">
        <v>2266.6759259259261</v>
      </c>
      <c r="N38" s="5">
        <v>0</v>
      </c>
      <c r="O38" s="5">
        <v>2448.0100000000002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3489.77</v>
      </c>
      <c r="X38" s="5">
        <v>350</v>
      </c>
      <c r="Y38" s="5">
        <v>3231.2685185185178</v>
      </c>
      <c r="Z38" s="5">
        <v>0</v>
      </c>
      <c r="AA38" s="5">
        <v>3489.77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2966.42</v>
      </c>
      <c r="AP38" s="5">
        <v>216.98812962962961</v>
      </c>
      <c r="AQ38" s="5">
        <v>2746.6851851851852</v>
      </c>
      <c r="AR38" s="5">
        <v>0</v>
      </c>
      <c r="AS38" s="5">
        <v>2966.42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770.76229537037045</v>
      </c>
      <c r="BC38" s="5">
        <v>92.794762999999989</v>
      </c>
      <c r="BD38" s="5"/>
      <c r="BE38" s="21"/>
      <c r="BF38" s="5">
        <v>0</v>
      </c>
      <c r="BG38" s="5">
        <v>0</v>
      </c>
      <c r="BH38" s="5">
        <v>0</v>
      </c>
      <c r="BI38" s="5">
        <v>62.006880733944953</v>
      </c>
      <c r="BJ38" s="5">
        <v>805.09</v>
      </c>
      <c r="BK38" s="5">
        <v>20</v>
      </c>
      <c r="BL38" s="5">
        <v>0</v>
      </c>
      <c r="BM38" s="5">
        <v>5</v>
      </c>
      <c r="BN38" s="5">
        <v>0</v>
      </c>
      <c r="BO38" s="5">
        <v>119.31628000000001</v>
      </c>
      <c r="BP38" s="5">
        <v>0</v>
      </c>
      <c r="BQ38" s="5">
        <v>26.917431192660551</v>
      </c>
      <c r="BR38" s="5">
        <v>1038.3305919266061</v>
      </c>
      <c r="BS38" s="5">
        <v>902.15908256880732</v>
      </c>
      <c r="BT38" s="5">
        <v>0</v>
      </c>
      <c r="BU38" s="5">
        <v>180.4318165137615</v>
      </c>
      <c r="BV38" s="5">
        <v>1082.590899082569</v>
      </c>
      <c r="BW38" s="21"/>
      <c r="BX38" s="5">
        <v>2120.9214910091741</v>
      </c>
      <c r="BY38" s="5">
        <v>8904.2000000000007</v>
      </c>
      <c r="BZ38" s="5">
        <v>8244.6296296296296</v>
      </c>
      <c r="CA38" s="5">
        <v>8904.2000000000007</v>
      </c>
      <c r="CB38" s="5">
        <v>0</v>
      </c>
      <c r="CC38" s="5">
        <v>0</v>
      </c>
      <c r="CD38" s="5">
        <f t="shared" si="3"/>
        <v>-1257.3644326388037</v>
      </c>
      <c r="CE38" s="21"/>
      <c r="CF38" s="4"/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150.87</v>
      </c>
      <c r="L39" s="5">
        <v>12.558530555555549</v>
      </c>
      <c r="M39" s="5">
        <v>139.6944444444444</v>
      </c>
      <c r="N39" s="5">
        <v>0</v>
      </c>
      <c r="O39" s="5">
        <v>150.87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234.73</v>
      </c>
      <c r="AD39" s="5">
        <v>15.213981481481481</v>
      </c>
      <c r="AE39" s="5">
        <v>217.34259259259261</v>
      </c>
      <c r="AF39" s="5">
        <v>0</v>
      </c>
      <c r="AG39" s="5">
        <v>234.73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22.58</v>
      </c>
      <c r="AP39" s="5">
        <v>1.651685185185185</v>
      </c>
      <c r="AQ39" s="5">
        <v>20.907407407407401</v>
      </c>
      <c r="AR39" s="5">
        <v>0</v>
      </c>
      <c r="AS39" s="5">
        <v>22.58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29.424197222222219</v>
      </c>
      <c r="BC39" s="5">
        <v>0.34773199999999999</v>
      </c>
      <c r="BD39" s="5"/>
      <c r="BE39" s="21"/>
      <c r="BF39" s="5">
        <v>250</v>
      </c>
      <c r="BG39" s="5">
        <v>0</v>
      </c>
      <c r="BH39" s="5">
        <v>0</v>
      </c>
      <c r="BI39" s="5">
        <v>62.006880733944953</v>
      </c>
      <c r="BJ39" s="5">
        <v>788.44</v>
      </c>
      <c r="BK39" s="5">
        <v>20</v>
      </c>
      <c r="BL39" s="5">
        <v>0</v>
      </c>
      <c r="BM39" s="5">
        <v>5</v>
      </c>
      <c r="BN39" s="5">
        <v>0</v>
      </c>
      <c r="BO39" s="5">
        <v>5.4696120000000006</v>
      </c>
      <c r="BP39" s="5">
        <v>0</v>
      </c>
      <c r="BQ39" s="5">
        <v>26.917431192660551</v>
      </c>
      <c r="BR39" s="5">
        <v>1157.8339239266061</v>
      </c>
      <c r="BS39" s="5">
        <v>902.15908256880732</v>
      </c>
      <c r="BT39" s="5">
        <v>0</v>
      </c>
      <c r="BU39" s="5">
        <v>180.4318165137615</v>
      </c>
      <c r="BV39" s="5">
        <v>1082.590899082569</v>
      </c>
      <c r="BW39" s="21"/>
      <c r="BX39" s="5">
        <v>2240.4248230091739</v>
      </c>
      <c r="BY39" s="5">
        <v>408.18</v>
      </c>
      <c r="BZ39" s="5">
        <v>377.9444444444444</v>
      </c>
      <c r="CA39" s="5">
        <v>408.18</v>
      </c>
      <c r="CB39" s="5">
        <v>0</v>
      </c>
      <c r="CC39" s="5">
        <v>0</v>
      </c>
      <c r="CD39" s="5">
        <f t="shared" si="3"/>
        <v>-2210.6528937869516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9455.48</v>
      </c>
      <c r="L40" s="5">
        <v>787.08115925925927</v>
      </c>
      <c r="M40" s="5">
        <v>8755.074074074073</v>
      </c>
      <c r="N40" s="5">
        <v>0</v>
      </c>
      <c r="O40" s="5">
        <v>9455.48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12728.17</v>
      </c>
      <c r="AP40" s="5">
        <v>931.04206481481469</v>
      </c>
      <c r="AQ40" s="5">
        <v>11785.342592592589</v>
      </c>
      <c r="AR40" s="5">
        <v>0</v>
      </c>
      <c r="AS40" s="5">
        <v>12728.17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1718.123224074074</v>
      </c>
      <c r="BC40" s="5">
        <v>196.01381799999999</v>
      </c>
      <c r="BD40" s="5"/>
      <c r="BE40" s="21"/>
      <c r="BF40" s="5">
        <v>0</v>
      </c>
      <c r="BG40" s="5">
        <v>0</v>
      </c>
      <c r="BH40" s="5">
        <v>0</v>
      </c>
      <c r="BI40" s="5">
        <v>62.006880733944953</v>
      </c>
      <c r="BJ40" s="5">
        <v>805.09</v>
      </c>
      <c r="BK40" s="5">
        <v>20</v>
      </c>
      <c r="BL40" s="5">
        <v>0</v>
      </c>
      <c r="BM40" s="5">
        <v>5</v>
      </c>
      <c r="BN40" s="5">
        <v>0</v>
      </c>
      <c r="BO40" s="5">
        <v>297.26091000000002</v>
      </c>
      <c r="BP40" s="5">
        <v>0</v>
      </c>
      <c r="BQ40" s="5">
        <v>26.917431192660551</v>
      </c>
      <c r="BR40" s="5">
        <v>1216.275221926606</v>
      </c>
      <c r="BS40" s="5">
        <v>902.15908256880732</v>
      </c>
      <c r="BT40" s="5">
        <v>0</v>
      </c>
      <c r="BU40" s="5">
        <v>180.4318165137615</v>
      </c>
      <c r="BV40" s="5">
        <v>1082.590899082569</v>
      </c>
      <c r="BW40" s="21"/>
      <c r="BX40" s="5">
        <v>2298.8661210091741</v>
      </c>
      <c r="BY40" s="5">
        <v>22183.65</v>
      </c>
      <c r="BZ40" s="5">
        <v>20540.416666666661</v>
      </c>
      <c r="CA40" s="5">
        <v>22183.65</v>
      </c>
      <c r="CB40" s="5">
        <v>0</v>
      </c>
      <c r="CC40" s="5">
        <v>0</v>
      </c>
      <c r="CD40" s="5">
        <f t="shared" si="3"/>
        <v>-384.72907893510023</v>
      </c>
      <c r="CE40" s="21"/>
      <c r="CF40" s="4"/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16954.38</v>
      </c>
      <c r="L46" s="5">
        <v>1411.2951499999999</v>
      </c>
      <c r="M46" s="5">
        <v>15698.5</v>
      </c>
      <c r="N46" s="5">
        <v>2958.56</v>
      </c>
      <c r="O46" s="5">
        <v>13032.82</v>
      </c>
      <c r="P46" s="5">
        <v>963</v>
      </c>
      <c r="Q46" s="5">
        <v>20722.48</v>
      </c>
      <c r="R46" s="5">
        <v>1600</v>
      </c>
      <c r="S46" s="5">
        <v>19187.481481481482</v>
      </c>
      <c r="T46" s="5">
        <v>3687.39</v>
      </c>
      <c r="U46" s="5">
        <v>16184.44</v>
      </c>
      <c r="V46" s="5">
        <v>850.65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11828.39</v>
      </c>
      <c r="AP46" s="5">
        <v>865.22482407407415</v>
      </c>
      <c r="AQ46" s="5">
        <v>10952.21296296296</v>
      </c>
      <c r="AR46" s="5">
        <v>1883.58</v>
      </c>
      <c r="AS46" s="5">
        <v>9414.2000000000007</v>
      </c>
      <c r="AT46" s="5">
        <v>530.61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3876.5199740740741</v>
      </c>
      <c r="BC46" s="5">
        <v>415.49045999999998</v>
      </c>
      <c r="BD46" s="5"/>
      <c r="BE46" s="21"/>
      <c r="BF46" s="5">
        <v>0</v>
      </c>
      <c r="BG46" s="5">
        <v>0</v>
      </c>
      <c r="BH46" s="5">
        <v>0</v>
      </c>
      <c r="BI46" s="5">
        <v>62.006880733944953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549.07464800000014</v>
      </c>
      <c r="BP46" s="5">
        <v>0</v>
      </c>
      <c r="BQ46" s="5">
        <v>26.917431192660551</v>
      </c>
      <c r="BR46" s="5">
        <v>662.99895992660561</v>
      </c>
      <c r="BS46" s="5">
        <v>902.15908256880732</v>
      </c>
      <c r="BT46" s="5">
        <v>0</v>
      </c>
      <c r="BU46" s="5">
        <v>180.4318165137615</v>
      </c>
      <c r="BV46" s="5">
        <v>1082.590899082569</v>
      </c>
      <c r="BW46" s="21"/>
      <c r="BX46" s="5">
        <v>1745.589859009174</v>
      </c>
      <c r="BY46" s="5">
        <v>49505.25</v>
      </c>
      <c r="BZ46" s="5">
        <v>45838.194444444438</v>
      </c>
      <c r="CA46" s="5">
        <v>38631.460000000006</v>
      </c>
      <c r="CB46" s="5">
        <v>2344.2600000000002</v>
      </c>
      <c r="CC46" s="5">
        <v>8529.5299999999988</v>
      </c>
      <c r="CD46" s="5">
        <f t="shared" si="3"/>
        <v>2546.4205750649007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8019.76</v>
      </c>
      <c r="L47" s="5">
        <v>667.57076296296304</v>
      </c>
      <c r="M47" s="5">
        <v>7425.7037037037026</v>
      </c>
      <c r="N47" s="5">
        <v>1324.36</v>
      </c>
      <c r="O47" s="5">
        <v>6256.26</v>
      </c>
      <c r="P47" s="5">
        <v>439.14</v>
      </c>
      <c r="Q47" s="5">
        <v>21326.82</v>
      </c>
      <c r="R47" s="5">
        <v>1600</v>
      </c>
      <c r="S47" s="5">
        <v>19747.055555555558</v>
      </c>
      <c r="T47" s="5">
        <v>2821.61</v>
      </c>
      <c r="U47" s="5">
        <v>17892.810000000001</v>
      </c>
      <c r="V47" s="5">
        <v>612.4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8672.93</v>
      </c>
      <c r="AP47" s="5">
        <v>634.40876851851851</v>
      </c>
      <c r="AQ47" s="5">
        <v>8030.4907407407409</v>
      </c>
      <c r="AR47" s="5">
        <v>1024.18</v>
      </c>
      <c r="AS47" s="5">
        <v>7395.35</v>
      </c>
      <c r="AT47" s="5">
        <v>253.4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2901.9795314814819</v>
      </c>
      <c r="BC47" s="5">
        <v>402.77098400000011</v>
      </c>
      <c r="BD47" s="5"/>
      <c r="BE47" s="21"/>
      <c r="BF47" s="5">
        <v>652.93999999999994</v>
      </c>
      <c r="BG47" s="5">
        <v>82</v>
      </c>
      <c r="BH47" s="5">
        <v>0</v>
      </c>
      <c r="BI47" s="5">
        <v>62.006880733944953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440.18142399999999</v>
      </c>
      <c r="BP47" s="5">
        <v>0</v>
      </c>
      <c r="BQ47" s="5">
        <v>26.917431192660551</v>
      </c>
      <c r="BR47" s="5">
        <v>1289.0457359266061</v>
      </c>
      <c r="BS47" s="5">
        <v>902.15908256880732</v>
      </c>
      <c r="BT47" s="5">
        <v>0</v>
      </c>
      <c r="BU47" s="5">
        <v>180.4318165137615</v>
      </c>
      <c r="BV47" s="5">
        <v>1082.590899082569</v>
      </c>
      <c r="BW47" s="21"/>
      <c r="BX47" s="5">
        <v>2371.6366350091739</v>
      </c>
      <c r="BY47" s="5">
        <v>38019.51</v>
      </c>
      <c r="BZ47" s="5">
        <v>35203.25</v>
      </c>
      <c r="CA47" s="5">
        <v>31544.42</v>
      </c>
      <c r="CB47" s="5">
        <v>1304.94</v>
      </c>
      <c r="CC47" s="5">
        <v>5170.1500000000005</v>
      </c>
      <c r="CD47" s="5">
        <f t="shared" si="3"/>
        <v>933.11388047230821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0</v>
      </c>
      <c r="BD48" s="5"/>
      <c r="BE48" s="21"/>
      <c r="BF48" s="5">
        <v>652.93999999999994</v>
      </c>
      <c r="BG48" s="5">
        <v>82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1831.5650000000001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1831.5650000000001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f t="shared" si="3"/>
        <v>-1831.5650000000001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11741.16</v>
      </c>
      <c r="L49" s="5">
        <v>977.3428555555555</v>
      </c>
      <c r="M49" s="5">
        <v>10871.44444444444</v>
      </c>
      <c r="N49" s="5">
        <v>3068.48</v>
      </c>
      <c r="O49" s="5">
        <v>7794.75</v>
      </c>
      <c r="P49" s="5">
        <v>877.93</v>
      </c>
      <c r="Q49" s="5">
        <v>30054.639999999999</v>
      </c>
      <c r="R49" s="5">
        <v>1600</v>
      </c>
      <c r="S49" s="5">
        <v>27828.370370370369</v>
      </c>
      <c r="T49" s="5">
        <v>3816.5</v>
      </c>
      <c r="U49" s="5">
        <v>24487.49</v>
      </c>
      <c r="V49" s="5">
        <v>1750.65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8607.36</v>
      </c>
      <c r="AP49" s="5">
        <v>629.61244444444446</v>
      </c>
      <c r="AQ49" s="5">
        <v>7969.7777777777774</v>
      </c>
      <c r="AR49" s="5">
        <v>1249.82</v>
      </c>
      <c r="AS49" s="5">
        <v>6777.64</v>
      </c>
      <c r="AT49" s="5">
        <v>579.9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3206.9553000000001</v>
      </c>
      <c r="BC49" s="5">
        <v>517.37347200000011</v>
      </c>
      <c r="BD49" s="5"/>
      <c r="BE49" s="21"/>
      <c r="BF49" s="5">
        <v>652.93999999999994</v>
      </c>
      <c r="BG49" s="5">
        <v>82</v>
      </c>
      <c r="BH49" s="5">
        <v>0</v>
      </c>
      <c r="BI49" s="5">
        <v>62.006880733944953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566.39602400000012</v>
      </c>
      <c r="BP49" s="5">
        <v>0</v>
      </c>
      <c r="BQ49" s="5">
        <v>26.917431192660551</v>
      </c>
      <c r="BR49" s="5">
        <v>1415.2603359266061</v>
      </c>
      <c r="BS49" s="5">
        <v>902.15908256880732</v>
      </c>
      <c r="BT49" s="5">
        <v>0</v>
      </c>
      <c r="BU49" s="5">
        <v>180.4318165137615</v>
      </c>
      <c r="BV49" s="5">
        <v>1082.590899082569</v>
      </c>
      <c r="BW49" s="21"/>
      <c r="BX49" s="5">
        <v>2497.8512350091742</v>
      </c>
      <c r="BY49" s="5">
        <v>50403.16</v>
      </c>
      <c r="BZ49" s="5">
        <v>46669.592592592599</v>
      </c>
      <c r="CA49" s="5">
        <v>39059.879999999997</v>
      </c>
      <c r="CB49" s="5">
        <v>3208.48</v>
      </c>
      <c r="CC49" s="5">
        <v>8134.7999999999993</v>
      </c>
      <c r="CD49" s="5">
        <f t="shared" si="3"/>
        <v>1226.4775369908261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10727.61</v>
      </c>
      <c r="L50" s="5">
        <v>892.97420277777792</v>
      </c>
      <c r="M50" s="5">
        <v>9932.9722222222226</v>
      </c>
      <c r="N50" s="5">
        <v>2435.58</v>
      </c>
      <c r="O50" s="5">
        <v>7561.3</v>
      </c>
      <c r="P50" s="5">
        <v>730.73</v>
      </c>
      <c r="Q50" s="5">
        <v>31615.96</v>
      </c>
      <c r="R50" s="5">
        <v>1600</v>
      </c>
      <c r="S50" s="5">
        <v>29274.037037037029</v>
      </c>
      <c r="T50" s="5">
        <v>6366.14</v>
      </c>
      <c r="U50" s="5">
        <v>24328.6</v>
      </c>
      <c r="V50" s="5">
        <v>921.22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8120.8</v>
      </c>
      <c r="AP50" s="5">
        <v>594.02148148148149</v>
      </c>
      <c r="AQ50" s="5">
        <v>7519.2592592592591</v>
      </c>
      <c r="AR50" s="5">
        <v>1977.82</v>
      </c>
      <c r="AS50" s="5">
        <v>5928.81</v>
      </c>
      <c r="AT50" s="5">
        <v>214.17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3086.9956842592592</v>
      </c>
      <c r="BC50" s="5">
        <v>483.44912000000011</v>
      </c>
      <c r="BD50" s="5"/>
      <c r="BE50" s="21"/>
      <c r="BF50" s="5">
        <v>652.93999999999994</v>
      </c>
      <c r="BG50" s="5">
        <v>82</v>
      </c>
      <c r="BH50" s="5">
        <v>0</v>
      </c>
      <c r="BI50" s="5">
        <v>62.006880733944953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531.77672200000006</v>
      </c>
      <c r="BP50" s="5">
        <v>0</v>
      </c>
      <c r="BQ50" s="5">
        <v>26.917431192660551</v>
      </c>
      <c r="BR50" s="5">
        <v>1380.641033926606</v>
      </c>
      <c r="BS50" s="5">
        <v>902.15908256880732</v>
      </c>
      <c r="BT50" s="5">
        <v>0</v>
      </c>
      <c r="BU50" s="5">
        <v>180.4318165137615</v>
      </c>
      <c r="BV50" s="5">
        <v>1082.590899082569</v>
      </c>
      <c r="BW50" s="21"/>
      <c r="BX50" s="5">
        <v>2463.2319330091741</v>
      </c>
      <c r="BY50" s="5">
        <v>50464.37</v>
      </c>
      <c r="BZ50" s="5">
        <v>46726.268518518511</v>
      </c>
      <c r="CA50" s="5">
        <v>37818.71</v>
      </c>
      <c r="CB50" s="5">
        <v>1866.12</v>
      </c>
      <c r="CC50" s="5">
        <v>10779.54</v>
      </c>
      <c r="CD50" s="5">
        <f t="shared" si="3"/>
        <v>1107.2128712500853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4569.6000000000004</v>
      </c>
      <c r="L51" s="5">
        <v>380.37688888888891</v>
      </c>
      <c r="M51" s="5">
        <v>4231.1111111111113</v>
      </c>
      <c r="N51" s="5">
        <v>756.76</v>
      </c>
      <c r="O51" s="5">
        <v>3541.91</v>
      </c>
      <c r="P51" s="5">
        <v>270.93</v>
      </c>
      <c r="Q51" s="5">
        <v>17899.57</v>
      </c>
      <c r="R51" s="5">
        <v>1600</v>
      </c>
      <c r="S51" s="5">
        <v>16573.67592592592</v>
      </c>
      <c r="T51" s="5">
        <v>2903.34</v>
      </c>
      <c r="U51" s="5">
        <v>13862.54</v>
      </c>
      <c r="V51" s="5">
        <v>1133.69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5656.39</v>
      </c>
      <c r="AP51" s="5">
        <v>413.75445370370369</v>
      </c>
      <c r="AQ51" s="5">
        <v>5237.3981481481478</v>
      </c>
      <c r="AR51" s="5">
        <v>904.01</v>
      </c>
      <c r="AS51" s="5">
        <v>4509.93</v>
      </c>
      <c r="AT51" s="5">
        <v>242.45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2394.1313425925928</v>
      </c>
      <c r="BC51" s="5">
        <v>304.12859400000002</v>
      </c>
      <c r="BD51" s="5"/>
      <c r="BE51" s="21"/>
      <c r="BF51" s="5">
        <v>652.93999999999994</v>
      </c>
      <c r="BG51" s="5">
        <v>82</v>
      </c>
      <c r="BH51" s="5">
        <v>0</v>
      </c>
      <c r="BI51" s="5">
        <v>62.006880733944953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315.72343000000001</v>
      </c>
      <c r="BP51" s="5">
        <v>0</v>
      </c>
      <c r="BQ51" s="5">
        <v>26.917431192660551</v>
      </c>
      <c r="BR51" s="5">
        <v>1164.587741926606</v>
      </c>
      <c r="BS51" s="5">
        <v>902.15908256880732</v>
      </c>
      <c r="BT51" s="5">
        <v>0</v>
      </c>
      <c r="BU51" s="5">
        <v>180.4318165137615</v>
      </c>
      <c r="BV51" s="5">
        <v>1082.590899082569</v>
      </c>
      <c r="BW51" s="21"/>
      <c r="BX51" s="5">
        <v>2247.178641009174</v>
      </c>
      <c r="BY51" s="5">
        <v>28125.56</v>
      </c>
      <c r="BZ51" s="5">
        <v>26042.185185185179</v>
      </c>
      <c r="CA51" s="5">
        <v>21914.38</v>
      </c>
      <c r="CB51" s="5">
        <v>1647.07</v>
      </c>
      <c r="CC51" s="5">
        <v>4564.1100000000006</v>
      </c>
      <c r="CD51" s="5">
        <f t="shared" si="3"/>
        <v>451.08129558341852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82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759.93999999999994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759.93999999999994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-759.93999999999994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19590.990000000002</v>
      </c>
      <c r="L53" s="5">
        <v>1630.768519444445</v>
      </c>
      <c r="M53" s="5">
        <v>18139.805555555551</v>
      </c>
      <c r="N53" s="5">
        <v>689.25</v>
      </c>
      <c r="O53" s="5">
        <v>17316.86</v>
      </c>
      <c r="P53" s="5">
        <v>1584.88</v>
      </c>
      <c r="Q53" s="5">
        <v>22307.56</v>
      </c>
      <c r="R53" s="5">
        <v>1600</v>
      </c>
      <c r="S53" s="5">
        <v>20655.14814814815</v>
      </c>
      <c r="T53" s="5">
        <v>979.21</v>
      </c>
      <c r="U53" s="5">
        <v>19837.25</v>
      </c>
      <c r="V53" s="5">
        <v>1491.1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11717.88</v>
      </c>
      <c r="AP53" s="5">
        <v>857.14122222222204</v>
      </c>
      <c r="AQ53" s="5">
        <v>10849.888888888891</v>
      </c>
      <c r="AR53" s="5">
        <v>490.81</v>
      </c>
      <c r="AS53" s="5">
        <v>10490.64</v>
      </c>
      <c r="AT53" s="5">
        <v>736.43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4087.9097416666668</v>
      </c>
      <c r="BC53" s="5">
        <v>501.35346800000002</v>
      </c>
      <c r="BD53" s="5"/>
      <c r="BE53" s="21"/>
      <c r="BF53" s="5">
        <v>760.56</v>
      </c>
      <c r="BG53" s="5">
        <v>260</v>
      </c>
      <c r="BH53" s="5">
        <v>0</v>
      </c>
      <c r="BI53" s="5">
        <v>62.006880733944953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689.5259440000001</v>
      </c>
      <c r="BP53" s="5">
        <v>0</v>
      </c>
      <c r="BQ53" s="5">
        <v>26.917431192660551</v>
      </c>
      <c r="BR53" s="5">
        <v>1824.0102559266049</v>
      </c>
      <c r="BS53" s="5">
        <v>902.15908256880732</v>
      </c>
      <c r="BT53" s="5">
        <v>0</v>
      </c>
      <c r="BU53" s="5">
        <v>180.4318165137615</v>
      </c>
      <c r="BV53" s="5">
        <v>1082.590899082569</v>
      </c>
      <c r="BW53" s="21"/>
      <c r="BX53" s="5">
        <v>2906.6011550091739</v>
      </c>
      <c r="BY53" s="5">
        <v>53616.43</v>
      </c>
      <c r="BZ53" s="5">
        <v>49644.842592592577</v>
      </c>
      <c r="CA53" s="5">
        <v>47644.75</v>
      </c>
      <c r="CB53" s="5">
        <v>3812.41</v>
      </c>
      <c r="CC53" s="5">
        <v>2159.27</v>
      </c>
      <c r="CD53" s="5">
        <f t="shared" si="3"/>
        <v>1682.6620546574927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23642.21</v>
      </c>
      <c r="R54" s="5">
        <v>1600</v>
      </c>
      <c r="S54" s="5">
        <v>21890.935185185179</v>
      </c>
      <c r="T54" s="5">
        <v>9581.01</v>
      </c>
      <c r="U54" s="5">
        <v>12808.92</v>
      </c>
      <c r="V54" s="5">
        <v>1252.28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216.54248000000001</v>
      </c>
      <c r="BD54" s="5"/>
      <c r="BE54" s="21"/>
      <c r="BF54" s="5">
        <v>0</v>
      </c>
      <c r="BG54" s="5">
        <v>0</v>
      </c>
      <c r="BH54" s="5">
        <v>354.01993517017831</v>
      </c>
      <c r="BI54" s="5">
        <v>62.006880733944953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26.917431192660551</v>
      </c>
      <c r="BR54" s="5">
        <v>1564.194247096784</v>
      </c>
      <c r="BS54" s="5">
        <v>902.15908256880732</v>
      </c>
      <c r="BT54" s="5">
        <v>0</v>
      </c>
      <c r="BU54" s="5">
        <v>180.4318165137615</v>
      </c>
      <c r="BV54" s="5">
        <v>1082.590899082569</v>
      </c>
      <c r="BW54" s="21"/>
      <c r="BX54" s="5">
        <v>2646.785146179353</v>
      </c>
      <c r="BY54" s="5">
        <v>23642.21</v>
      </c>
      <c r="BZ54" s="5">
        <v>21890.935185185179</v>
      </c>
      <c r="CA54" s="5">
        <v>12808.92</v>
      </c>
      <c r="CB54" s="5">
        <v>1252.28</v>
      </c>
      <c r="CC54" s="5">
        <v>9581.01</v>
      </c>
      <c r="CD54" s="5">
        <f t="shared" si="3"/>
        <v>-830.24266617935291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1166.07</v>
      </c>
      <c r="L55" s="5">
        <v>97.06453055555555</v>
      </c>
      <c r="M55" s="5">
        <v>1079.6944444444439</v>
      </c>
      <c r="N55" s="5">
        <v>484.65</v>
      </c>
      <c r="O55" s="5">
        <v>646.41999999999996</v>
      </c>
      <c r="P55" s="5">
        <v>35</v>
      </c>
      <c r="Q55" s="5">
        <v>8759.14</v>
      </c>
      <c r="R55" s="5">
        <v>1600</v>
      </c>
      <c r="S55" s="5">
        <v>8110.3148148148139</v>
      </c>
      <c r="T55" s="5">
        <v>1480.12</v>
      </c>
      <c r="U55" s="5">
        <v>7115.61</v>
      </c>
      <c r="V55" s="5">
        <v>163.41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154.46</v>
      </c>
      <c r="AP55" s="5">
        <v>11.29846296296296</v>
      </c>
      <c r="AQ55" s="5">
        <v>143.0185185185185</v>
      </c>
      <c r="AR55" s="5">
        <v>40.700000000000003</v>
      </c>
      <c r="AS55" s="5">
        <v>113.76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1708.3629935185186</v>
      </c>
      <c r="BC55" s="5">
        <v>113.848812</v>
      </c>
      <c r="BD55" s="5"/>
      <c r="BE55" s="21"/>
      <c r="BF55" s="5">
        <v>573.91999999999996</v>
      </c>
      <c r="BG55" s="5">
        <v>108.9</v>
      </c>
      <c r="BH55" s="5">
        <v>354.01993517017831</v>
      </c>
      <c r="BI55" s="5">
        <v>62.006880733944953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0</v>
      </c>
      <c r="BP55" s="5">
        <v>0</v>
      </c>
      <c r="BQ55" s="5">
        <v>26.917431192660551</v>
      </c>
      <c r="BR55" s="5">
        <v>2198.6542470967838</v>
      </c>
      <c r="BS55" s="5">
        <v>902.15908256880732</v>
      </c>
      <c r="BT55" s="5">
        <v>0</v>
      </c>
      <c r="BU55" s="5">
        <v>180.4318165137615</v>
      </c>
      <c r="BV55" s="5">
        <v>1082.590899082569</v>
      </c>
      <c r="BW55" s="21"/>
      <c r="BX55" s="5">
        <v>3281.245146179353</v>
      </c>
      <c r="BY55" s="5">
        <v>10079.67</v>
      </c>
      <c r="BZ55" s="5">
        <v>9333.0277777777774</v>
      </c>
      <c r="CA55" s="5">
        <v>7875.79</v>
      </c>
      <c r="CB55" s="5">
        <v>198.41</v>
      </c>
      <c r="CC55" s="5">
        <v>2005.47</v>
      </c>
      <c r="CD55" s="5">
        <f t="shared" si="3"/>
        <v>-1459.0333406608345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3776.59</v>
      </c>
      <c r="L56" s="5">
        <v>314.36614907407409</v>
      </c>
      <c r="M56" s="5">
        <v>3496.8425925925922</v>
      </c>
      <c r="N56" s="5">
        <v>1739.43</v>
      </c>
      <c r="O56" s="5">
        <v>1880.19</v>
      </c>
      <c r="P56" s="5">
        <v>156.97</v>
      </c>
      <c r="Q56" s="5">
        <v>22462.55</v>
      </c>
      <c r="R56" s="5">
        <v>1600</v>
      </c>
      <c r="S56" s="5">
        <v>20798.657407407409</v>
      </c>
      <c r="T56" s="5">
        <v>6979.16</v>
      </c>
      <c r="U56" s="5">
        <v>14562.87</v>
      </c>
      <c r="V56" s="5">
        <v>920.52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3603.09</v>
      </c>
      <c r="AP56" s="5">
        <v>263.55936111111112</v>
      </c>
      <c r="AQ56" s="5">
        <v>3336.1944444444439</v>
      </c>
      <c r="AR56" s="5">
        <v>1517.97</v>
      </c>
      <c r="AS56" s="5">
        <v>1994.45</v>
      </c>
      <c r="AT56" s="5">
        <v>90.67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2177.9255101851854</v>
      </c>
      <c r="BC56" s="5">
        <v>270.55505399999998</v>
      </c>
      <c r="BD56" s="5"/>
      <c r="BE56" s="21"/>
      <c r="BF56" s="5">
        <v>573.91999999999996</v>
      </c>
      <c r="BG56" s="5">
        <v>115.2</v>
      </c>
      <c r="BH56" s="5">
        <v>0</v>
      </c>
      <c r="BI56" s="5">
        <v>62.006880733944953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262.71597800000001</v>
      </c>
      <c r="BP56" s="5">
        <v>0</v>
      </c>
      <c r="BQ56" s="5">
        <v>26.917431192660551</v>
      </c>
      <c r="BR56" s="5">
        <v>2159.1302899266052</v>
      </c>
      <c r="BS56" s="5">
        <v>902.15908256880732</v>
      </c>
      <c r="BT56" s="5">
        <v>0</v>
      </c>
      <c r="BU56" s="5">
        <v>180.4318165137615</v>
      </c>
      <c r="BV56" s="5">
        <v>1082.590899082569</v>
      </c>
      <c r="BW56" s="21"/>
      <c r="BX56" s="5">
        <v>3241.7211890091739</v>
      </c>
      <c r="BY56" s="5">
        <v>29842.23</v>
      </c>
      <c r="BZ56" s="5">
        <v>27631.694444444442</v>
      </c>
      <c r="CA56" s="5">
        <v>18437.509999999998</v>
      </c>
      <c r="CB56" s="5">
        <v>1168.1600000000001</v>
      </c>
      <c r="CC56" s="5">
        <v>10236.56</v>
      </c>
      <c r="CD56" s="5">
        <f t="shared" si="3"/>
        <v>-793.24062482398858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5670.02</v>
      </c>
      <c r="L57" s="5">
        <v>471.97666481481491</v>
      </c>
      <c r="M57" s="5">
        <v>5250.0185185185182</v>
      </c>
      <c r="N57" s="5">
        <v>2278.86</v>
      </c>
      <c r="O57" s="5">
        <v>3259.16</v>
      </c>
      <c r="P57" s="5">
        <v>132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471.97666481481491</v>
      </c>
      <c r="BC57" s="5">
        <v>0</v>
      </c>
      <c r="BD57" s="5"/>
      <c r="BE57" s="21"/>
      <c r="BF57" s="5">
        <v>430.45</v>
      </c>
      <c r="BG57" s="5">
        <v>0</v>
      </c>
      <c r="BH57" s="5">
        <v>354.01993517017831</v>
      </c>
      <c r="BI57" s="5">
        <v>62.006880733944953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26.917431192660551</v>
      </c>
      <c r="BR57" s="5">
        <v>898.39424709678383</v>
      </c>
      <c r="BS57" s="5">
        <v>902.15908256880732</v>
      </c>
      <c r="BT57" s="5">
        <v>0</v>
      </c>
      <c r="BU57" s="5">
        <v>180.4318165137615</v>
      </c>
      <c r="BV57" s="5">
        <v>1082.590899082569</v>
      </c>
      <c r="BW57" s="21"/>
      <c r="BX57" s="5">
        <v>1980.985146179353</v>
      </c>
      <c r="BY57" s="5">
        <v>5670.02</v>
      </c>
      <c r="BZ57" s="5">
        <v>5250.0185185185182</v>
      </c>
      <c r="CA57" s="5">
        <v>3259.16</v>
      </c>
      <c r="CB57" s="5">
        <v>132</v>
      </c>
      <c r="CC57" s="5">
        <v>2278.86</v>
      </c>
      <c r="CD57" s="5">
        <f t="shared" si="3"/>
        <v>-1509.0084813645381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0</v>
      </c>
      <c r="BC58" s="5">
        <v>0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0</v>
      </c>
      <c r="BP58" s="5">
        <v>0</v>
      </c>
      <c r="BQ58" s="5">
        <v>0</v>
      </c>
      <c r="BR58" s="5">
        <v>25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25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f t="shared" si="3"/>
        <v>-25</v>
      </c>
      <c r="CE58" s="21"/>
      <c r="CF58" s="4" t="s">
        <v>128</v>
      </c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588.99</v>
      </c>
      <c r="BG59" s="5">
        <v>117.6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1827.84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1827.84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-1827.84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12161.79</v>
      </c>
      <c r="L60" s="5">
        <v>1012.356408333333</v>
      </c>
      <c r="M60" s="5">
        <v>11260.916666666661</v>
      </c>
      <c r="N60" s="5">
        <v>2518.27</v>
      </c>
      <c r="O60" s="5">
        <v>9451.3799999999992</v>
      </c>
      <c r="P60" s="5">
        <v>192.14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10746.1</v>
      </c>
      <c r="AP60" s="5">
        <v>786.05731481481484</v>
      </c>
      <c r="AQ60" s="5">
        <v>9950.0925925925931</v>
      </c>
      <c r="AR60" s="5">
        <v>1115.1199999999999</v>
      </c>
      <c r="AS60" s="5">
        <v>9269.7000000000007</v>
      </c>
      <c r="AT60" s="5">
        <v>361.28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1798.4137231481477</v>
      </c>
      <c r="BC60" s="5">
        <v>148.317092</v>
      </c>
      <c r="BD60" s="5"/>
      <c r="BE60" s="21"/>
      <c r="BF60" s="5">
        <v>775</v>
      </c>
      <c r="BG60" s="5">
        <v>540</v>
      </c>
      <c r="BH60" s="5">
        <v>0</v>
      </c>
      <c r="BI60" s="5">
        <v>62.006880733944953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258.2783</v>
      </c>
      <c r="BP60" s="5">
        <v>0</v>
      </c>
      <c r="BQ60" s="5">
        <v>26.917431192660551</v>
      </c>
      <c r="BR60" s="5">
        <v>2619.4726119266052</v>
      </c>
      <c r="BS60" s="5">
        <v>902.15908256880732</v>
      </c>
      <c r="BT60" s="5">
        <v>0</v>
      </c>
      <c r="BU60" s="5">
        <v>180.4318165137615</v>
      </c>
      <c r="BV60" s="5">
        <v>1082.590899082569</v>
      </c>
      <c r="BW60" s="21"/>
      <c r="BX60" s="5">
        <v>3702.0635110091739</v>
      </c>
      <c r="BY60" s="5">
        <v>22907.89</v>
      </c>
      <c r="BZ60" s="5">
        <v>21211.009259259259</v>
      </c>
      <c r="CA60" s="5">
        <v>18721.080000000002</v>
      </c>
      <c r="CB60" s="5">
        <v>553.41999999999996</v>
      </c>
      <c r="CC60" s="5">
        <v>3633.39</v>
      </c>
      <c r="CD60" s="5">
        <f t="shared" si="3"/>
        <v>-1755.3326958610262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2540.29</v>
      </c>
      <c r="L62" s="5">
        <v>211.4556212962963</v>
      </c>
      <c r="M62" s="5">
        <v>2352.12037037037</v>
      </c>
      <c r="N62" s="5">
        <v>891.29</v>
      </c>
      <c r="O62" s="5">
        <v>1521.77</v>
      </c>
      <c r="P62" s="5">
        <v>127.23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4836.21</v>
      </c>
      <c r="AP62" s="5">
        <v>353.75980555555549</v>
      </c>
      <c r="AQ62" s="5">
        <v>4477.9722222222217</v>
      </c>
      <c r="AR62" s="5">
        <v>1084.53</v>
      </c>
      <c r="AS62" s="5">
        <v>3329.84</v>
      </c>
      <c r="AT62" s="5">
        <v>421.84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565.21542685185182</v>
      </c>
      <c r="BC62" s="5">
        <v>57.775872000000007</v>
      </c>
      <c r="BD62" s="5"/>
      <c r="BE62" s="21"/>
      <c r="BF62" s="5">
        <v>0</v>
      </c>
      <c r="BG62" s="5">
        <v>0</v>
      </c>
      <c r="BH62" s="5">
        <v>354.01993517017831</v>
      </c>
      <c r="BI62" s="5">
        <v>62.006880733944953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26.917431192660551</v>
      </c>
      <c r="BR62" s="5">
        <v>467.94424709678378</v>
      </c>
      <c r="BS62" s="5">
        <v>902.15908256880732</v>
      </c>
      <c r="BT62" s="5">
        <v>0</v>
      </c>
      <c r="BU62" s="5">
        <v>180.4318165137615</v>
      </c>
      <c r="BV62" s="5">
        <v>1082.590899082569</v>
      </c>
      <c r="BW62" s="21"/>
      <c r="BX62" s="5">
        <v>1550.535146179353</v>
      </c>
      <c r="BY62" s="5">
        <v>7376.5</v>
      </c>
      <c r="BZ62" s="5">
        <v>6830.0925925925912</v>
      </c>
      <c r="CA62" s="5">
        <v>4851.6100000000006</v>
      </c>
      <c r="CB62" s="5">
        <v>549.06999999999994</v>
      </c>
      <c r="CC62" s="5">
        <v>1975.82</v>
      </c>
      <c r="CD62" s="5">
        <f t="shared" si="3"/>
        <v>-927.54384732750111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1796.49</v>
      </c>
      <c r="L63" s="5">
        <v>149.5411583333333</v>
      </c>
      <c r="M63" s="5">
        <v>1663.416666666667</v>
      </c>
      <c r="N63" s="5">
        <v>924.9</v>
      </c>
      <c r="O63" s="5">
        <v>770.59</v>
      </c>
      <c r="P63" s="5">
        <v>101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4368.8700000000008</v>
      </c>
      <c r="AP63" s="5">
        <v>4144</v>
      </c>
      <c r="AQ63" s="5">
        <v>4045.25</v>
      </c>
      <c r="AR63" s="5">
        <v>2258.56</v>
      </c>
      <c r="AS63" s="5">
        <v>1845.21</v>
      </c>
      <c r="AT63" s="5">
        <v>265.10000000000002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4293.5411583333334</v>
      </c>
      <c r="BC63" s="5">
        <v>32.498773999999997</v>
      </c>
      <c r="BD63" s="5"/>
      <c r="BE63" s="21"/>
      <c r="BF63" s="5">
        <v>0</v>
      </c>
      <c r="BG63" s="5">
        <v>0</v>
      </c>
      <c r="BH63" s="5">
        <v>354.01993517017831</v>
      </c>
      <c r="BI63" s="5">
        <v>62.006880733944953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26.917431192660551</v>
      </c>
      <c r="BR63" s="5">
        <v>467.94424709678378</v>
      </c>
      <c r="BS63" s="5">
        <v>902.15908256880732</v>
      </c>
      <c r="BT63" s="5">
        <v>0</v>
      </c>
      <c r="BU63" s="5">
        <v>180.4318165137615</v>
      </c>
      <c r="BV63" s="5">
        <v>1082.590899082569</v>
      </c>
      <c r="BW63" s="21"/>
      <c r="BX63" s="5">
        <v>1550.535146179353</v>
      </c>
      <c r="BY63" s="5">
        <v>6165.3600000000006</v>
      </c>
      <c r="BZ63" s="5">
        <v>5708.666666666667</v>
      </c>
      <c r="CA63" s="5">
        <v>2615.8000000000002</v>
      </c>
      <c r="CB63" s="5">
        <v>366.1</v>
      </c>
      <c r="CC63" s="5">
        <v>3183.46</v>
      </c>
      <c r="CD63" s="5">
        <f t="shared" si="3"/>
        <v>2775.5047861539801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26521.71</v>
      </c>
      <c r="R64" s="5">
        <v>1600</v>
      </c>
      <c r="S64" s="5">
        <v>24557.138888888891</v>
      </c>
      <c r="T64" s="5">
        <v>2951.86</v>
      </c>
      <c r="U64" s="5">
        <v>22111.81</v>
      </c>
      <c r="V64" s="5">
        <v>1458.04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362.97568999999999</v>
      </c>
      <c r="BD64" s="5"/>
      <c r="BE64" s="21"/>
      <c r="BF64" s="5">
        <v>200</v>
      </c>
      <c r="BG64" s="5">
        <v>0</v>
      </c>
      <c r="BH64" s="5">
        <v>0</v>
      </c>
      <c r="BI64" s="5">
        <v>62.006880733944953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315.83598999999998</v>
      </c>
      <c r="BP64" s="5">
        <v>0</v>
      </c>
      <c r="BQ64" s="5">
        <v>26.917431192660551</v>
      </c>
      <c r="BR64" s="5">
        <v>1677.6503019266061</v>
      </c>
      <c r="BS64" s="5">
        <v>902.15908256880732</v>
      </c>
      <c r="BT64" s="5">
        <v>0</v>
      </c>
      <c r="BU64" s="5">
        <v>180.4318165137615</v>
      </c>
      <c r="BV64" s="5">
        <v>1082.590899082569</v>
      </c>
      <c r="BW64" s="21"/>
      <c r="BX64" s="5">
        <v>2760.2412010091748</v>
      </c>
      <c r="BY64" s="5">
        <v>26521.71</v>
      </c>
      <c r="BZ64" s="5">
        <v>24557.138888888891</v>
      </c>
      <c r="CA64" s="5">
        <v>22111.81</v>
      </c>
      <c r="CB64" s="5">
        <v>1458.04</v>
      </c>
      <c r="CC64" s="5">
        <v>2951.86</v>
      </c>
      <c r="CD64" s="5">
        <f t="shared" si="3"/>
        <v>-797.26551100917482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640.91000000000008</v>
      </c>
      <c r="AP65" s="5">
        <v>4050</v>
      </c>
      <c r="AQ65" s="5">
        <v>593.43518518518522</v>
      </c>
      <c r="AR65" s="5">
        <v>0</v>
      </c>
      <c r="AS65" s="5">
        <v>556.44000000000005</v>
      </c>
      <c r="AT65" s="5">
        <v>84.47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9.8700140000000012</v>
      </c>
      <c r="BD65" s="5"/>
      <c r="BE65" s="21"/>
      <c r="BF65" s="5">
        <v>0</v>
      </c>
      <c r="BG65" s="5">
        <v>0</v>
      </c>
      <c r="BH65" s="5">
        <v>354.01993517017831</v>
      </c>
      <c r="BI65" s="5">
        <v>62.006880733944953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26.917431192660551</v>
      </c>
      <c r="BR65" s="5">
        <v>467.94424709678378</v>
      </c>
      <c r="BS65" s="5">
        <v>902.15908256880732</v>
      </c>
      <c r="BT65" s="5">
        <v>0</v>
      </c>
      <c r="BU65" s="5">
        <v>180.4318165137615</v>
      </c>
      <c r="BV65" s="5">
        <v>1082.590899082569</v>
      </c>
      <c r="BW65" s="21"/>
      <c r="BX65" s="5">
        <v>1550.535146179353</v>
      </c>
      <c r="BY65" s="5">
        <v>640.91000000000008</v>
      </c>
      <c r="BZ65" s="5">
        <v>593.43518518518522</v>
      </c>
      <c r="CA65" s="5">
        <v>556.44000000000005</v>
      </c>
      <c r="CB65" s="5">
        <v>84.47</v>
      </c>
      <c r="CC65" s="5">
        <v>0</v>
      </c>
      <c r="CD65" s="5">
        <f t="shared" si="3"/>
        <v>2509.3348678206471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5781.77</v>
      </c>
      <c r="L66" s="5">
        <v>481.27881759259259</v>
      </c>
      <c r="M66" s="5">
        <v>5353.4907407407409</v>
      </c>
      <c r="N66" s="5">
        <v>659.09</v>
      </c>
      <c r="O66" s="5">
        <v>4911.75</v>
      </c>
      <c r="P66" s="5">
        <v>210.93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15524.7</v>
      </c>
      <c r="AP66" s="5">
        <v>1135.603055555556</v>
      </c>
      <c r="AQ66" s="5">
        <v>14374.722222222221</v>
      </c>
      <c r="AR66" s="5">
        <v>3998.17</v>
      </c>
      <c r="AS66" s="5">
        <v>10741.03</v>
      </c>
      <c r="AT66" s="5">
        <v>785.5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1616.8818731481485</v>
      </c>
      <c r="BC66" s="5">
        <v>177.50856200000001</v>
      </c>
      <c r="BD66" s="5"/>
      <c r="BE66" s="21"/>
      <c r="BF66" s="5">
        <v>1380</v>
      </c>
      <c r="BG66" s="5">
        <v>107</v>
      </c>
      <c r="BH66" s="5">
        <v>354.01993517017831</v>
      </c>
      <c r="BI66" s="5">
        <v>62.006880733944953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26.917431192660551</v>
      </c>
      <c r="BR66" s="5">
        <v>2572.554247096783</v>
      </c>
      <c r="BS66" s="5">
        <v>902.15908256880732</v>
      </c>
      <c r="BT66" s="5">
        <v>0</v>
      </c>
      <c r="BU66" s="5">
        <v>180.4318165137615</v>
      </c>
      <c r="BV66" s="5">
        <v>1082.590899082569</v>
      </c>
      <c r="BW66" s="21"/>
      <c r="BX66" s="5">
        <v>3655.1451461793522</v>
      </c>
      <c r="BY66" s="5">
        <v>21306.47</v>
      </c>
      <c r="BZ66" s="5">
        <v>19728.21296296296</v>
      </c>
      <c r="CA66" s="5">
        <v>15652.78</v>
      </c>
      <c r="CB66" s="5">
        <v>996.43000000000006</v>
      </c>
      <c r="CC66" s="5">
        <v>4657.26</v>
      </c>
      <c r="CD66" s="5">
        <f t="shared" si="3"/>
        <v>-1860.7547110312037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900.42</v>
      </c>
      <c r="AP67" s="5">
        <v>4052</v>
      </c>
      <c r="AQ67" s="5">
        <v>833.72222222222217</v>
      </c>
      <c r="AR67" s="5">
        <v>0</v>
      </c>
      <c r="AS67" s="5">
        <v>710.43</v>
      </c>
      <c r="AT67" s="5">
        <v>189.99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13.866467999999999</v>
      </c>
      <c r="BD67" s="5"/>
      <c r="BE67" s="21"/>
      <c r="BF67" s="5">
        <v>456.34</v>
      </c>
      <c r="BG67" s="5">
        <v>123</v>
      </c>
      <c r="BH67" s="5">
        <v>354.01993517017831</v>
      </c>
      <c r="BI67" s="5">
        <v>62.006880733944953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26.917431192660551</v>
      </c>
      <c r="BR67" s="5">
        <v>1047.2842470967839</v>
      </c>
      <c r="BS67" s="5">
        <v>902.15908256880732</v>
      </c>
      <c r="BT67" s="5">
        <v>0</v>
      </c>
      <c r="BU67" s="5">
        <v>180.4318165137615</v>
      </c>
      <c r="BV67" s="5">
        <v>1082.590899082569</v>
      </c>
      <c r="BW67" s="21"/>
      <c r="BX67" s="5">
        <v>2129.8751461793531</v>
      </c>
      <c r="BY67" s="5">
        <v>900.42</v>
      </c>
      <c r="BZ67" s="5">
        <v>833.72222222222217</v>
      </c>
      <c r="CA67" s="5">
        <v>710.43</v>
      </c>
      <c r="CB67" s="5">
        <v>189.99</v>
      </c>
      <c r="CC67" s="5">
        <v>0</v>
      </c>
      <c r="CD67" s="5">
        <f t="shared" ref="CD67:CD98" si="5">BB67+BC67+BD67-BX67</f>
        <v>1935.991321820647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14747.84</v>
      </c>
      <c r="L68" s="5">
        <v>1227.621125925926</v>
      </c>
      <c r="M68" s="5">
        <v>13655.407407407411</v>
      </c>
      <c r="N68" s="5">
        <v>1899.97</v>
      </c>
      <c r="O68" s="5">
        <v>12843.87</v>
      </c>
      <c r="P68" s="5">
        <v>4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4098.53</v>
      </c>
      <c r="AP68" s="5">
        <v>299.79987962962957</v>
      </c>
      <c r="AQ68" s="5">
        <v>3794.9351851851852</v>
      </c>
      <c r="AR68" s="5">
        <v>734.56</v>
      </c>
      <c r="AS68" s="5">
        <v>3261.68</v>
      </c>
      <c r="AT68" s="5">
        <v>102.29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1527.4210055555554</v>
      </c>
      <c r="BC68" s="5">
        <v>51.805137999999999</v>
      </c>
      <c r="BD68" s="5"/>
      <c r="BE68" s="21"/>
      <c r="BF68" s="5">
        <v>456.34</v>
      </c>
      <c r="BG68" s="5">
        <v>129</v>
      </c>
      <c r="BH68" s="5">
        <v>354.01993517017831</v>
      </c>
      <c r="BI68" s="5">
        <v>62.006880733944953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26.917431192660551</v>
      </c>
      <c r="BR68" s="5">
        <v>1053.2842470967839</v>
      </c>
      <c r="BS68" s="5">
        <v>902.15908256880732</v>
      </c>
      <c r="BT68" s="5">
        <v>0</v>
      </c>
      <c r="BU68" s="5">
        <v>180.4318165137615</v>
      </c>
      <c r="BV68" s="5">
        <v>1082.590899082569</v>
      </c>
      <c r="BW68" s="21"/>
      <c r="BX68" s="5">
        <v>2135.8751461793531</v>
      </c>
      <c r="BY68" s="5">
        <v>18846.37</v>
      </c>
      <c r="BZ68" s="5">
        <v>17450.342592592591</v>
      </c>
      <c r="CA68" s="5">
        <v>16105.55</v>
      </c>
      <c r="CB68" s="5">
        <v>106.29</v>
      </c>
      <c r="CC68" s="5">
        <v>2634.53</v>
      </c>
      <c r="CD68" s="5">
        <f t="shared" si="5"/>
        <v>-556.64900262379774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5727</v>
      </c>
      <c r="L69" s="5">
        <v>476.71972222222217</v>
      </c>
      <c r="M69" s="5">
        <v>5302.7777777777774</v>
      </c>
      <c r="N69" s="5">
        <v>951.44</v>
      </c>
      <c r="O69" s="5">
        <v>4564.96</v>
      </c>
      <c r="P69" s="5">
        <v>210.6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7859.62</v>
      </c>
      <c r="AP69" s="5">
        <v>574.91664814814806</v>
      </c>
      <c r="AQ69" s="5">
        <v>7277.4259259259252</v>
      </c>
      <c r="AR69" s="5">
        <v>1397.97</v>
      </c>
      <c r="AS69" s="5">
        <v>6262.57</v>
      </c>
      <c r="AT69" s="5">
        <v>199.08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1051.6363703703703</v>
      </c>
      <c r="BC69" s="5">
        <v>99.509410000000003</v>
      </c>
      <c r="BD69" s="5"/>
      <c r="BE69" s="21"/>
      <c r="BF69" s="5">
        <v>456.34</v>
      </c>
      <c r="BG69" s="5">
        <v>131</v>
      </c>
      <c r="BH69" s="5">
        <v>354.01993517017831</v>
      </c>
      <c r="BI69" s="5">
        <v>62.006880733944953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26.917431192660551</v>
      </c>
      <c r="BR69" s="5">
        <v>1055.2842470967839</v>
      </c>
      <c r="BS69" s="5">
        <v>902.15908256880732</v>
      </c>
      <c r="BT69" s="5">
        <v>0</v>
      </c>
      <c r="BU69" s="5">
        <v>180.4318165137615</v>
      </c>
      <c r="BV69" s="5">
        <v>1082.590899082569</v>
      </c>
      <c r="BW69" s="21"/>
      <c r="BX69" s="5">
        <v>2137.8751461793531</v>
      </c>
      <c r="BY69" s="5">
        <v>13586.62</v>
      </c>
      <c r="BZ69" s="5">
        <v>12580.203703703701</v>
      </c>
      <c r="CA69" s="5">
        <v>10827.53</v>
      </c>
      <c r="CB69" s="5">
        <v>409.68</v>
      </c>
      <c r="CC69" s="5">
        <v>2349.41</v>
      </c>
      <c r="CD69" s="5">
        <f t="shared" si="5"/>
        <v>-986.72936580898295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214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0</v>
      </c>
      <c r="BC70" s="5">
        <v>0</v>
      </c>
      <c r="BD70" s="5"/>
      <c r="BE70" s="21"/>
      <c r="BF70" s="5">
        <v>456.34</v>
      </c>
      <c r="BG70" s="5">
        <v>264</v>
      </c>
      <c r="BH70" s="5">
        <v>0</v>
      </c>
      <c r="BI70" s="5">
        <v>0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745.33999999999992</v>
      </c>
      <c r="BS70" s="5">
        <v>0</v>
      </c>
      <c r="BT70" s="5">
        <v>0</v>
      </c>
      <c r="BU70" s="5">
        <v>0</v>
      </c>
      <c r="BV70" s="5">
        <v>0</v>
      </c>
      <c r="BW70" s="21"/>
      <c r="BX70" s="5">
        <v>745.33999999999992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f t="shared" si="5"/>
        <v>-745.33999999999992</v>
      </c>
      <c r="CE70" s="21"/>
      <c r="CF70" s="4" t="s">
        <v>128</v>
      </c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7922.32</v>
      </c>
      <c r="L73" s="5">
        <v>659.45978518518518</v>
      </c>
      <c r="M73" s="5">
        <v>7335.4814814814808</v>
      </c>
      <c r="N73" s="5">
        <v>988.12</v>
      </c>
      <c r="O73" s="5">
        <v>6287.68</v>
      </c>
      <c r="P73" s="5">
        <v>646.52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659.45978518518518</v>
      </c>
      <c r="BC73" s="5">
        <v>0</v>
      </c>
      <c r="BD73" s="5"/>
      <c r="BE73" s="21"/>
      <c r="BF73" s="5">
        <v>500</v>
      </c>
      <c r="BG73" s="5">
        <v>109.6</v>
      </c>
      <c r="BH73" s="5">
        <v>354.01993517017831</v>
      </c>
      <c r="BI73" s="5">
        <v>62.006880733944953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26.917431192660551</v>
      </c>
      <c r="BR73" s="5">
        <v>2125.434247096784</v>
      </c>
      <c r="BS73" s="5">
        <v>902.15908256880732</v>
      </c>
      <c r="BT73" s="5">
        <v>0</v>
      </c>
      <c r="BU73" s="5">
        <v>180.4318165137615</v>
      </c>
      <c r="BV73" s="5">
        <v>1082.590899082569</v>
      </c>
      <c r="BW73" s="21"/>
      <c r="BX73" s="5">
        <v>3208.0251461793519</v>
      </c>
      <c r="BY73" s="5">
        <v>7922.32</v>
      </c>
      <c r="BZ73" s="5">
        <v>7335.4814814814808</v>
      </c>
      <c r="CA73" s="5">
        <v>6287.68</v>
      </c>
      <c r="CB73" s="5">
        <v>646.52</v>
      </c>
      <c r="CC73" s="5">
        <v>988.12</v>
      </c>
      <c r="CD73" s="5">
        <f t="shared" si="5"/>
        <v>-2548.5653609941664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592.22</v>
      </c>
      <c r="BG74" s="5">
        <v>201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1866.11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1866.11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-1866.11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55.23</v>
      </c>
      <c r="L75" s="5">
        <v>4.5973861111111116</v>
      </c>
      <c r="M75" s="5">
        <v>51.138888888888893</v>
      </c>
      <c r="N75" s="5">
        <v>4</v>
      </c>
      <c r="O75" s="5">
        <v>39.82</v>
      </c>
      <c r="P75" s="5">
        <v>11.41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4.5973861111111116</v>
      </c>
      <c r="BC75" s="5">
        <v>0</v>
      </c>
      <c r="BD75" s="5"/>
      <c r="BE75" s="21"/>
      <c r="BF75" s="5">
        <v>596.39</v>
      </c>
      <c r="BG75" s="5">
        <v>27.6</v>
      </c>
      <c r="BH75" s="5">
        <v>354.01993517017831</v>
      </c>
      <c r="BI75" s="5">
        <v>62.006880733944953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0</v>
      </c>
      <c r="BP75" s="5">
        <v>0</v>
      </c>
      <c r="BQ75" s="5">
        <v>26.917431192660551</v>
      </c>
      <c r="BR75" s="5">
        <v>2133.6742470967829</v>
      </c>
      <c r="BS75" s="5">
        <v>902.15908256880732</v>
      </c>
      <c r="BT75" s="5">
        <v>0</v>
      </c>
      <c r="BU75" s="5">
        <v>180.4318165137615</v>
      </c>
      <c r="BV75" s="5">
        <v>1082.590899082569</v>
      </c>
      <c r="BW75" s="21"/>
      <c r="BX75" s="5">
        <v>3216.2651461793521</v>
      </c>
      <c r="BY75" s="5">
        <v>55.23</v>
      </c>
      <c r="BZ75" s="5">
        <v>51.138888888888893</v>
      </c>
      <c r="CA75" s="5">
        <v>39.82</v>
      </c>
      <c r="CB75" s="5">
        <v>11.41</v>
      </c>
      <c r="CC75" s="5">
        <v>4</v>
      </c>
      <c r="CD75" s="5">
        <f t="shared" si="5"/>
        <v>-3211.667760068241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114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1634.53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1634.53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-1634.53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406.5</v>
      </c>
      <c r="L77" s="5">
        <v>33.837361111111107</v>
      </c>
      <c r="M77" s="5">
        <v>376.38888888888891</v>
      </c>
      <c r="N77" s="5">
        <v>192</v>
      </c>
      <c r="O77" s="5">
        <v>167.5</v>
      </c>
      <c r="P77" s="5">
        <v>47</v>
      </c>
      <c r="Q77" s="5">
        <v>4375.13</v>
      </c>
      <c r="R77" s="5">
        <v>1600</v>
      </c>
      <c r="S77" s="5">
        <v>4051.0462962962961</v>
      </c>
      <c r="T77" s="5">
        <v>1173.6400000000001</v>
      </c>
      <c r="U77" s="5">
        <v>3018.43</v>
      </c>
      <c r="V77" s="5">
        <v>183.06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3405.4</v>
      </c>
      <c r="AP77" s="5">
        <v>249.09870370370371</v>
      </c>
      <c r="AQ77" s="5">
        <v>3153.1481481481478</v>
      </c>
      <c r="AR77" s="5">
        <v>1001.29</v>
      </c>
      <c r="AS77" s="5">
        <v>2182.96</v>
      </c>
      <c r="AT77" s="5">
        <v>221.15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1882.9360648148147</v>
      </c>
      <c r="BC77" s="5">
        <v>86.326239999999999</v>
      </c>
      <c r="BD77" s="5"/>
      <c r="BE77" s="21"/>
      <c r="BF77" s="5">
        <v>594.14</v>
      </c>
      <c r="BG77" s="5">
        <v>219</v>
      </c>
      <c r="BH77" s="5">
        <v>354.01993517017831</v>
      </c>
      <c r="BI77" s="5">
        <v>62.006880733944953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26.917431192660551</v>
      </c>
      <c r="BR77" s="5">
        <v>1281.0842470967841</v>
      </c>
      <c r="BS77" s="5">
        <v>902.15908256880732</v>
      </c>
      <c r="BT77" s="5">
        <v>0</v>
      </c>
      <c r="BU77" s="5">
        <v>180.4318165137615</v>
      </c>
      <c r="BV77" s="5">
        <v>1082.590899082569</v>
      </c>
      <c r="BW77" s="21"/>
      <c r="BX77" s="5">
        <v>2363.6751461793529</v>
      </c>
      <c r="BY77" s="5">
        <v>8187.0300000000007</v>
      </c>
      <c r="BZ77" s="5">
        <v>7580.583333333333</v>
      </c>
      <c r="CA77" s="5">
        <v>5368.8899999999994</v>
      </c>
      <c r="CB77" s="5">
        <v>451.21</v>
      </c>
      <c r="CC77" s="5">
        <v>2366.9299999999998</v>
      </c>
      <c r="CD77" s="5">
        <f t="shared" si="5"/>
        <v>-394.41284136453805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9541.5</v>
      </c>
      <c r="L78" s="5">
        <v>794.24152777777772</v>
      </c>
      <c r="M78" s="5">
        <v>8834.7222222222208</v>
      </c>
      <c r="N78" s="5">
        <v>1825.99</v>
      </c>
      <c r="O78" s="5">
        <v>7715.51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16711.62</v>
      </c>
      <c r="AD78" s="5">
        <v>1067.686833333333</v>
      </c>
      <c r="AE78" s="5">
        <v>15473.722222222221</v>
      </c>
      <c r="AF78" s="5">
        <v>2478.66</v>
      </c>
      <c r="AG78" s="5">
        <v>14232.96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7145.9500000000007</v>
      </c>
      <c r="AP78" s="5">
        <v>522.71300925925925</v>
      </c>
      <c r="AQ78" s="5">
        <v>6616.6203703703704</v>
      </c>
      <c r="AR78" s="5">
        <v>1371.89</v>
      </c>
      <c r="AS78" s="5">
        <v>5774.06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2384.6413703703702</v>
      </c>
      <c r="BC78" s="5">
        <v>88.920524000000015</v>
      </c>
      <c r="BD78" s="5"/>
      <c r="BE78" s="21"/>
      <c r="BF78" s="5">
        <v>458.58</v>
      </c>
      <c r="BG78" s="5">
        <v>0</v>
      </c>
      <c r="BH78" s="5">
        <v>0</v>
      </c>
      <c r="BI78" s="5">
        <v>62.006880733944953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371.48190199999999</v>
      </c>
      <c r="BP78" s="5">
        <v>0</v>
      </c>
      <c r="BQ78" s="5">
        <v>26.917431192660551</v>
      </c>
      <c r="BR78" s="5">
        <v>943.9862139266055</v>
      </c>
      <c r="BS78" s="5">
        <v>902.15908256880732</v>
      </c>
      <c r="BT78" s="5">
        <v>0</v>
      </c>
      <c r="BU78" s="5">
        <v>180.4318165137615</v>
      </c>
      <c r="BV78" s="5">
        <v>1082.590899082569</v>
      </c>
      <c r="BW78" s="21"/>
      <c r="BX78" s="5">
        <v>2026.5771130091739</v>
      </c>
      <c r="BY78" s="5">
        <v>33399.07</v>
      </c>
      <c r="BZ78" s="5">
        <v>30925.06481481481</v>
      </c>
      <c r="CA78" s="5">
        <v>27722.53</v>
      </c>
      <c r="CB78" s="5">
        <v>0</v>
      </c>
      <c r="CC78" s="5">
        <v>5676.54</v>
      </c>
      <c r="CD78" s="5">
        <f t="shared" si="5"/>
        <v>446.98478136119638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1915.14</v>
      </c>
      <c r="AP79" s="5">
        <v>3900</v>
      </c>
      <c r="AQ79" s="5">
        <v>1773.2777777777781</v>
      </c>
      <c r="AR79" s="5">
        <v>0</v>
      </c>
      <c r="AS79" s="5">
        <v>1868.23</v>
      </c>
      <c r="AT79" s="5">
        <v>46.91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29.493155999999999</v>
      </c>
      <c r="BD79" s="5"/>
      <c r="BE79" s="21"/>
      <c r="BF79" s="5">
        <v>458.58</v>
      </c>
      <c r="BG79" s="5">
        <v>0</v>
      </c>
      <c r="BH79" s="5">
        <v>0</v>
      </c>
      <c r="BI79" s="5">
        <v>62.006880733944953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25.662876000000001</v>
      </c>
      <c r="BP79" s="5">
        <v>0</v>
      </c>
      <c r="BQ79" s="5">
        <v>26.917431192660551</v>
      </c>
      <c r="BR79" s="5">
        <v>598.16718792660538</v>
      </c>
      <c r="BS79" s="5">
        <v>902.15908256880732</v>
      </c>
      <c r="BT79" s="5">
        <v>0</v>
      </c>
      <c r="BU79" s="5">
        <v>180.4318165137615</v>
      </c>
      <c r="BV79" s="5">
        <v>1082.590899082569</v>
      </c>
      <c r="BW79" s="21"/>
      <c r="BX79" s="5">
        <v>1680.758087009174</v>
      </c>
      <c r="BY79" s="5">
        <v>1915.14</v>
      </c>
      <c r="BZ79" s="5">
        <v>1773.2777777777781</v>
      </c>
      <c r="CA79" s="5">
        <v>1868.23</v>
      </c>
      <c r="CB79" s="5">
        <v>46.91</v>
      </c>
      <c r="CC79" s="5">
        <v>0</v>
      </c>
      <c r="CD79" s="5">
        <f t="shared" si="5"/>
        <v>2248.7350689908262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12120.43</v>
      </c>
      <c r="L80" s="5">
        <v>1008.913571296296</v>
      </c>
      <c r="M80" s="5">
        <v>11222.62037037037</v>
      </c>
      <c r="N80" s="5">
        <v>1674.3</v>
      </c>
      <c r="O80" s="5">
        <v>9481.85</v>
      </c>
      <c r="P80" s="5">
        <v>964.28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23976.49</v>
      </c>
      <c r="AD80" s="5">
        <v>1531.831305555555</v>
      </c>
      <c r="AE80" s="5">
        <v>22200.453703703701</v>
      </c>
      <c r="AF80" s="5">
        <v>2930.7</v>
      </c>
      <c r="AG80" s="5">
        <v>19159.62</v>
      </c>
      <c r="AH80" s="5">
        <v>1886.17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9888.4499999999989</v>
      </c>
      <c r="AP80" s="5">
        <v>723.32180555555544</v>
      </c>
      <c r="AQ80" s="5">
        <v>9155.9722222222208</v>
      </c>
      <c r="AR80" s="5">
        <v>1595.1</v>
      </c>
      <c r="AS80" s="5">
        <v>7032.46</v>
      </c>
      <c r="AT80" s="5">
        <v>1260.8900000000001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3264.0666824074065</v>
      </c>
      <c r="BC80" s="5">
        <v>127.71759</v>
      </c>
      <c r="BD80" s="5"/>
      <c r="BE80" s="21"/>
      <c r="BF80" s="5">
        <v>458.58</v>
      </c>
      <c r="BG80" s="5">
        <v>0</v>
      </c>
      <c r="BH80" s="5">
        <v>0</v>
      </c>
      <c r="BI80" s="5">
        <v>62.006880733944953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533.1226180000001</v>
      </c>
      <c r="BP80" s="5">
        <v>0</v>
      </c>
      <c r="BQ80" s="5">
        <v>26.917431192660551</v>
      </c>
      <c r="BR80" s="5">
        <v>1105.626929926606</v>
      </c>
      <c r="BS80" s="5">
        <v>902.15908256880732</v>
      </c>
      <c r="BT80" s="5">
        <v>0</v>
      </c>
      <c r="BU80" s="5">
        <v>180.4318165137615</v>
      </c>
      <c r="BV80" s="5">
        <v>1082.590899082569</v>
      </c>
      <c r="BW80" s="21"/>
      <c r="BX80" s="5">
        <v>2188.2178290091738</v>
      </c>
      <c r="BY80" s="5">
        <v>45985.37</v>
      </c>
      <c r="BZ80" s="5">
        <v>42579.046296296292</v>
      </c>
      <c r="CA80" s="5">
        <v>35673.93</v>
      </c>
      <c r="CB80" s="5">
        <v>4111.34</v>
      </c>
      <c r="CC80" s="5">
        <v>6200.1</v>
      </c>
      <c r="CD80" s="5">
        <f t="shared" si="5"/>
        <v>1203.5664433982329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674.8</v>
      </c>
      <c r="L81" s="5">
        <v>56.17085185185185</v>
      </c>
      <c r="M81" s="5">
        <v>624.81481481481478</v>
      </c>
      <c r="N81" s="5">
        <v>10.45</v>
      </c>
      <c r="O81" s="5">
        <v>638.04</v>
      </c>
      <c r="P81" s="5">
        <v>26.31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4428.04</v>
      </c>
      <c r="AD81" s="5">
        <v>282.90255555555552</v>
      </c>
      <c r="AE81" s="5">
        <v>4100.0370370370356</v>
      </c>
      <c r="AF81" s="5">
        <v>1624.89</v>
      </c>
      <c r="AG81" s="5">
        <v>2738.96</v>
      </c>
      <c r="AH81" s="5">
        <v>64.19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1204.07</v>
      </c>
      <c r="AP81" s="5">
        <v>88.075490740740733</v>
      </c>
      <c r="AQ81" s="5">
        <v>1114.87962962963</v>
      </c>
      <c r="AR81" s="5">
        <v>673.2</v>
      </c>
      <c r="AS81" s="5">
        <v>516.16999999999996</v>
      </c>
      <c r="AT81" s="5">
        <v>14.7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427.14889814814813</v>
      </c>
      <c r="BC81" s="5">
        <v>8.1753979999999995</v>
      </c>
      <c r="BD81" s="5"/>
      <c r="BE81" s="21"/>
      <c r="BF81" s="5">
        <v>458.58</v>
      </c>
      <c r="BG81" s="5">
        <v>0</v>
      </c>
      <c r="BH81" s="5">
        <v>354.01993517017831</v>
      </c>
      <c r="BI81" s="5">
        <v>62.006880733944953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0</v>
      </c>
      <c r="BP81" s="5">
        <v>0</v>
      </c>
      <c r="BQ81" s="5">
        <v>26.917431192660551</v>
      </c>
      <c r="BR81" s="5">
        <v>926.52424709678371</v>
      </c>
      <c r="BS81" s="5">
        <v>902.15908256880732</v>
      </c>
      <c r="BT81" s="5">
        <v>0</v>
      </c>
      <c r="BU81" s="5">
        <v>180.4318165137615</v>
      </c>
      <c r="BV81" s="5">
        <v>1082.590899082569</v>
      </c>
      <c r="BW81" s="21"/>
      <c r="BX81" s="5">
        <v>2009.115146179352</v>
      </c>
      <c r="BY81" s="5">
        <v>6306.91</v>
      </c>
      <c r="BZ81" s="5">
        <v>5839.7314814814808</v>
      </c>
      <c r="CA81" s="5">
        <v>3893.17</v>
      </c>
      <c r="CB81" s="5">
        <v>105.2</v>
      </c>
      <c r="CC81" s="5">
        <v>2308.54</v>
      </c>
      <c r="CD81" s="5">
        <f t="shared" si="5"/>
        <v>-1573.7908500312039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19360.259999999998</v>
      </c>
      <c r="L82" s="5">
        <v>1611.5623833333341</v>
      </c>
      <c r="M82" s="5">
        <v>17926.166666666672</v>
      </c>
      <c r="N82" s="5">
        <v>3784.11</v>
      </c>
      <c r="O82" s="5">
        <v>14446.82</v>
      </c>
      <c r="P82" s="5">
        <v>1129.33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38825.359999999993</v>
      </c>
      <c r="AD82" s="5">
        <v>2480.509111111111</v>
      </c>
      <c r="AE82" s="5">
        <v>35949.407407407401</v>
      </c>
      <c r="AF82" s="5">
        <v>7166.98</v>
      </c>
      <c r="AG82" s="5">
        <v>29558.78</v>
      </c>
      <c r="AH82" s="5">
        <v>2099.6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10952.13</v>
      </c>
      <c r="AP82" s="5">
        <v>801.12802777777779</v>
      </c>
      <c r="AQ82" s="5">
        <v>10140.861111111109</v>
      </c>
      <c r="AR82" s="5">
        <v>2259.19</v>
      </c>
      <c r="AS82" s="5">
        <v>8234.92</v>
      </c>
      <c r="AT82" s="5">
        <v>458.02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4893.1995222222231</v>
      </c>
      <c r="BC82" s="5">
        <v>133.87127599999999</v>
      </c>
      <c r="BD82" s="5"/>
      <c r="BE82" s="21"/>
      <c r="BF82" s="5">
        <v>458.58</v>
      </c>
      <c r="BG82" s="5">
        <v>0</v>
      </c>
      <c r="BH82" s="5">
        <v>354.01993517017831</v>
      </c>
      <c r="BI82" s="5">
        <v>62.006880733944953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26.917431192660551</v>
      </c>
      <c r="BR82" s="5">
        <v>926.52424709678371</v>
      </c>
      <c r="BS82" s="5">
        <v>902.15908256880732</v>
      </c>
      <c r="BT82" s="5">
        <v>0</v>
      </c>
      <c r="BU82" s="5">
        <v>180.4318165137615</v>
      </c>
      <c r="BV82" s="5">
        <v>1082.590899082569</v>
      </c>
      <c r="BW82" s="21"/>
      <c r="BX82" s="5">
        <v>2009.115146179352</v>
      </c>
      <c r="BY82" s="5">
        <v>69137.75</v>
      </c>
      <c r="BZ82" s="5">
        <v>64016.435185185182</v>
      </c>
      <c r="CA82" s="5">
        <v>52240.52</v>
      </c>
      <c r="CB82" s="5">
        <v>3686.95</v>
      </c>
      <c r="CC82" s="5">
        <v>13210.28</v>
      </c>
      <c r="CD82" s="5">
        <f t="shared" si="5"/>
        <v>3017.955652042871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24512.17</v>
      </c>
      <c r="L83" s="5">
        <v>2040.4111879629629</v>
      </c>
      <c r="M83" s="5">
        <v>22696.453703703701</v>
      </c>
      <c r="N83" s="5">
        <v>3805.54</v>
      </c>
      <c r="O83" s="5">
        <v>18961.18</v>
      </c>
      <c r="P83" s="5">
        <v>1745.45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57293.960000000006</v>
      </c>
      <c r="AD83" s="5">
        <v>3660.447444444445</v>
      </c>
      <c r="AE83" s="5">
        <v>53049.962962962964</v>
      </c>
      <c r="AF83" s="5">
        <v>9251.5499999999993</v>
      </c>
      <c r="AG83" s="5">
        <v>44172.11</v>
      </c>
      <c r="AH83" s="5">
        <v>3870.3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16995.34</v>
      </c>
      <c r="AP83" s="5">
        <v>1243.1776481481479</v>
      </c>
      <c r="AQ83" s="5">
        <v>15736.425925925931</v>
      </c>
      <c r="AR83" s="5">
        <v>2091.12</v>
      </c>
      <c r="AS83" s="5">
        <v>13885.1</v>
      </c>
      <c r="AT83" s="5">
        <v>1019.12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6944.036280555556</v>
      </c>
      <c r="BC83" s="5">
        <v>229.52498800000001</v>
      </c>
      <c r="BD83" s="5"/>
      <c r="BE83" s="21"/>
      <c r="BF83" s="5">
        <v>458.58</v>
      </c>
      <c r="BG83" s="5">
        <v>0</v>
      </c>
      <c r="BH83" s="5">
        <v>354.01993517017831</v>
      </c>
      <c r="BI83" s="5">
        <v>62.006880733944953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26.917431192660551</v>
      </c>
      <c r="BR83" s="5">
        <v>926.52424709678371</v>
      </c>
      <c r="BS83" s="5">
        <v>902.15908256880732</v>
      </c>
      <c r="BT83" s="5">
        <v>0</v>
      </c>
      <c r="BU83" s="5">
        <v>180.4318165137615</v>
      </c>
      <c r="BV83" s="5">
        <v>1082.590899082569</v>
      </c>
      <c r="BW83" s="21"/>
      <c r="BX83" s="5">
        <v>2009.115146179352</v>
      </c>
      <c r="BY83" s="5">
        <v>98801.47</v>
      </c>
      <c r="BZ83" s="5">
        <v>91482.842592592599</v>
      </c>
      <c r="CA83" s="5">
        <v>77018.39</v>
      </c>
      <c r="CB83" s="5">
        <v>6634.87</v>
      </c>
      <c r="CC83" s="5">
        <v>15148.21</v>
      </c>
      <c r="CD83" s="5">
        <f t="shared" si="5"/>
        <v>5164.4461223762046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2041.92</v>
      </c>
      <c r="L84" s="5">
        <v>169.97093333333331</v>
      </c>
      <c r="M84" s="5">
        <v>1890.666666666667</v>
      </c>
      <c r="N84" s="5">
        <v>645.20000000000005</v>
      </c>
      <c r="O84" s="5">
        <v>1396.72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7709.9299999999994</v>
      </c>
      <c r="AD84" s="5">
        <v>492.57886111111111</v>
      </c>
      <c r="AE84" s="5">
        <v>7138.824074074073</v>
      </c>
      <c r="AF84" s="5">
        <v>1178.78</v>
      </c>
      <c r="AG84" s="5">
        <v>6268.44</v>
      </c>
      <c r="AH84" s="5">
        <v>262.70999999999998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662.54979444444439</v>
      </c>
      <c r="BC84" s="5">
        <v>0</v>
      </c>
      <c r="BD84" s="5"/>
      <c r="BE84" s="21"/>
      <c r="BF84" s="5">
        <v>420</v>
      </c>
      <c r="BG84" s="5">
        <v>187</v>
      </c>
      <c r="BH84" s="5">
        <v>0</v>
      </c>
      <c r="BI84" s="5">
        <v>62.006880733944953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106.233458</v>
      </c>
      <c r="BP84" s="5">
        <v>0</v>
      </c>
      <c r="BQ84" s="5">
        <v>26.917431192660551</v>
      </c>
      <c r="BR84" s="5">
        <v>827.15776992660551</v>
      </c>
      <c r="BS84" s="5">
        <v>902.15908256880732</v>
      </c>
      <c r="BT84" s="5">
        <v>0</v>
      </c>
      <c r="BU84" s="5">
        <v>180.4318165137615</v>
      </c>
      <c r="BV84" s="5">
        <v>1082.590899082569</v>
      </c>
      <c r="BW84" s="21"/>
      <c r="BX84" s="5">
        <v>1909.7486690091739</v>
      </c>
      <c r="BY84" s="5">
        <v>9751.8499999999985</v>
      </c>
      <c r="BZ84" s="5">
        <v>9029.4907407407391</v>
      </c>
      <c r="CA84" s="5">
        <v>7665.16</v>
      </c>
      <c r="CB84" s="5">
        <v>262.70999999999998</v>
      </c>
      <c r="CC84" s="5">
        <v>1823.98</v>
      </c>
      <c r="CD84" s="5">
        <f t="shared" si="5"/>
        <v>-1247.1988745647295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7914.38</v>
      </c>
      <c r="L85" s="5">
        <v>658.7988537037038</v>
      </c>
      <c r="M85" s="5">
        <v>7328.1296296296296</v>
      </c>
      <c r="N85" s="5">
        <v>2932.5</v>
      </c>
      <c r="O85" s="5">
        <v>4635.8100000000004</v>
      </c>
      <c r="P85" s="5">
        <v>346.07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2692.83</v>
      </c>
      <c r="AD85" s="5">
        <v>172.04191666666671</v>
      </c>
      <c r="AE85" s="5">
        <v>2493.3611111111109</v>
      </c>
      <c r="AF85" s="5">
        <v>691.65</v>
      </c>
      <c r="AG85" s="5">
        <v>1890.68</v>
      </c>
      <c r="AH85" s="5">
        <v>110.5</v>
      </c>
      <c r="AI85" s="5">
        <v>18.100000000000001</v>
      </c>
      <c r="AJ85" s="5">
        <v>1.256944444444444</v>
      </c>
      <c r="AK85" s="5">
        <v>16.75925925925926</v>
      </c>
      <c r="AL85" s="5">
        <v>0</v>
      </c>
      <c r="AM85" s="5">
        <v>18.100000000000001</v>
      </c>
      <c r="AN85" s="5">
        <v>0</v>
      </c>
      <c r="AO85" s="5">
        <v>6478.62</v>
      </c>
      <c r="AP85" s="5">
        <v>473.89905555555549</v>
      </c>
      <c r="AQ85" s="5">
        <v>5998.7222222222217</v>
      </c>
      <c r="AR85" s="5">
        <v>1978.18</v>
      </c>
      <c r="AS85" s="5">
        <v>4230.37</v>
      </c>
      <c r="AT85" s="5">
        <v>270.07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1305.9967703703705</v>
      </c>
      <c r="BC85" s="5">
        <v>69.585515999999998</v>
      </c>
      <c r="BD85" s="5"/>
      <c r="BE85" s="21"/>
      <c r="BF85" s="5">
        <v>550.42999999999995</v>
      </c>
      <c r="BG85" s="5">
        <v>213</v>
      </c>
      <c r="BH85" s="5">
        <v>354.01993517017831</v>
      </c>
      <c r="BI85" s="5">
        <v>62.006880733944953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26.917431192660551</v>
      </c>
      <c r="BR85" s="5">
        <v>2279.264247096783</v>
      </c>
      <c r="BS85" s="5">
        <v>902.15908256880732</v>
      </c>
      <c r="BT85" s="5">
        <v>0</v>
      </c>
      <c r="BU85" s="5">
        <v>180.4318165137615</v>
      </c>
      <c r="BV85" s="5">
        <v>1082.590899082569</v>
      </c>
      <c r="BW85" s="21"/>
      <c r="BX85" s="5">
        <v>3361.8551461793518</v>
      </c>
      <c r="BY85" s="5">
        <v>17103.93</v>
      </c>
      <c r="BZ85" s="5">
        <v>15836.972222222221</v>
      </c>
      <c r="CA85" s="5">
        <v>10774.96</v>
      </c>
      <c r="CB85" s="5">
        <v>726.64</v>
      </c>
      <c r="CC85" s="5">
        <v>5602.33</v>
      </c>
      <c r="CD85" s="5">
        <f t="shared" si="5"/>
        <v>-1986.2728598089811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16481.7</v>
      </c>
      <c r="AD86" s="5">
        <v>1052.9974999999999</v>
      </c>
      <c r="AE86" s="5">
        <v>15260.83333333333</v>
      </c>
      <c r="AF86" s="5">
        <v>2442.9899999999998</v>
      </c>
      <c r="AG86" s="5">
        <v>13005.88</v>
      </c>
      <c r="AH86" s="5">
        <v>1032.83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2682.809999999999</v>
      </c>
      <c r="AP86" s="5">
        <v>196.2425833333333</v>
      </c>
      <c r="AQ86" s="5">
        <v>2484.083333333333</v>
      </c>
      <c r="AR86" s="5">
        <v>517.77</v>
      </c>
      <c r="AS86" s="5">
        <v>1955.8</v>
      </c>
      <c r="AT86" s="5">
        <v>209.24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1249.2400833333331</v>
      </c>
      <c r="BC86" s="5">
        <v>33.341616000000002</v>
      </c>
      <c r="BD86" s="5"/>
      <c r="BE86" s="21"/>
      <c r="BF86" s="5">
        <v>587.13</v>
      </c>
      <c r="BG86" s="5">
        <v>187</v>
      </c>
      <c r="BH86" s="5">
        <v>354.01993517017831</v>
      </c>
      <c r="BI86" s="5">
        <v>62.006880733944953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26.917431192660551</v>
      </c>
      <c r="BR86" s="5">
        <v>1242.0742470967839</v>
      </c>
      <c r="BS86" s="5">
        <v>902.15908256880732</v>
      </c>
      <c r="BT86" s="5">
        <v>0</v>
      </c>
      <c r="BU86" s="5">
        <v>180.4318165137615</v>
      </c>
      <c r="BV86" s="5">
        <v>1082.590899082569</v>
      </c>
      <c r="BW86" s="21"/>
      <c r="BX86" s="5">
        <v>2324.6651461793531</v>
      </c>
      <c r="BY86" s="5">
        <v>19164.509999999991</v>
      </c>
      <c r="BZ86" s="5">
        <v>17744.916666666661</v>
      </c>
      <c r="CA86" s="5">
        <v>14961.68</v>
      </c>
      <c r="CB86" s="5">
        <v>1242.07</v>
      </c>
      <c r="CC86" s="5">
        <v>2960.76</v>
      </c>
      <c r="CD86" s="5">
        <f t="shared" si="5"/>
        <v>-1042.08344684602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13407.76</v>
      </c>
      <c r="L87" s="5">
        <v>1116.071874074074</v>
      </c>
      <c r="M87" s="5">
        <v>12414.592592592589</v>
      </c>
      <c r="N87" s="5">
        <v>2162.79</v>
      </c>
      <c r="O87" s="5">
        <v>10303.92</v>
      </c>
      <c r="P87" s="5">
        <v>941.05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12550.08</v>
      </c>
      <c r="AD87" s="5">
        <v>801.81066666666663</v>
      </c>
      <c r="AE87" s="5">
        <v>11620.44444444444</v>
      </c>
      <c r="AF87" s="5">
        <v>3120.84</v>
      </c>
      <c r="AG87" s="5">
        <v>8491.6299999999992</v>
      </c>
      <c r="AH87" s="5">
        <v>937.61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6388.89</v>
      </c>
      <c r="AP87" s="5">
        <v>467.33547222222222</v>
      </c>
      <c r="AQ87" s="5">
        <v>5915.6388888888887</v>
      </c>
      <c r="AR87" s="5">
        <v>1593.41</v>
      </c>
      <c r="AS87" s="5">
        <v>4398.2700000000004</v>
      </c>
      <c r="AT87" s="5">
        <v>397.21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2385.2180129629628</v>
      </c>
      <c r="BC87" s="5">
        <v>73.850392000000014</v>
      </c>
      <c r="BD87" s="5"/>
      <c r="BE87" s="21"/>
      <c r="BF87" s="5">
        <v>0</v>
      </c>
      <c r="BG87" s="5">
        <v>0</v>
      </c>
      <c r="BH87" s="5">
        <v>354.01993517017831</v>
      </c>
      <c r="BI87" s="5">
        <v>62.006880733944953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26.917431192660551</v>
      </c>
      <c r="BR87" s="5">
        <v>467.94424709678378</v>
      </c>
      <c r="BS87" s="5">
        <v>902.15908256880732</v>
      </c>
      <c r="BT87" s="5">
        <v>0</v>
      </c>
      <c r="BU87" s="5">
        <v>180.4318165137615</v>
      </c>
      <c r="BV87" s="5">
        <v>1082.590899082569</v>
      </c>
      <c r="BW87" s="21"/>
      <c r="BX87" s="5">
        <v>1550.535146179353</v>
      </c>
      <c r="BY87" s="5">
        <v>32346.73</v>
      </c>
      <c r="BZ87" s="5">
        <v>29950.67592592592</v>
      </c>
      <c r="CA87" s="5">
        <v>23193.82</v>
      </c>
      <c r="CB87" s="5">
        <v>2275.87</v>
      </c>
      <c r="CC87" s="5">
        <v>6877.04</v>
      </c>
      <c r="CD87" s="5">
        <f t="shared" si="5"/>
        <v>908.53325878360965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2847.93</v>
      </c>
      <c r="L88" s="5">
        <v>237.06380277777779</v>
      </c>
      <c r="M88" s="5">
        <v>2636.9722222222222</v>
      </c>
      <c r="N88" s="5">
        <v>570.86</v>
      </c>
      <c r="O88" s="5">
        <v>2177.7800000000002</v>
      </c>
      <c r="P88" s="5">
        <v>99.29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3727.6</v>
      </c>
      <c r="AP88" s="5">
        <v>272.66703703703712</v>
      </c>
      <c r="AQ88" s="5">
        <v>3451.4814814814822</v>
      </c>
      <c r="AR88" s="5">
        <v>1063.4000000000001</v>
      </c>
      <c r="AS88" s="5">
        <v>2425.5700000000002</v>
      </c>
      <c r="AT88" s="5">
        <v>238.63</v>
      </c>
      <c r="AU88" s="5">
        <v>1221.7</v>
      </c>
      <c r="AV88" s="5">
        <v>48.641759259259253</v>
      </c>
      <c r="AW88" s="5">
        <v>1131.2037037037039</v>
      </c>
      <c r="AX88" s="5">
        <v>295.75</v>
      </c>
      <c r="AY88" s="5">
        <v>901.2</v>
      </c>
      <c r="AZ88" s="5">
        <v>24.75</v>
      </c>
      <c r="BA88" s="21"/>
      <c r="BB88" s="5">
        <f t="shared" si="4"/>
        <v>558.37259907407417</v>
      </c>
      <c r="BC88" s="5">
        <v>41.028680000000008</v>
      </c>
      <c r="BD88" s="5"/>
      <c r="BE88" s="21"/>
      <c r="BF88" s="5">
        <v>0</v>
      </c>
      <c r="BG88" s="5">
        <v>0</v>
      </c>
      <c r="BH88" s="5">
        <v>165.20930307941649</v>
      </c>
      <c r="BI88" s="5">
        <v>62.006880733944953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41.931065599999997</v>
      </c>
      <c r="BP88" s="5">
        <v>0</v>
      </c>
      <c r="BQ88" s="5">
        <v>26.917431192660551</v>
      </c>
      <c r="BR88" s="5">
        <v>1368.9546806060221</v>
      </c>
      <c r="BS88" s="5">
        <v>902.15908256880732</v>
      </c>
      <c r="BT88" s="5">
        <v>0</v>
      </c>
      <c r="BU88" s="5">
        <v>180.4318165137615</v>
      </c>
      <c r="BV88" s="5">
        <v>1082.590899082569</v>
      </c>
      <c r="BW88" s="21"/>
      <c r="BX88" s="5">
        <v>2451.5455796885908</v>
      </c>
      <c r="BY88" s="5">
        <v>7797.23</v>
      </c>
      <c r="BZ88" s="5">
        <v>7219.6574074074078</v>
      </c>
      <c r="CA88" s="5">
        <v>5504.55</v>
      </c>
      <c r="CB88" s="5">
        <v>362.67</v>
      </c>
      <c r="CC88" s="5">
        <v>1930.01</v>
      </c>
      <c r="CD88" s="5">
        <f t="shared" si="5"/>
        <v>-1852.1443006145166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3666.97</v>
      </c>
      <c r="L89" s="5">
        <v>305.24129907407399</v>
      </c>
      <c r="M89" s="5">
        <v>3395.3425925925922</v>
      </c>
      <c r="N89" s="5">
        <v>1422.04</v>
      </c>
      <c r="O89" s="5">
        <v>2111.9299999999998</v>
      </c>
      <c r="P89" s="5">
        <v>133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7158.5499999999993</v>
      </c>
      <c r="AD89" s="5">
        <v>457.35180555555547</v>
      </c>
      <c r="AE89" s="5">
        <v>6628.2870370370356</v>
      </c>
      <c r="AF89" s="5">
        <v>2019.11</v>
      </c>
      <c r="AG89" s="5">
        <v>4887.57</v>
      </c>
      <c r="AH89" s="5">
        <v>251.87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8258.2899999999991</v>
      </c>
      <c r="AP89" s="5">
        <v>604.07862037037034</v>
      </c>
      <c r="AQ89" s="5">
        <v>7646.5648148148139</v>
      </c>
      <c r="AR89" s="5">
        <v>2474.61</v>
      </c>
      <c r="AS89" s="5">
        <v>5529.8</v>
      </c>
      <c r="AT89" s="5">
        <v>253.88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1366.6717249999997</v>
      </c>
      <c r="BC89" s="5">
        <v>89.068672000000007</v>
      </c>
      <c r="BD89" s="5"/>
      <c r="BE89" s="21"/>
      <c r="BF89" s="5">
        <v>0</v>
      </c>
      <c r="BG89" s="5">
        <v>113.4</v>
      </c>
      <c r="BH89" s="5">
        <v>354.01993517017831</v>
      </c>
      <c r="BI89" s="5">
        <v>62.006880733944953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26.917431192660551</v>
      </c>
      <c r="BR89" s="5">
        <v>1513.6142470967841</v>
      </c>
      <c r="BS89" s="5">
        <v>902.15908256880732</v>
      </c>
      <c r="BT89" s="5">
        <v>0</v>
      </c>
      <c r="BU89" s="5">
        <v>180.4318165137615</v>
      </c>
      <c r="BV89" s="5">
        <v>1082.590899082569</v>
      </c>
      <c r="BW89" s="21"/>
      <c r="BX89" s="5">
        <v>2596.2051461793531</v>
      </c>
      <c r="BY89" s="5">
        <v>19083.810000000001</v>
      </c>
      <c r="BZ89" s="5">
        <v>17670.194444444442</v>
      </c>
      <c r="CA89" s="5">
        <v>12529.3</v>
      </c>
      <c r="CB89" s="5">
        <v>638.75</v>
      </c>
      <c r="CC89" s="5">
        <v>5915.76</v>
      </c>
      <c r="CD89" s="5">
        <f t="shared" si="5"/>
        <v>-1140.4647491793532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617.86</v>
      </c>
      <c r="F90" s="5">
        <v>1000</v>
      </c>
      <c r="G90" s="5">
        <v>572.09259259259261</v>
      </c>
      <c r="H90" s="5">
        <v>441.78</v>
      </c>
      <c r="I90" s="5">
        <v>176.08</v>
      </c>
      <c r="J90" s="5">
        <v>0</v>
      </c>
      <c r="K90" s="5">
        <v>1404.55</v>
      </c>
      <c r="L90" s="5">
        <v>116.91578240740741</v>
      </c>
      <c r="M90" s="5">
        <v>1300.5092592592589</v>
      </c>
      <c r="N90" s="5">
        <v>656.04</v>
      </c>
      <c r="O90" s="5">
        <v>705.81</v>
      </c>
      <c r="P90" s="5">
        <v>42.7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4721.3499999999995</v>
      </c>
      <c r="AP90" s="5">
        <v>345.35800925925918</v>
      </c>
      <c r="AQ90" s="5">
        <v>4371.6203703703704</v>
      </c>
      <c r="AR90" s="5">
        <v>2851.77</v>
      </c>
      <c r="AS90" s="5">
        <v>1849.38</v>
      </c>
      <c r="AT90" s="5">
        <v>20.2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1462.2737916666667</v>
      </c>
      <c r="BC90" s="5">
        <v>31.503164000000009</v>
      </c>
      <c r="BD90" s="5"/>
      <c r="BE90" s="21"/>
      <c r="BF90" s="5">
        <v>0</v>
      </c>
      <c r="BG90" s="5">
        <v>0</v>
      </c>
      <c r="BH90" s="5">
        <v>354.01993517017831</v>
      </c>
      <c r="BI90" s="5">
        <v>62.006880733944953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26.917431192660551</v>
      </c>
      <c r="BR90" s="5">
        <v>467.94424709678378</v>
      </c>
      <c r="BS90" s="5">
        <v>902.15908256880732</v>
      </c>
      <c r="BT90" s="5">
        <v>0</v>
      </c>
      <c r="BU90" s="5">
        <v>180.4318165137615</v>
      </c>
      <c r="BV90" s="5">
        <v>1082.590899082569</v>
      </c>
      <c r="BW90" s="21"/>
      <c r="BX90" s="5">
        <v>1550.535146179353</v>
      </c>
      <c r="BY90" s="5">
        <v>6743.7599999999993</v>
      </c>
      <c r="BZ90" s="5">
        <v>6244.2222222222208</v>
      </c>
      <c r="CA90" s="5">
        <v>2731.27</v>
      </c>
      <c r="CB90" s="5">
        <v>62.900000000000013</v>
      </c>
      <c r="CC90" s="5">
        <v>3949.59</v>
      </c>
      <c r="CD90" s="5">
        <f t="shared" si="5"/>
        <v>-56.758190512686269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1071.82</v>
      </c>
      <c r="L92" s="5">
        <v>89.219090740740739</v>
      </c>
      <c r="M92" s="5">
        <v>992.42592592592575</v>
      </c>
      <c r="N92" s="5">
        <v>232.38</v>
      </c>
      <c r="O92" s="5">
        <v>658.86</v>
      </c>
      <c r="P92" s="5">
        <v>180.58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4416.72</v>
      </c>
      <c r="AP92" s="5">
        <v>323.07488888888889</v>
      </c>
      <c r="AQ92" s="5">
        <v>4089.5555555555561</v>
      </c>
      <c r="AR92" s="5">
        <v>1620.96</v>
      </c>
      <c r="AS92" s="5">
        <v>2593.12</v>
      </c>
      <c r="AT92" s="5">
        <v>202.64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412.29397962962963</v>
      </c>
      <c r="BC92" s="5">
        <v>43.054704000000001</v>
      </c>
      <c r="BD92" s="5"/>
      <c r="BE92" s="21"/>
      <c r="BF92" s="5">
        <v>694.69</v>
      </c>
      <c r="BG92" s="5">
        <v>106</v>
      </c>
      <c r="BH92" s="5">
        <v>354.01993517017831</v>
      </c>
      <c r="BI92" s="5">
        <v>62.006880733944953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26.917431192660551</v>
      </c>
      <c r="BR92" s="5">
        <v>1268.6342470967841</v>
      </c>
      <c r="BS92" s="5">
        <v>902.15908256880732</v>
      </c>
      <c r="BT92" s="5">
        <v>0</v>
      </c>
      <c r="BU92" s="5">
        <v>180.4318165137615</v>
      </c>
      <c r="BV92" s="5">
        <v>1082.590899082569</v>
      </c>
      <c r="BW92" s="21"/>
      <c r="BX92" s="5">
        <v>2351.225146179353</v>
      </c>
      <c r="BY92" s="5">
        <v>5488.54</v>
      </c>
      <c r="BZ92" s="5">
        <v>5081.9814814814818</v>
      </c>
      <c r="CA92" s="5">
        <v>3251.98</v>
      </c>
      <c r="CB92" s="5">
        <v>383.22</v>
      </c>
      <c r="CC92" s="5">
        <v>1853.34</v>
      </c>
      <c r="CD92" s="5">
        <f t="shared" si="5"/>
        <v>-1895.8764625497233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10924.03</v>
      </c>
      <c r="R93" s="5">
        <v>2500</v>
      </c>
      <c r="S93" s="5">
        <v>10114.842592592589</v>
      </c>
      <c r="T93" s="5">
        <v>0</v>
      </c>
      <c r="U93" s="5">
        <v>9037.5</v>
      </c>
      <c r="V93" s="5">
        <v>1886.53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168.230062</v>
      </c>
      <c r="BD93" s="5"/>
      <c r="BE93" s="21"/>
      <c r="BF93" s="5">
        <v>0</v>
      </c>
      <c r="BG93" s="5">
        <v>0</v>
      </c>
      <c r="BH93" s="5">
        <v>354.01993517017831</v>
      </c>
      <c r="BI93" s="5">
        <v>62.006880733944953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26.917431192660551</v>
      </c>
      <c r="BR93" s="5">
        <v>467.94424709678378</v>
      </c>
      <c r="BS93" s="5">
        <v>902.15908256880732</v>
      </c>
      <c r="BT93" s="5">
        <v>0</v>
      </c>
      <c r="BU93" s="5">
        <v>180.4318165137615</v>
      </c>
      <c r="BV93" s="5">
        <v>1082.590899082569</v>
      </c>
      <c r="BW93" s="21"/>
      <c r="BX93" s="5">
        <v>1550.535146179353</v>
      </c>
      <c r="BY93" s="5">
        <v>10924.03</v>
      </c>
      <c r="BZ93" s="5">
        <v>10114.842592592589</v>
      </c>
      <c r="CA93" s="5">
        <v>9037.5</v>
      </c>
      <c r="CB93" s="5">
        <v>1886.53</v>
      </c>
      <c r="CC93" s="5">
        <v>0</v>
      </c>
      <c r="CD93" s="5">
        <f t="shared" si="5"/>
        <v>1117.6949158206471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265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1904.25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1904.25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-1904.25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6771.9599999999991</v>
      </c>
      <c r="L95" s="5">
        <v>563.70296666666661</v>
      </c>
      <c r="M95" s="5">
        <v>6270.3333333333321</v>
      </c>
      <c r="N95" s="5">
        <v>1968.6</v>
      </c>
      <c r="O95" s="5">
        <v>4803.3599999999997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12714.77</v>
      </c>
      <c r="AP95" s="5">
        <v>930.06187962962952</v>
      </c>
      <c r="AQ95" s="5">
        <v>11772.935185185181</v>
      </c>
      <c r="AR95" s="5">
        <v>3651.53</v>
      </c>
      <c r="AS95" s="5">
        <v>9063.24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1493.7648462962961</v>
      </c>
      <c r="BC95" s="5">
        <v>139.57389599999999</v>
      </c>
      <c r="BD95" s="5"/>
      <c r="BE95" s="21"/>
      <c r="BF95" s="5">
        <v>0</v>
      </c>
      <c r="BG95" s="5">
        <v>0</v>
      </c>
      <c r="BH95" s="5">
        <v>354.01993517017831</v>
      </c>
      <c r="BI95" s="5">
        <v>62.006880733944953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26.917431192660551</v>
      </c>
      <c r="BR95" s="5">
        <v>1536.109247096784</v>
      </c>
      <c r="BS95" s="5">
        <v>902.15908256880732</v>
      </c>
      <c r="BT95" s="5">
        <v>0</v>
      </c>
      <c r="BU95" s="5">
        <v>180.4318165137615</v>
      </c>
      <c r="BV95" s="5">
        <v>1082.590899082569</v>
      </c>
      <c r="BW95" s="21"/>
      <c r="BX95" s="5">
        <v>2618.700146179352</v>
      </c>
      <c r="BY95" s="5">
        <v>19486.73</v>
      </c>
      <c r="BZ95" s="5">
        <v>18043.268518518518</v>
      </c>
      <c r="CA95" s="5">
        <v>13866.6</v>
      </c>
      <c r="CB95" s="5">
        <v>0</v>
      </c>
      <c r="CC95" s="5">
        <v>5620.13</v>
      </c>
      <c r="CD95" s="5">
        <f t="shared" si="5"/>
        <v>-985.36140388305603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2582.54</v>
      </c>
      <c r="L97" s="5">
        <v>214.97254259259259</v>
      </c>
      <c r="M97" s="5">
        <v>2391.24074074074</v>
      </c>
      <c r="N97" s="5">
        <v>952.75</v>
      </c>
      <c r="O97" s="5">
        <v>1518.29</v>
      </c>
      <c r="P97" s="5">
        <v>111.5</v>
      </c>
      <c r="Q97" s="5">
        <v>10110.780000000001</v>
      </c>
      <c r="R97" s="5">
        <v>1600</v>
      </c>
      <c r="S97" s="5">
        <v>9361.8333333333321</v>
      </c>
      <c r="T97" s="5">
        <v>1793.33</v>
      </c>
      <c r="U97" s="5">
        <v>7842.36</v>
      </c>
      <c r="V97" s="5">
        <v>475.09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8211.25</v>
      </c>
      <c r="AP97" s="5">
        <v>600.63773148148152</v>
      </c>
      <c r="AQ97" s="5">
        <v>7603.0092592592591</v>
      </c>
      <c r="AR97" s="5">
        <v>1984.67</v>
      </c>
      <c r="AS97" s="5">
        <v>5893.72</v>
      </c>
      <c r="AT97" s="5">
        <v>332.86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2415.6102740740744</v>
      </c>
      <c r="BC97" s="5">
        <v>223.97806199999999</v>
      </c>
      <c r="BD97" s="5"/>
      <c r="BE97" s="21"/>
      <c r="BF97" s="5">
        <v>0</v>
      </c>
      <c r="BG97" s="5">
        <v>0</v>
      </c>
      <c r="BH97" s="5">
        <v>0</v>
      </c>
      <c r="BI97" s="5">
        <v>62.006880733944953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216.72918799999999</v>
      </c>
      <c r="BP97" s="5">
        <v>0</v>
      </c>
      <c r="BQ97" s="5">
        <v>26.917431192660551</v>
      </c>
      <c r="BR97" s="5">
        <v>330.65349992660549</v>
      </c>
      <c r="BS97" s="5">
        <v>902.15908256880732</v>
      </c>
      <c r="BT97" s="5">
        <v>0</v>
      </c>
      <c r="BU97" s="5">
        <v>180.4318165137615</v>
      </c>
      <c r="BV97" s="5">
        <v>1082.590899082569</v>
      </c>
      <c r="BW97" s="21"/>
      <c r="BX97" s="5">
        <v>1413.244399009174</v>
      </c>
      <c r="BY97" s="5">
        <v>20904.57</v>
      </c>
      <c r="BZ97" s="5">
        <v>19356.083333333328</v>
      </c>
      <c r="CA97" s="5">
        <v>15254.37</v>
      </c>
      <c r="CB97" s="5">
        <v>919.44999999999993</v>
      </c>
      <c r="CC97" s="5">
        <v>4730.75</v>
      </c>
      <c r="CD97" s="5">
        <f t="shared" si="5"/>
        <v>1226.3439370649005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0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1066.74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1066.74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-1066.74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2435.63</v>
      </c>
      <c r="L99" s="5">
        <v>202.74364537037039</v>
      </c>
      <c r="M99" s="5">
        <v>2255.212962962963</v>
      </c>
      <c r="N99" s="5">
        <v>351.07</v>
      </c>
      <c r="O99" s="5">
        <v>1879.32</v>
      </c>
      <c r="P99" s="5">
        <v>205.24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4844.3500000000004</v>
      </c>
      <c r="AD99" s="5">
        <v>309.5001388888889</v>
      </c>
      <c r="AE99" s="5">
        <v>4485.5092592592591</v>
      </c>
      <c r="AF99" s="5">
        <v>585.52</v>
      </c>
      <c r="AG99" s="5">
        <v>4097.3999999999996</v>
      </c>
      <c r="AH99" s="5">
        <v>161.43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1159.98</v>
      </c>
      <c r="AP99" s="5">
        <v>84.850388888888887</v>
      </c>
      <c r="AQ99" s="5">
        <v>1074.055555555555</v>
      </c>
      <c r="AR99" s="5">
        <v>143.09</v>
      </c>
      <c r="AS99" s="5">
        <v>941.69</v>
      </c>
      <c r="AT99" s="5">
        <v>75.2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597.09417314814823</v>
      </c>
      <c r="BC99" s="5">
        <v>15.660106000000001</v>
      </c>
      <c r="BD99" s="5"/>
      <c r="BE99" s="21"/>
      <c r="BF99" s="5">
        <v>458.58</v>
      </c>
      <c r="BG99" s="5">
        <v>0</v>
      </c>
      <c r="BH99" s="5">
        <v>0</v>
      </c>
      <c r="BI99" s="5">
        <v>62.006880733944953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98.627752000000001</v>
      </c>
      <c r="BP99" s="5">
        <v>0</v>
      </c>
      <c r="BQ99" s="5">
        <v>26.917431192660551</v>
      </c>
      <c r="BR99" s="5">
        <v>671.13206392660538</v>
      </c>
      <c r="BS99" s="5">
        <v>902.15908256880732</v>
      </c>
      <c r="BT99" s="5">
        <v>0</v>
      </c>
      <c r="BU99" s="5">
        <v>180.4318165137615</v>
      </c>
      <c r="BV99" s="5">
        <v>1082.590899082569</v>
      </c>
      <c r="BW99" s="21"/>
      <c r="BX99" s="5">
        <v>1753.722963009174</v>
      </c>
      <c r="BY99" s="5">
        <v>8439.9600000000009</v>
      </c>
      <c r="BZ99" s="5">
        <v>7814.7777777777783</v>
      </c>
      <c r="CA99" s="5">
        <v>6918.41</v>
      </c>
      <c r="CB99" s="5">
        <v>441.87</v>
      </c>
      <c r="CC99" s="5">
        <v>1079.68</v>
      </c>
      <c r="CD99" s="5">
        <f t="shared" ref="CD99:CD130" si="7">BB99+BC99+BD99-BX99</f>
        <v>-1140.9686838610257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5470.3499999999995</v>
      </c>
      <c r="L100" s="5">
        <v>455.35598611111112</v>
      </c>
      <c r="M100" s="5">
        <v>5065.1388888888878</v>
      </c>
      <c r="N100" s="5">
        <v>757.45</v>
      </c>
      <c r="O100" s="5">
        <v>4712.8999999999996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13043.9</v>
      </c>
      <c r="AD100" s="5">
        <v>833.36027777777781</v>
      </c>
      <c r="AE100" s="5">
        <v>12077.685185185181</v>
      </c>
      <c r="AF100" s="5">
        <v>2275.2199999999998</v>
      </c>
      <c r="AG100" s="5">
        <v>10768.68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3631.43</v>
      </c>
      <c r="AP100" s="5">
        <v>265.63237962962961</v>
      </c>
      <c r="AQ100" s="5">
        <v>3362.4351851851852</v>
      </c>
      <c r="AR100" s="5">
        <v>289.70999999999998</v>
      </c>
      <c r="AS100" s="5">
        <v>3341.72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1554.3486435185187</v>
      </c>
      <c r="BC100" s="5">
        <v>51.462488</v>
      </c>
      <c r="BD100" s="5"/>
      <c r="BE100" s="21"/>
      <c r="BF100" s="5">
        <v>458.58</v>
      </c>
      <c r="BG100" s="5">
        <v>0</v>
      </c>
      <c r="BH100" s="5">
        <v>0</v>
      </c>
      <c r="BI100" s="5">
        <v>62.006880733944953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252.23222000000001</v>
      </c>
      <c r="BP100" s="5">
        <v>0</v>
      </c>
      <c r="BQ100" s="5">
        <v>26.917431192660551</v>
      </c>
      <c r="BR100" s="5">
        <v>824.73653192660538</v>
      </c>
      <c r="BS100" s="5">
        <v>902.15908256880732</v>
      </c>
      <c r="BT100" s="5">
        <v>0</v>
      </c>
      <c r="BU100" s="5">
        <v>180.4318165137615</v>
      </c>
      <c r="BV100" s="5">
        <v>1082.590899082569</v>
      </c>
      <c r="BW100" s="21"/>
      <c r="BX100" s="5">
        <v>1907.327431009174</v>
      </c>
      <c r="BY100" s="5">
        <v>22145.68</v>
      </c>
      <c r="BZ100" s="5">
        <v>20505.259259259259</v>
      </c>
      <c r="CA100" s="5">
        <v>18823.3</v>
      </c>
      <c r="CB100" s="5">
        <v>0</v>
      </c>
      <c r="CC100" s="5">
        <v>3322.38</v>
      </c>
      <c r="CD100" s="5">
        <f t="shared" si="7"/>
        <v>-301.51629949065546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2656.87</v>
      </c>
      <c r="AD102" s="5">
        <v>169.74447222222221</v>
      </c>
      <c r="AE102" s="5">
        <v>2460.0648148148148</v>
      </c>
      <c r="AF102" s="5">
        <v>1134.53</v>
      </c>
      <c r="AG102" s="5">
        <v>1414.02</v>
      </c>
      <c r="AH102" s="5">
        <v>108.32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2098.02</v>
      </c>
      <c r="AP102" s="5">
        <v>153.46627777777769</v>
      </c>
      <c r="AQ102" s="5">
        <v>1942.6111111111111</v>
      </c>
      <c r="AR102" s="5">
        <v>580.85</v>
      </c>
      <c r="AS102" s="5">
        <v>1427.27</v>
      </c>
      <c r="AT102" s="5">
        <v>89.9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323.2107499999999</v>
      </c>
      <c r="BC102" s="5">
        <v>23.364418000000001</v>
      </c>
      <c r="BD102" s="5"/>
      <c r="BE102" s="21"/>
      <c r="BF102" s="5">
        <v>0</v>
      </c>
      <c r="BG102" s="5">
        <v>0</v>
      </c>
      <c r="BH102" s="5">
        <v>0</v>
      </c>
      <c r="BI102" s="5">
        <v>62.006880733944953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40.729433999999998</v>
      </c>
      <c r="BP102" s="5">
        <v>0</v>
      </c>
      <c r="BQ102" s="5">
        <v>26.917431192660551</v>
      </c>
      <c r="BR102" s="5">
        <v>154.6537459266055</v>
      </c>
      <c r="BS102" s="5">
        <v>902.15908256880732</v>
      </c>
      <c r="BT102" s="5">
        <v>0</v>
      </c>
      <c r="BU102" s="5">
        <v>180.4318165137615</v>
      </c>
      <c r="BV102" s="5">
        <v>1082.590899082569</v>
      </c>
      <c r="BW102" s="21"/>
      <c r="BX102" s="5">
        <v>1237.2446450091741</v>
      </c>
      <c r="BY102" s="5">
        <v>4754.8900000000003</v>
      </c>
      <c r="BZ102" s="5">
        <v>4402.6759259259252</v>
      </c>
      <c r="CA102" s="5">
        <v>2841.29</v>
      </c>
      <c r="CB102" s="5">
        <v>198.22</v>
      </c>
      <c r="CC102" s="5">
        <v>1715.38</v>
      </c>
      <c r="CD102" s="5">
        <f t="shared" si="7"/>
        <v>-890.66947700917422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11429.37</v>
      </c>
      <c r="L104" s="5">
        <v>951.3892249999999</v>
      </c>
      <c r="M104" s="5">
        <v>10582.75</v>
      </c>
      <c r="N104" s="5">
        <v>977.57</v>
      </c>
      <c r="O104" s="5">
        <v>10289.299999999999</v>
      </c>
      <c r="P104" s="5">
        <v>162.5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16653.25</v>
      </c>
      <c r="X104" s="5">
        <v>750</v>
      </c>
      <c r="Y104" s="5">
        <v>15419.675925925931</v>
      </c>
      <c r="Z104" s="5">
        <v>1943.23</v>
      </c>
      <c r="AA104" s="5">
        <v>14420.34</v>
      </c>
      <c r="AB104" s="5">
        <v>289.68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6588.71</v>
      </c>
      <c r="AP104" s="5">
        <v>481.95193518518522</v>
      </c>
      <c r="AQ104" s="5">
        <v>6100.6574074074069</v>
      </c>
      <c r="AR104" s="5">
        <v>1109.71</v>
      </c>
      <c r="AS104" s="5">
        <v>5447.82</v>
      </c>
      <c r="AT104" s="5">
        <v>31.18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2183.3411601851849</v>
      </c>
      <c r="BC104" s="5">
        <v>282.96186999999998</v>
      </c>
      <c r="BD104" s="5"/>
      <c r="BE104" s="21"/>
      <c r="BF104" s="5">
        <v>1380</v>
      </c>
      <c r="BG104" s="5">
        <v>0</v>
      </c>
      <c r="BH104" s="5">
        <v>354.01993517017831</v>
      </c>
      <c r="BI104" s="5">
        <v>62.006880733944953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0</v>
      </c>
      <c r="BP104" s="5">
        <v>0</v>
      </c>
      <c r="BQ104" s="5">
        <v>26.917431192660551</v>
      </c>
      <c r="BR104" s="5">
        <v>1847.944247096784</v>
      </c>
      <c r="BS104" s="5">
        <v>902.15908256880732</v>
      </c>
      <c r="BT104" s="5">
        <v>0</v>
      </c>
      <c r="BU104" s="5">
        <v>180.4318165137615</v>
      </c>
      <c r="BV104" s="5">
        <v>1082.590899082569</v>
      </c>
      <c r="BW104" s="21"/>
      <c r="BX104" s="5">
        <v>2930.535146179353</v>
      </c>
      <c r="BY104" s="5">
        <v>34671.33</v>
      </c>
      <c r="BZ104" s="5">
        <v>32103.083333333328</v>
      </c>
      <c r="CA104" s="5">
        <v>30157.46</v>
      </c>
      <c r="CB104" s="5">
        <v>483.36</v>
      </c>
      <c r="CC104" s="5">
        <v>4030.51</v>
      </c>
      <c r="CD104" s="5">
        <f t="shared" si="7"/>
        <v>-464.232115994168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6885.33</v>
      </c>
      <c r="L105" s="5">
        <v>573.13996944444443</v>
      </c>
      <c r="M105" s="5">
        <v>6375.3055555555547</v>
      </c>
      <c r="N105" s="5">
        <v>1081.49</v>
      </c>
      <c r="O105" s="5">
        <v>5706.74</v>
      </c>
      <c r="P105" s="5">
        <v>97.1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10914.75</v>
      </c>
      <c r="X105" s="5">
        <v>750</v>
      </c>
      <c r="Y105" s="5">
        <v>10106.25</v>
      </c>
      <c r="Z105" s="5">
        <v>1558.87</v>
      </c>
      <c r="AA105" s="5">
        <v>9237.74</v>
      </c>
      <c r="AB105" s="5">
        <v>118.14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5159.41</v>
      </c>
      <c r="AP105" s="5">
        <v>377.40128703703698</v>
      </c>
      <c r="AQ105" s="5">
        <v>4777.2314814814808</v>
      </c>
      <c r="AR105" s="5">
        <v>919.95</v>
      </c>
      <c r="AS105" s="5">
        <v>4138.45</v>
      </c>
      <c r="AT105" s="5">
        <v>101.01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1700.5412564814815</v>
      </c>
      <c r="BC105" s="5">
        <v>191.59206399999999</v>
      </c>
      <c r="BD105" s="5"/>
      <c r="BE105" s="21"/>
      <c r="BF105" s="5">
        <v>1380</v>
      </c>
      <c r="BG105" s="5">
        <v>0</v>
      </c>
      <c r="BH105" s="5">
        <v>0</v>
      </c>
      <c r="BI105" s="5">
        <v>62.006880733944953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259.94901199999998</v>
      </c>
      <c r="BP105" s="5">
        <v>0</v>
      </c>
      <c r="BQ105" s="5">
        <v>26.917431192660551</v>
      </c>
      <c r="BR105" s="5">
        <v>1753.873323926606</v>
      </c>
      <c r="BS105" s="5">
        <v>902.15908256880732</v>
      </c>
      <c r="BT105" s="5">
        <v>0</v>
      </c>
      <c r="BU105" s="5">
        <v>180.4318165137615</v>
      </c>
      <c r="BV105" s="5">
        <v>1082.590899082569</v>
      </c>
      <c r="BW105" s="21"/>
      <c r="BX105" s="5">
        <v>2836.464223009174</v>
      </c>
      <c r="BY105" s="5">
        <v>22959.49</v>
      </c>
      <c r="BZ105" s="5">
        <v>21258.78703703704</v>
      </c>
      <c r="CA105" s="5">
        <v>19082.93</v>
      </c>
      <c r="CB105" s="5">
        <v>316.25</v>
      </c>
      <c r="CC105" s="5">
        <v>3560.309999999999</v>
      </c>
      <c r="CD105" s="5">
        <f t="shared" si="7"/>
        <v>-944.33090252769261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32027.97</v>
      </c>
      <c r="L106" s="5">
        <v>2666.0319472222218</v>
      </c>
      <c r="M106" s="5">
        <v>29655.52777777777</v>
      </c>
      <c r="N106" s="5">
        <v>5094.1400000000003</v>
      </c>
      <c r="O106" s="5">
        <v>25327.78</v>
      </c>
      <c r="P106" s="5">
        <v>1606.05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77197.320000000007</v>
      </c>
      <c r="X106" s="5">
        <v>750</v>
      </c>
      <c r="Y106" s="5">
        <v>71479</v>
      </c>
      <c r="Z106" s="5">
        <v>5796.14</v>
      </c>
      <c r="AA106" s="5">
        <v>70336.86</v>
      </c>
      <c r="AB106" s="5">
        <v>1064.32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19720.27</v>
      </c>
      <c r="AP106" s="5">
        <v>1442.501231481481</v>
      </c>
      <c r="AQ106" s="5">
        <v>18259.509259259259</v>
      </c>
      <c r="AR106" s="5">
        <v>2796.52</v>
      </c>
      <c r="AS106" s="5">
        <v>16372.76</v>
      </c>
      <c r="AT106" s="5">
        <v>550.99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4858.533178703703</v>
      </c>
      <c r="BC106" s="5">
        <v>1224.54168</v>
      </c>
      <c r="BD106" s="5"/>
      <c r="BE106" s="21"/>
      <c r="BF106" s="5">
        <v>1380</v>
      </c>
      <c r="BG106" s="5">
        <v>0</v>
      </c>
      <c r="BH106" s="5">
        <v>0</v>
      </c>
      <c r="BI106" s="5">
        <v>62.006880733944953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1544.467384</v>
      </c>
      <c r="BP106" s="5">
        <v>0</v>
      </c>
      <c r="BQ106" s="5">
        <v>26.917431192660551</v>
      </c>
      <c r="BR106" s="5">
        <v>3038.3916959266048</v>
      </c>
      <c r="BS106" s="5">
        <v>902.15908256880732</v>
      </c>
      <c r="BT106" s="5">
        <v>0</v>
      </c>
      <c r="BU106" s="5">
        <v>180.4318165137615</v>
      </c>
      <c r="BV106" s="5">
        <v>1082.590899082569</v>
      </c>
      <c r="BW106" s="21"/>
      <c r="BX106" s="5">
        <v>4120.9825950091736</v>
      </c>
      <c r="BY106" s="5">
        <v>128945.56</v>
      </c>
      <c r="BZ106" s="5">
        <v>119394.03703703699</v>
      </c>
      <c r="CA106" s="5">
        <v>112037.4</v>
      </c>
      <c r="CB106" s="5">
        <v>3221.36</v>
      </c>
      <c r="CC106" s="5">
        <v>13686.8</v>
      </c>
      <c r="CD106" s="5">
        <f t="shared" si="7"/>
        <v>1962.0922636945297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801.73</v>
      </c>
      <c r="L107" s="5">
        <v>66.736599074074078</v>
      </c>
      <c r="M107" s="5">
        <v>742.34259259259261</v>
      </c>
      <c r="N107" s="5">
        <v>146.77000000000001</v>
      </c>
      <c r="O107" s="5">
        <v>485.95</v>
      </c>
      <c r="P107" s="5">
        <v>169.01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9180.18</v>
      </c>
      <c r="AP107" s="5">
        <v>671.51316666666662</v>
      </c>
      <c r="AQ107" s="5">
        <v>8500.1666666666661</v>
      </c>
      <c r="AR107" s="5">
        <v>1571.86</v>
      </c>
      <c r="AS107" s="5">
        <v>6922.55</v>
      </c>
      <c r="AT107" s="5">
        <v>685.77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738.24976574074071</v>
      </c>
      <c r="BC107" s="5">
        <v>117.168128</v>
      </c>
      <c r="BD107" s="5"/>
      <c r="BE107" s="21"/>
      <c r="BF107" s="5">
        <v>366.96</v>
      </c>
      <c r="BG107" s="5">
        <v>261</v>
      </c>
      <c r="BH107" s="5">
        <v>0</v>
      </c>
      <c r="BI107" s="5">
        <v>62.006880733944953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110.727952</v>
      </c>
      <c r="BP107" s="5">
        <v>0</v>
      </c>
      <c r="BQ107" s="5">
        <v>26.917431192660551</v>
      </c>
      <c r="BR107" s="5">
        <v>852.61226392660558</v>
      </c>
      <c r="BS107" s="5">
        <v>902.15908256880732</v>
      </c>
      <c r="BT107" s="5">
        <v>0</v>
      </c>
      <c r="BU107" s="5">
        <v>180.4318165137615</v>
      </c>
      <c r="BV107" s="5">
        <v>1082.590899082569</v>
      </c>
      <c r="BW107" s="21"/>
      <c r="BX107" s="5">
        <v>1935.203163009174</v>
      </c>
      <c r="BY107" s="5">
        <v>9981.91</v>
      </c>
      <c r="BZ107" s="5">
        <v>9242.5092592592591</v>
      </c>
      <c r="CA107" s="5">
        <v>7408.5</v>
      </c>
      <c r="CB107" s="5">
        <v>854.78</v>
      </c>
      <c r="CC107" s="5">
        <v>1718.63</v>
      </c>
      <c r="CD107" s="5">
        <f t="shared" si="7"/>
        <v>-1079.7852692684332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3550.24</v>
      </c>
      <c r="L108" s="5">
        <v>295.52460740740742</v>
      </c>
      <c r="M108" s="5">
        <v>3287.2592592592591</v>
      </c>
      <c r="N108" s="5">
        <v>1257.42</v>
      </c>
      <c r="O108" s="5">
        <v>1732.09</v>
      </c>
      <c r="P108" s="5">
        <v>560.73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5271.27</v>
      </c>
      <c r="AP108" s="5">
        <v>385.58363888888891</v>
      </c>
      <c r="AQ108" s="5">
        <v>4880.8055555555547</v>
      </c>
      <c r="AR108" s="5">
        <v>2718.94</v>
      </c>
      <c r="AS108" s="5">
        <v>2153.14</v>
      </c>
      <c r="AT108" s="5">
        <v>399.19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681.10824629629633</v>
      </c>
      <c r="BC108" s="5">
        <v>39.305881999999997</v>
      </c>
      <c r="BD108" s="5"/>
      <c r="BE108" s="21"/>
      <c r="BF108" s="5">
        <v>366.96</v>
      </c>
      <c r="BG108" s="5">
        <v>159</v>
      </c>
      <c r="BH108" s="5">
        <v>354.01993517017831</v>
      </c>
      <c r="BI108" s="5">
        <v>62.006880733944953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26.917431192660551</v>
      </c>
      <c r="BR108" s="5">
        <v>993.90424709678382</v>
      </c>
      <c r="BS108" s="5">
        <v>902.15908256880732</v>
      </c>
      <c r="BT108" s="5">
        <v>0</v>
      </c>
      <c r="BU108" s="5">
        <v>180.4318165137615</v>
      </c>
      <c r="BV108" s="5">
        <v>1082.590899082569</v>
      </c>
      <c r="BW108" s="21"/>
      <c r="BX108" s="5">
        <v>2076.495146179353</v>
      </c>
      <c r="BY108" s="5">
        <v>8821.51</v>
      </c>
      <c r="BZ108" s="5">
        <v>8168.0648148148139</v>
      </c>
      <c r="CA108" s="5">
        <v>3885.23</v>
      </c>
      <c r="CB108" s="5">
        <v>959.92000000000007</v>
      </c>
      <c r="CC108" s="5">
        <v>3976.36</v>
      </c>
      <c r="CD108" s="5">
        <f t="shared" si="7"/>
        <v>-1356.0810178830566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8820.2199999999993</v>
      </c>
      <c r="L109" s="5">
        <v>734.2016462962963</v>
      </c>
      <c r="M109" s="5">
        <v>8166.8703703703704</v>
      </c>
      <c r="N109" s="5">
        <v>100</v>
      </c>
      <c r="O109" s="5">
        <v>7755.12</v>
      </c>
      <c r="P109" s="5">
        <v>965.1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7372.13</v>
      </c>
      <c r="AD109" s="5">
        <v>470.99719444444452</v>
      </c>
      <c r="AE109" s="5">
        <v>6826.0462962962956</v>
      </c>
      <c r="AF109" s="5">
        <v>0</v>
      </c>
      <c r="AG109" s="5">
        <v>6333.24</v>
      </c>
      <c r="AH109" s="5">
        <v>1038.8900000000001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5612.5099999999993</v>
      </c>
      <c r="AP109" s="5">
        <v>410.54471296296288</v>
      </c>
      <c r="AQ109" s="5">
        <v>5196.7685185185173</v>
      </c>
      <c r="AR109" s="5">
        <v>0</v>
      </c>
      <c r="AS109" s="5">
        <v>5232.7299999999996</v>
      </c>
      <c r="AT109" s="5">
        <v>379.78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1615.7435537037036</v>
      </c>
      <c r="BC109" s="5">
        <v>86.432653999999985</v>
      </c>
      <c r="BD109" s="5"/>
      <c r="BE109" s="21"/>
      <c r="BF109" s="5">
        <v>0</v>
      </c>
      <c r="BG109" s="5">
        <v>121.8</v>
      </c>
      <c r="BH109" s="5">
        <v>0</v>
      </c>
      <c r="BI109" s="5">
        <v>62.006880733944953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290.845124</v>
      </c>
      <c r="BP109" s="5">
        <v>0</v>
      </c>
      <c r="BQ109" s="5">
        <v>26.917431192660551</v>
      </c>
      <c r="BR109" s="5">
        <v>526.56943592660548</v>
      </c>
      <c r="BS109" s="5">
        <v>902.15908256880732</v>
      </c>
      <c r="BT109" s="5">
        <v>0</v>
      </c>
      <c r="BU109" s="5">
        <v>180.4318165137615</v>
      </c>
      <c r="BV109" s="5">
        <v>1082.590899082569</v>
      </c>
      <c r="BW109" s="21"/>
      <c r="BX109" s="5">
        <v>1609.1603350091741</v>
      </c>
      <c r="BY109" s="5">
        <v>21804.86</v>
      </c>
      <c r="BZ109" s="5">
        <v>20189.685185185179</v>
      </c>
      <c r="CA109" s="5">
        <v>19321.09</v>
      </c>
      <c r="CB109" s="5">
        <v>2383.77</v>
      </c>
      <c r="CC109" s="5">
        <v>100</v>
      </c>
      <c r="CD109" s="5">
        <f t="shared" si="7"/>
        <v>93.015872694529435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10036.83</v>
      </c>
      <c r="L110" s="5">
        <v>835.47316388888896</v>
      </c>
      <c r="M110" s="5">
        <v>9293.3611111111113</v>
      </c>
      <c r="N110" s="5">
        <v>1152.23</v>
      </c>
      <c r="O110" s="5">
        <v>8070.35</v>
      </c>
      <c r="P110" s="5">
        <v>814.25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28702.07</v>
      </c>
      <c r="X110" s="5">
        <v>750</v>
      </c>
      <c r="Y110" s="5">
        <v>26575.990740740741</v>
      </c>
      <c r="Z110" s="5">
        <v>2196.4299999999998</v>
      </c>
      <c r="AA110" s="5">
        <v>25612.7</v>
      </c>
      <c r="AB110" s="5">
        <v>892.94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5099.6499999999996</v>
      </c>
      <c r="AP110" s="5">
        <v>373.02995370370371</v>
      </c>
      <c r="AQ110" s="5">
        <v>4721.8981481481478</v>
      </c>
      <c r="AR110" s="5">
        <v>825.27</v>
      </c>
      <c r="AS110" s="5">
        <v>4026.43</v>
      </c>
      <c r="AT110" s="5">
        <v>247.95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1958.5031175925926</v>
      </c>
      <c r="BC110" s="5">
        <v>423.65159199999999</v>
      </c>
      <c r="BD110" s="5"/>
      <c r="BE110" s="21"/>
      <c r="BF110" s="5">
        <v>1056.72</v>
      </c>
      <c r="BG110" s="5">
        <v>276</v>
      </c>
      <c r="BH110" s="5">
        <v>0</v>
      </c>
      <c r="BI110" s="5">
        <v>62.006880733944953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531.50590800000009</v>
      </c>
      <c r="BP110" s="5">
        <v>0</v>
      </c>
      <c r="BQ110" s="5">
        <v>26.917431192660551</v>
      </c>
      <c r="BR110" s="5">
        <v>1978.150219926606</v>
      </c>
      <c r="BS110" s="5">
        <v>902.15908256880732</v>
      </c>
      <c r="BT110" s="5">
        <v>0</v>
      </c>
      <c r="BU110" s="5">
        <v>180.4318165137615</v>
      </c>
      <c r="BV110" s="5">
        <v>1082.590899082569</v>
      </c>
      <c r="BW110" s="21"/>
      <c r="BX110" s="5">
        <v>3060.7411190091739</v>
      </c>
      <c r="BY110" s="5">
        <v>43838.55</v>
      </c>
      <c r="BZ110" s="5">
        <v>40591.249999999993</v>
      </c>
      <c r="CA110" s="5">
        <v>37709.480000000003</v>
      </c>
      <c r="CB110" s="5">
        <v>1955.14</v>
      </c>
      <c r="CC110" s="5">
        <v>4173.93</v>
      </c>
      <c r="CD110" s="5">
        <f t="shared" si="7"/>
        <v>-678.58640941658132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18426.009999999998</v>
      </c>
      <c r="AP111" s="5">
        <v>4177</v>
      </c>
      <c r="AQ111" s="5">
        <v>17061.120370370369</v>
      </c>
      <c r="AR111" s="5">
        <v>7303.68</v>
      </c>
      <c r="AS111" s="5">
        <v>10319.59</v>
      </c>
      <c r="AT111" s="5">
        <v>802.74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171.28388200000001</v>
      </c>
      <c r="BD111" s="5"/>
      <c r="BE111" s="21"/>
      <c r="BF111" s="5">
        <v>0</v>
      </c>
      <c r="BG111" s="5">
        <v>0</v>
      </c>
      <c r="BH111" s="5">
        <v>354.01993517017831</v>
      </c>
      <c r="BI111" s="5">
        <v>62.006880733944953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0</v>
      </c>
      <c r="BP111" s="5">
        <v>0</v>
      </c>
      <c r="BQ111" s="5">
        <v>26.917431192660551</v>
      </c>
      <c r="BR111" s="5">
        <v>467.94424709678378</v>
      </c>
      <c r="BS111" s="5">
        <v>902.15908256880732</v>
      </c>
      <c r="BT111" s="5">
        <v>0</v>
      </c>
      <c r="BU111" s="5">
        <v>180.4318165137615</v>
      </c>
      <c r="BV111" s="5">
        <v>1082.590899082569</v>
      </c>
      <c r="BW111" s="21"/>
      <c r="BX111" s="5">
        <v>1550.535146179353</v>
      </c>
      <c r="BY111" s="5">
        <v>18426.009999999998</v>
      </c>
      <c r="BZ111" s="5">
        <v>17061.120370370369</v>
      </c>
      <c r="CA111" s="5">
        <v>10319.59</v>
      </c>
      <c r="CB111" s="5">
        <v>802.74</v>
      </c>
      <c r="CC111" s="5">
        <v>7303.68</v>
      </c>
      <c r="CD111" s="5">
        <f t="shared" si="7"/>
        <v>2797.7487358206467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10091.18</v>
      </c>
      <c r="L112" s="5">
        <v>839.99729814814816</v>
      </c>
      <c r="M112" s="5">
        <v>9343.6851851851843</v>
      </c>
      <c r="N112" s="5">
        <v>2733.5</v>
      </c>
      <c r="O112" s="5">
        <v>6899.18</v>
      </c>
      <c r="P112" s="5">
        <v>458.5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6890.6099999999988</v>
      </c>
      <c r="AP112" s="5">
        <v>504.03536111111089</v>
      </c>
      <c r="AQ112" s="5">
        <v>6380.1944444444434</v>
      </c>
      <c r="AR112" s="5">
        <v>2270.81</v>
      </c>
      <c r="AS112" s="5">
        <v>4451.1499999999996</v>
      </c>
      <c r="AT112" s="5">
        <v>168.65</v>
      </c>
      <c r="AU112" s="5">
        <v>2539.4</v>
      </c>
      <c r="AV112" s="5">
        <v>101.1057407407407</v>
      </c>
      <c r="AW112" s="5">
        <v>2351.2962962962961</v>
      </c>
      <c r="AX112" s="5">
        <v>388.45</v>
      </c>
      <c r="AY112" s="5">
        <v>2058.4</v>
      </c>
      <c r="AZ112" s="5">
        <v>92.55</v>
      </c>
      <c r="BA112" s="21"/>
      <c r="BB112" s="5">
        <f t="shared" si="6"/>
        <v>1445.1383999999998</v>
      </c>
      <c r="BC112" s="5">
        <v>71.144919999999985</v>
      </c>
      <c r="BD112" s="5"/>
      <c r="BE112" s="21"/>
      <c r="BF112" s="5">
        <v>0</v>
      </c>
      <c r="BG112" s="5">
        <v>0</v>
      </c>
      <c r="BH112" s="5">
        <v>354.01993517017831</v>
      </c>
      <c r="BI112" s="5">
        <v>62.006880733944953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26.917431192660551</v>
      </c>
      <c r="BR112" s="5">
        <v>1400.214247096784</v>
      </c>
      <c r="BS112" s="5">
        <v>902.15908256880732</v>
      </c>
      <c r="BT112" s="5">
        <v>0</v>
      </c>
      <c r="BU112" s="5">
        <v>180.4318165137615</v>
      </c>
      <c r="BV112" s="5">
        <v>1082.590899082569</v>
      </c>
      <c r="BW112" s="21"/>
      <c r="BX112" s="5">
        <v>2482.805146179353</v>
      </c>
      <c r="BY112" s="5">
        <v>19521.189999999999</v>
      </c>
      <c r="BZ112" s="5">
        <v>18075.17592592592</v>
      </c>
      <c r="CA112" s="5">
        <v>13408.73</v>
      </c>
      <c r="CB112" s="5">
        <v>719.69999999999993</v>
      </c>
      <c r="CC112" s="5">
        <v>5392.7599999999993</v>
      </c>
      <c r="CD112" s="5">
        <f t="shared" si="7"/>
        <v>-966.52182617935318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8058.24</v>
      </c>
      <c r="L113" s="5">
        <v>670.77386666666666</v>
      </c>
      <c r="M113" s="5">
        <v>7461.333333333333</v>
      </c>
      <c r="N113" s="5">
        <v>1668.84</v>
      </c>
      <c r="O113" s="5">
        <v>6218.46</v>
      </c>
      <c r="P113" s="5">
        <v>170.94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7244.52</v>
      </c>
      <c r="AP113" s="5">
        <v>529.92322222222219</v>
      </c>
      <c r="AQ113" s="5">
        <v>6707.8888888888887</v>
      </c>
      <c r="AR113" s="5">
        <v>1418.58</v>
      </c>
      <c r="AS113" s="5">
        <v>5468.47</v>
      </c>
      <c r="AT113" s="5">
        <v>357.47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1200.6970888888889</v>
      </c>
      <c r="BC113" s="5">
        <v>89.719476000000014</v>
      </c>
      <c r="BD113" s="5"/>
      <c r="BE113" s="21"/>
      <c r="BF113" s="5">
        <v>343</v>
      </c>
      <c r="BG113" s="5">
        <v>0</v>
      </c>
      <c r="BH113" s="5">
        <v>354.01993517017831</v>
      </c>
      <c r="BI113" s="5">
        <v>62.006880733944953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26.917431192660551</v>
      </c>
      <c r="BR113" s="5">
        <v>810.94424709678378</v>
      </c>
      <c r="BS113" s="5">
        <v>902.15908256880732</v>
      </c>
      <c r="BT113" s="5">
        <v>0</v>
      </c>
      <c r="BU113" s="5">
        <v>180.4318165137615</v>
      </c>
      <c r="BV113" s="5">
        <v>1082.590899082569</v>
      </c>
      <c r="BW113" s="21"/>
      <c r="BX113" s="5">
        <v>1893.535146179353</v>
      </c>
      <c r="BY113" s="5">
        <v>15302.76</v>
      </c>
      <c r="BZ113" s="5">
        <v>14169.222222222221</v>
      </c>
      <c r="CA113" s="5">
        <v>11686.93</v>
      </c>
      <c r="CB113" s="5">
        <v>528.41000000000008</v>
      </c>
      <c r="CC113" s="5">
        <v>3087.42</v>
      </c>
      <c r="CD113" s="5">
        <f t="shared" si="7"/>
        <v>-603.11858129046414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7564.8300000000008</v>
      </c>
      <c r="F114" s="5">
        <v>1000</v>
      </c>
      <c r="G114" s="5">
        <v>7004.4722222222226</v>
      </c>
      <c r="H114" s="5">
        <v>2000.38</v>
      </c>
      <c r="I114" s="5">
        <v>4898.8500000000004</v>
      </c>
      <c r="J114" s="5">
        <v>665.6</v>
      </c>
      <c r="K114" s="5">
        <v>10681.87</v>
      </c>
      <c r="L114" s="5">
        <v>889.16677129629636</v>
      </c>
      <c r="M114" s="5">
        <v>9890.6203703703704</v>
      </c>
      <c r="N114" s="5">
        <v>2996.42</v>
      </c>
      <c r="O114" s="5">
        <v>7200.92</v>
      </c>
      <c r="P114" s="5">
        <v>484.53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16204.58</v>
      </c>
      <c r="AP114" s="5">
        <v>1185.3350185185179</v>
      </c>
      <c r="AQ114" s="5">
        <v>15004.240740740741</v>
      </c>
      <c r="AR114" s="5">
        <v>3593.8</v>
      </c>
      <c r="AS114" s="5">
        <v>11550.11</v>
      </c>
      <c r="AT114" s="5">
        <v>1060.67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3074.5017898148144</v>
      </c>
      <c r="BC114" s="5">
        <v>279.89854200000002</v>
      </c>
      <c r="BD114" s="5"/>
      <c r="BE114" s="21"/>
      <c r="BF114" s="5">
        <v>131.78</v>
      </c>
      <c r="BG114" s="5">
        <v>119.07</v>
      </c>
      <c r="BH114" s="5">
        <v>354.01993517017831</v>
      </c>
      <c r="BI114" s="5">
        <v>62.006880733944953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26.917431192660551</v>
      </c>
      <c r="BR114" s="5">
        <v>718.79424709678381</v>
      </c>
      <c r="BS114" s="5">
        <v>902.15908256880732</v>
      </c>
      <c r="BT114" s="5">
        <v>0</v>
      </c>
      <c r="BU114" s="5">
        <v>180.4318165137615</v>
      </c>
      <c r="BV114" s="5">
        <v>1082.590899082569</v>
      </c>
      <c r="BW114" s="21"/>
      <c r="BX114" s="5">
        <v>1801.385146179352</v>
      </c>
      <c r="BY114" s="5">
        <v>34451.279999999999</v>
      </c>
      <c r="BZ114" s="5">
        <v>31899.333333333328</v>
      </c>
      <c r="CA114" s="5">
        <v>23649.88</v>
      </c>
      <c r="CB114" s="5">
        <v>2210.8000000000002</v>
      </c>
      <c r="CC114" s="5">
        <v>8590.6</v>
      </c>
      <c r="CD114" s="5">
        <f t="shared" si="7"/>
        <v>1553.0151856354623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7919.14</v>
      </c>
      <c r="L115" s="5">
        <v>659.19507962962962</v>
      </c>
      <c r="M115" s="5">
        <v>7332.5370370370356</v>
      </c>
      <c r="N115" s="5">
        <v>2807.5</v>
      </c>
      <c r="O115" s="5">
        <v>4437.67</v>
      </c>
      <c r="P115" s="5">
        <v>673.97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8512.1999999999989</v>
      </c>
      <c r="AP115" s="5">
        <v>622.65166666666653</v>
      </c>
      <c r="AQ115" s="5">
        <v>7881.6666666666652</v>
      </c>
      <c r="AR115" s="5">
        <v>3156.15</v>
      </c>
      <c r="AS115" s="5">
        <v>4881.09</v>
      </c>
      <c r="AT115" s="5">
        <v>474.96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1281.8467462962963</v>
      </c>
      <c r="BC115" s="5">
        <v>82.483170000000001</v>
      </c>
      <c r="BD115" s="5"/>
      <c r="BE115" s="21"/>
      <c r="BF115" s="5">
        <v>382</v>
      </c>
      <c r="BG115" s="5">
        <v>143</v>
      </c>
      <c r="BH115" s="5">
        <v>354.01993517017831</v>
      </c>
      <c r="BI115" s="5">
        <v>62.006880733944953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26.917431192660551</v>
      </c>
      <c r="BR115" s="5">
        <v>992.94424709678378</v>
      </c>
      <c r="BS115" s="5">
        <v>902.15908256880732</v>
      </c>
      <c r="BT115" s="5">
        <v>0</v>
      </c>
      <c r="BU115" s="5">
        <v>180.4318165137615</v>
      </c>
      <c r="BV115" s="5">
        <v>1082.590899082569</v>
      </c>
      <c r="BW115" s="21"/>
      <c r="BX115" s="5">
        <v>2075.535146179353</v>
      </c>
      <c r="BY115" s="5">
        <v>16431.34</v>
      </c>
      <c r="BZ115" s="5">
        <v>15214.203703703701</v>
      </c>
      <c r="CA115" s="5">
        <v>9318.76</v>
      </c>
      <c r="CB115" s="5">
        <v>1148.93</v>
      </c>
      <c r="CC115" s="5">
        <v>5963.65</v>
      </c>
      <c r="CD115" s="5">
        <f t="shared" si="7"/>
        <v>-711.20522988305675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414.2</v>
      </c>
      <c r="L116" s="5">
        <v>34.478314814814823</v>
      </c>
      <c r="M116" s="5">
        <v>383.51851851851848</v>
      </c>
      <c r="N116" s="5">
        <v>0</v>
      </c>
      <c r="O116" s="5">
        <v>414.2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7114.35</v>
      </c>
      <c r="AP116" s="5">
        <v>5475</v>
      </c>
      <c r="AQ116" s="5">
        <v>6587.3611111111113</v>
      </c>
      <c r="AR116" s="5">
        <v>0</v>
      </c>
      <c r="AS116" s="5">
        <v>5097.75</v>
      </c>
      <c r="AT116" s="5">
        <v>2016.6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5509.4783148148144</v>
      </c>
      <c r="BC116" s="5">
        <v>109.56099</v>
      </c>
      <c r="BD116" s="5"/>
      <c r="BE116" s="21"/>
      <c r="BF116" s="5">
        <v>0</v>
      </c>
      <c r="BG116" s="5">
        <v>0</v>
      </c>
      <c r="BH116" s="5">
        <v>354.01993517017831</v>
      </c>
      <c r="BI116" s="5">
        <v>62.006880733944953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26.917431192660551</v>
      </c>
      <c r="BR116" s="5">
        <v>1509.684247096784</v>
      </c>
      <c r="BS116" s="5">
        <v>902.15908256880732</v>
      </c>
      <c r="BT116" s="5">
        <v>0</v>
      </c>
      <c r="BU116" s="5">
        <v>180.4318165137615</v>
      </c>
      <c r="BV116" s="5">
        <v>1082.590899082569</v>
      </c>
      <c r="BW116" s="21"/>
      <c r="BX116" s="5">
        <v>2592.2751461793519</v>
      </c>
      <c r="BY116" s="5">
        <v>7528.55</v>
      </c>
      <c r="BZ116" s="5">
        <v>6970.8796296296296</v>
      </c>
      <c r="CA116" s="5">
        <v>5511.95</v>
      </c>
      <c r="CB116" s="5">
        <v>2016.6</v>
      </c>
      <c r="CC116" s="5">
        <v>0</v>
      </c>
      <c r="CD116" s="5">
        <f t="shared" si="7"/>
        <v>3026.7641586354625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2685.58</v>
      </c>
      <c r="AP117" s="5">
        <v>3900</v>
      </c>
      <c r="AQ117" s="5">
        <v>2486.6481481481478</v>
      </c>
      <c r="AR117" s="5">
        <v>0</v>
      </c>
      <c r="AS117" s="5">
        <v>2436.0500000000002</v>
      </c>
      <c r="AT117" s="5">
        <v>249.53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41.357932000000012</v>
      </c>
      <c r="BD117" s="5"/>
      <c r="BE117" s="21"/>
      <c r="BF117" s="5">
        <v>0</v>
      </c>
      <c r="BG117" s="5">
        <v>0</v>
      </c>
      <c r="BH117" s="5">
        <v>0</v>
      </c>
      <c r="BI117" s="5">
        <v>62.006880733944953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35.986772000000009</v>
      </c>
      <c r="BP117" s="5">
        <v>0</v>
      </c>
      <c r="BQ117" s="5">
        <v>26.917431192660551</v>
      </c>
      <c r="BR117" s="5">
        <v>149.9110839266055</v>
      </c>
      <c r="BS117" s="5">
        <v>902.15908256880732</v>
      </c>
      <c r="BT117" s="5">
        <v>0</v>
      </c>
      <c r="BU117" s="5">
        <v>180.4318165137615</v>
      </c>
      <c r="BV117" s="5">
        <v>1082.590899082569</v>
      </c>
      <c r="BW117" s="21"/>
      <c r="BX117" s="5">
        <v>1232.501983009174</v>
      </c>
      <c r="BY117" s="5">
        <v>2685.58</v>
      </c>
      <c r="BZ117" s="5">
        <v>2486.6481481481478</v>
      </c>
      <c r="CA117" s="5">
        <v>2436.0500000000002</v>
      </c>
      <c r="CB117" s="5">
        <v>249.53</v>
      </c>
      <c r="CC117" s="5">
        <v>0</v>
      </c>
      <c r="CD117" s="5">
        <f t="shared" si="7"/>
        <v>2708.8559489908257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0</v>
      </c>
      <c r="BC118" s="5">
        <v>0</v>
      </c>
      <c r="BD118" s="5"/>
      <c r="BE118" s="21"/>
      <c r="BF118" s="5">
        <v>600</v>
      </c>
      <c r="BG118" s="5">
        <v>0</v>
      </c>
      <c r="BH118" s="5">
        <v>0</v>
      </c>
      <c r="BI118" s="5">
        <v>0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625</v>
      </c>
      <c r="BS118" s="5">
        <v>0</v>
      </c>
      <c r="BT118" s="5">
        <v>0</v>
      </c>
      <c r="BU118" s="5">
        <v>0</v>
      </c>
      <c r="BV118" s="5">
        <v>0</v>
      </c>
      <c r="BW118" s="21"/>
      <c r="BX118" s="5">
        <v>625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f t="shared" si="7"/>
        <v>-625</v>
      </c>
      <c r="CE118" s="21"/>
      <c r="CF118" s="4" t="s">
        <v>128</v>
      </c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7729.79</v>
      </c>
      <c r="AP119" s="5">
        <v>0</v>
      </c>
      <c r="AQ119" s="5">
        <v>7157.2129629629626</v>
      </c>
      <c r="AR119" s="5">
        <v>1302.28</v>
      </c>
      <c r="AS119" s="5">
        <v>6272.6</v>
      </c>
      <c r="AT119" s="5">
        <v>154.91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98.983654000000001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7729.79</v>
      </c>
      <c r="BZ119" s="5">
        <v>7157.2129629629626</v>
      </c>
      <c r="CA119" s="5">
        <v>6272.6</v>
      </c>
      <c r="CB119" s="5">
        <v>154.91</v>
      </c>
      <c r="CC119" s="5">
        <v>1302.28</v>
      </c>
      <c r="CD119" s="5">
        <f t="shared" si="7"/>
        <v>73.983654000000001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9206.91</v>
      </c>
      <c r="L120" s="5">
        <v>766.3900083333333</v>
      </c>
      <c r="M120" s="5">
        <v>8524.9166666666661</v>
      </c>
      <c r="N120" s="5">
        <v>4354.18</v>
      </c>
      <c r="O120" s="5">
        <v>4629.92</v>
      </c>
      <c r="P120" s="5">
        <v>222.81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14147.19</v>
      </c>
      <c r="AP120" s="5">
        <v>1034.8407500000001</v>
      </c>
      <c r="AQ120" s="5">
        <v>13099.25</v>
      </c>
      <c r="AR120" s="5">
        <v>4905.1499999999996</v>
      </c>
      <c r="AS120" s="5">
        <v>8738.35</v>
      </c>
      <c r="AT120" s="5">
        <v>503.69</v>
      </c>
      <c r="AU120" s="5">
        <v>15491.25</v>
      </c>
      <c r="AV120" s="5">
        <v>616.78124999999989</v>
      </c>
      <c r="AW120" s="5">
        <v>14343.75</v>
      </c>
      <c r="AX120" s="5">
        <v>3216.25</v>
      </c>
      <c r="AY120" s="5">
        <v>11397.15</v>
      </c>
      <c r="AZ120" s="5">
        <v>877.85</v>
      </c>
      <c r="BA120" s="21"/>
      <c r="BB120" s="5">
        <f t="shared" si="6"/>
        <v>2418.0120083333331</v>
      </c>
      <c r="BC120" s="5">
        <v>142.327416</v>
      </c>
      <c r="BD120" s="5"/>
      <c r="BE120" s="21"/>
      <c r="BF120" s="5">
        <v>971.34</v>
      </c>
      <c r="BG120" s="5">
        <v>93.6</v>
      </c>
      <c r="BH120" s="5">
        <v>118.0066450567261</v>
      </c>
      <c r="BI120" s="5">
        <v>62.006880733944953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235.56994533333329</v>
      </c>
      <c r="BP120" s="5">
        <v>0</v>
      </c>
      <c r="BQ120" s="5">
        <v>26.917431192660551</v>
      </c>
      <c r="BR120" s="5">
        <v>1532.440902316665</v>
      </c>
      <c r="BS120" s="5">
        <v>902.15908256880732</v>
      </c>
      <c r="BT120" s="5">
        <v>0</v>
      </c>
      <c r="BU120" s="5">
        <v>180.4318165137615</v>
      </c>
      <c r="BV120" s="5">
        <v>1082.590899082569</v>
      </c>
      <c r="BW120" s="21"/>
      <c r="BX120" s="5">
        <v>2615.0318013992342</v>
      </c>
      <c r="BY120" s="5">
        <v>38845.35</v>
      </c>
      <c r="BZ120" s="5">
        <v>35967.916666666657</v>
      </c>
      <c r="CA120" s="5">
        <v>24765.42</v>
      </c>
      <c r="CB120" s="5">
        <v>1604.35</v>
      </c>
      <c r="CC120" s="5">
        <v>12475.58</v>
      </c>
      <c r="CD120" s="5">
        <f t="shared" si="7"/>
        <v>-54.692377065900928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3559.49</v>
      </c>
      <c r="L121" s="5">
        <v>296.29458425925918</v>
      </c>
      <c r="M121" s="5">
        <v>3295.824074074073</v>
      </c>
      <c r="N121" s="5">
        <v>160.1</v>
      </c>
      <c r="O121" s="5">
        <v>3196.54</v>
      </c>
      <c r="P121" s="5">
        <v>202.85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10756.63</v>
      </c>
      <c r="AP121" s="5">
        <v>786.82756481481476</v>
      </c>
      <c r="AQ121" s="5">
        <v>9959.8425925925912</v>
      </c>
      <c r="AR121" s="5">
        <v>949.64</v>
      </c>
      <c r="AS121" s="5">
        <v>9162.1299999999992</v>
      </c>
      <c r="AT121" s="5">
        <v>644.86</v>
      </c>
      <c r="AU121" s="5">
        <v>15407.25</v>
      </c>
      <c r="AV121" s="5">
        <v>613.43680555555545</v>
      </c>
      <c r="AW121" s="5">
        <v>14265.972222222221</v>
      </c>
      <c r="AX121" s="5">
        <v>1558.95</v>
      </c>
      <c r="AY121" s="5">
        <v>12594.65</v>
      </c>
      <c r="AZ121" s="5">
        <v>1253.6500000000001</v>
      </c>
      <c r="BA121" s="21"/>
      <c r="BB121" s="5">
        <f t="shared" si="6"/>
        <v>1696.5589546296296</v>
      </c>
      <c r="BC121" s="5">
        <v>151.027646</v>
      </c>
      <c r="BD121" s="5"/>
      <c r="BE121" s="21"/>
      <c r="BF121" s="5">
        <v>1216.9100000000001</v>
      </c>
      <c r="BG121" s="5">
        <v>117</v>
      </c>
      <c r="BH121" s="5">
        <v>118.0066450567261</v>
      </c>
      <c r="BI121" s="5">
        <v>62.006880733944953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241.68847466666671</v>
      </c>
      <c r="BP121" s="5">
        <v>0</v>
      </c>
      <c r="BQ121" s="5">
        <v>26.917431192660551</v>
      </c>
      <c r="BR121" s="5">
        <v>1807.5294316499981</v>
      </c>
      <c r="BS121" s="5">
        <v>902.15908256880732</v>
      </c>
      <c r="BT121" s="5">
        <v>0</v>
      </c>
      <c r="BU121" s="5">
        <v>180.4318165137615</v>
      </c>
      <c r="BV121" s="5">
        <v>1082.590899082569</v>
      </c>
      <c r="BW121" s="21"/>
      <c r="BX121" s="5">
        <v>2890.1203307325668</v>
      </c>
      <c r="BY121" s="5">
        <v>29723.37</v>
      </c>
      <c r="BZ121" s="5">
        <v>27521.63888888888</v>
      </c>
      <c r="CA121" s="5">
        <v>24953.32</v>
      </c>
      <c r="CB121" s="5">
        <v>2101.36</v>
      </c>
      <c r="CC121" s="5">
        <v>2668.69</v>
      </c>
      <c r="CD121" s="5">
        <f t="shared" si="7"/>
        <v>-1042.5337301029372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3647.87</v>
      </c>
      <c r="AP122" s="5">
        <v>0</v>
      </c>
      <c r="AQ122" s="5">
        <v>3377.6574074074069</v>
      </c>
      <c r="AR122" s="5">
        <v>445.67</v>
      </c>
      <c r="AS122" s="5">
        <v>3119.53</v>
      </c>
      <c r="AT122" s="5">
        <v>82.67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49.313879999999997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3647.87</v>
      </c>
      <c r="BZ122" s="5">
        <v>3377.6574074074069</v>
      </c>
      <c r="CA122" s="5">
        <v>3119.53</v>
      </c>
      <c r="CB122" s="5">
        <v>82.67</v>
      </c>
      <c r="CC122" s="5">
        <v>445.67</v>
      </c>
      <c r="CD122" s="5">
        <f t="shared" si="7"/>
        <v>24.313879999999997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7059.6900000000014</v>
      </c>
      <c r="AP123" s="5">
        <v>0</v>
      </c>
      <c r="AQ123" s="5">
        <v>6536.75</v>
      </c>
      <c r="AR123" s="5">
        <v>1089.8399999999999</v>
      </c>
      <c r="AS123" s="5">
        <v>5738.88</v>
      </c>
      <c r="AT123" s="5">
        <v>230.97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91.935690000000008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7059.6900000000014</v>
      </c>
      <c r="BZ123" s="5">
        <v>6536.75</v>
      </c>
      <c r="CA123" s="5">
        <v>5738.88</v>
      </c>
      <c r="CB123" s="5">
        <v>230.97</v>
      </c>
      <c r="CC123" s="5">
        <v>1089.8399999999999</v>
      </c>
      <c r="CD123" s="5">
        <f t="shared" si="7"/>
        <v>66.935690000000008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9056.7300000000014</v>
      </c>
      <c r="AP124" s="5">
        <v>0</v>
      </c>
      <c r="AQ124" s="5">
        <v>8385.8611111111113</v>
      </c>
      <c r="AR124" s="5">
        <v>1285.3800000000001</v>
      </c>
      <c r="AS124" s="5">
        <v>7589.41</v>
      </c>
      <c r="AT124" s="5">
        <v>181.94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119.67879000000001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9056.7300000000014</v>
      </c>
      <c r="BZ124" s="5">
        <v>8385.8611111111113</v>
      </c>
      <c r="CA124" s="5">
        <v>7589.41</v>
      </c>
      <c r="CB124" s="5">
        <v>181.94</v>
      </c>
      <c r="CC124" s="5">
        <v>1285.3800000000001</v>
      </c>
      <c r="CD124" s="5">
        <f t="shared" si="7"/>
        <v>94.678790000000006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0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f t="shared" si="7"/>
        <v>-25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38444.39</v>
      </c>
      <c r="AP126" s="5">
        <v>0</v>
      </c>
      <c r="AQ126" s="5">
        <v>35596.657407407401</v>
      </c>
      <c r="AR126" s="5">
        <v>4729.9799999999996</v>
      </c>
      <c r="AS126" s="5">
        <v>32930.69</v>
      </c>
      <c r="AT126" s="5">
        <v>783.72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519.2019140000001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38444.39</v>
      </c>
      <c r="BZ126" s="5">
        <v>35596.657407407401</v>
      </c>
      <c r="CA126" s="5">
        <v>32930.69</v>
      </c>
      <c r="CB126" s="5">
        <v>783.72</v>
      </c>
      <c r="CC126" s="5">
        <v>4729.9799999999996</v>
      </c>
      <c r="CD126" s="5">
        <f t="shared" si="7"/>
        <v>494.2019140000001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3912.57</v>
      </c>
      <c r="AP127" s="5">
        <v>0</v>
      </c>
      <c r="AQ127" s="5">
        <v>3622.75</v>
      </c>
      <c r="AR127" s="5">
        <v>360.41</v>
      </c>
      <c r="AS127" s="5">
        <v>3479.06</v>
      </c>
      <c r="AT127" s="5">
        <v>73.099999999999994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54.703263999999997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3912.57</v>
      </c>
      <c r="BZ127" s="5">
        <v>3622.75</v>
      </c>
      <c r="CA127" s="5">
        <v>3479.06</v>
      </c>
      <c r="CB127" s="5">
        <v>73.099999999999994</v>
      </c>
      <c r="CC127" s="5">
        <v>360.41</v>
      </c>
      <c r="CD127" s="5">
        <f t="shared" si="7"/>
        <v>29.703263999999997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6916.4699999999993</v>
      </c>
      <c r="AP128" s="5">
        <v>0</v>
      </c>
      <c r="AQ128" s="5">
        <v>6404.1388888888878</v>
      </c>
      <c r="AR128" s="5">
        <v>1557.24</v>
      </c>
      <c r="AS128" s="5">
        <v>5181.83</v>
      </c>
      <c r="AT128" s="5">
        <v>177.4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82.532141999999993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6916.4699999999993</v>
      </c>
      <c r="BZ128" s="5">
        <v>6404.1388888888878</v>
      </c>
      <c r="CA128" s="5">
        <v>5181.83</v>
      </c>
      <c r="CB128" s="5">
        <v>177.4</v>
      </c>
      <c r="CC128" s="5">
        <v>1557.24</v>
      </c>
      <c r="CD128" s="5">
        <f t="shared" si="7"/>
        <v>57.532141999999993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4579.4399999999996</v>
      </c>
      <c r="L129" s="5">
        <v>381.19597777777778</v>
      </c>
      <c r="M129" s="5">
        <v>4240.2222222222217</v>
      </c>
      <c r="N129" s="5">
        <v>1205.8399999999999</v>
      </c>
      <c r="O129" s="5">
        <v>3166.41</v>
      </c>
      <c r="P129" s="5">
        <v>207.19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10130.91</v>
      </c>
      <c r="AD129" s="5">
        <v>647.25258333333329</v>
      </c>
      <c r="AE129" s="5">
        <v>9380.4722222222208</v>
      </c>
      <c r="AF129" s="5">
        <v>1508.64</v>
      </c>
      <c r="AG129" s="5">
        <v>8155.97</v>
      </c>
      <c r="AH129" s="5">
        <v>466.3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3439.74</v>
      </c>
      <c r="AP129" s="5">
        <v>251.6106111111111</v>
      </c>
      <c r="AQ129" s="5">
        <v>3184.9444444444439</v>
      </c>
      <c r="AR129" s="5">
        <v>534.11</v>
      </c>
      <c r="AS129" s="5">
        <v>2803.13</v>
      </c>
      <c r="AT129" s="5">
        <v>102.5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1280.0591722222221</v>
      </c>
      <c r="BC129" s="5">
        <v>44.746702000000013</v>
      </c>
      <c r="BD129" s="5"/>
      <c r="BE129" s="21"/>
      <c r="BF129" s="5">
        <v>458.58</v>
      </c>
      <c r="BG129" s="5">
        <v>0</v>
      </c>
      <c r="BH129" s="5">
        <v>0</v>
      </c>
      <c r="BI129" s="5">
        <v>62.006880733944953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199.68010000000001</v>
      </c>
      <c r="BP129" s="5">
        <v>0</v>
      </c>
      <c r="BQ129" s="5">
        <v>26.917431192660551</v>
      </c>
      <c r="BR129" s="5">
        <v>772.18441192660543</v>
      </c>
      <c r="BS129" s="5">
        <v>902.15908256880732</v>
      </c>
      <c r="BT129" s="5">
        <v>0</v>
      </c>
      <c r="BU129" s="5">
        <v>180.4318165137615</v>
      </c>
      <c r="BV129" s="5">
        <v>1082.590899082569</v>
      </c>
      <c r="BW129" s="21"/>
      <c r="BX129" s="5">
        <v>1854.7753110091739</v>
      </c>
      <c r="BY129" s="5">
        <v>18150.09</v>
      </c>
      <c r="BZ129" s="5">
        <v>16805.638888888891</v>
      </c>
      <c r="CA129" s="5">
        <v>14125.51</v>
      </c>
      <c r="CB129" s="5">
        <v>775.99</v>
      </c>
      <c r="CC129" s="5">
        <v>3248.59</v>
      </c>
      <c r="CD129" s="5">
        <f t="shared" si="7"/>
        <v>-529.96943678695197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2609.69</v>
      </c>
      <c r="AP130" s="5">
        <v>4060</v>
      </c>
      <c r="AQ130" s="5">
        <v>2416.37962962963</v>
      </c>
      <c r="AR130" s="5">
        <v>0</v>
      </c>
      <c r="AS130" s="5">
        <v>2370.89</v>
      </c>
      <c r="AT130" s="5">
        <v>238.8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40.189226000000012</v>
      </c>
      <c r="BD130" s="5"/>
      <c r="BE130" s="21"/>
      <c r="BF130" s="5">
        <v>0</v>
      </c>
      <c r="BG130" s="5">
        <v>0</v>
      </c>
      <c r="BH130" s="5">
        <v>354.01993517017831</v>
      </c>
      <c r="BI130" s="5">
        <v>62.006880733944953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26.917431192660551</v>
      </c>
      <c r="BR130" s="5">
        <v>467.94424709678378</v>
      </c>
      <c r="BS130" s="5">
        <v>902.15908256880732</v>
      </c>
      <c r="BT130" s="5">
        <v>0</v>
      </c>
      <c r="BU130" s="5">
        <v>180.4318165137615</v>
      </c>
      <c r="BV130" s="5">
        <v>1082.590899082569</v>
      </c>
      <c r="BW130" s="21"/>
      <c r="BX130" s="5">
        <v>1550.535146179353</v>
      </c>
      <c r="BY130" s="5">
        <v>2609.69</v>
      </c>
      <c r="BZ130" s="5">
        <v>2416.37962962963</v>
      </c>
      <c r="CA130" s="5">
        <v>2370.89</v>
      </c>
      <c r="CB130" s="5">
        <v>238.8</v>
      </c>
      <c r="CC130" s="5">
        <v>0</v>
      </c>
      <c r="CD130" s="5">
        <f t="shared" si="7"/>
        <v>2549.6540798206474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6921.26</v>
      </c>
      <c r="AP131" s="5">
        <v>4494</v>
      </c>
      <c r="AQ131" s="5">
        <v>6408.5740740740739</v>
      </c>
      <c r="AR131" s="5">
        <v>0</v>
      </c>
      <c r="AS131" s="5">
        <v>6068.35</v>
      </c>
      <c r="AT131" s="5">
        <v>852.91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106.58740400000001</v>
      </c>
      <c r="BD131" s="5"/>
      <c r="BE131" s="21"/>
      <c r="BF131" s="5">
        <v>0</v>
      </c>
      <c r="BG131" s="5">
        <v>0</v>
      </c>
      <c r="BH131" s="5">
        <v>354.01993517017831</v>
      </c>
      <c r="BI131" s="5">
        <v>62.006880733944953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26.917431192660551</v>
      </c>
      <c r="BR131" s="5">
        <v>467.94424709678378</v>
      </c>
      <c r="BS131" s="5">
        <v>902.15908256880732</v>
      </c>
      <c r="BT131" s="5">
        <v>0</v>
      </c>
      <c r="BU131" s="5">
        <v>180.4318165137615</v>
      </c>
      <c r="BV131" s="5">
        <v>1082.590899082569</v>
      </c>
      <c r="BW131" s="21"/>
      <c r="BX131" s="5">
        <v>1550.535146179353</v>
      </c>
      <c r="BY131" s="5">
        <v>6921.26</v>
      </c>
      <c r="BZ131" s="5">
        <v>6408.5740740740739</v>
      </c>
      <c r="CA131" s="5">
        <v>6068.35</v>
      </c>
      <c r="CB131" s="5">
        <v>852.91</v>
      </c>
      <c r="CC131" s="5">
        <v>0</v>
      </c>
      <c r="CD131" s="5">
        <f t="shared" ref="CD131:CD142" si="9">BB131+BC131+BD131-BX131</f>
        <v>3050.0522578206469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14281.8</v>
      </c>
      <c r="AP132" s="5">
        <v>4494</v>
      </c>
      <c r="AQ132" s="5">
        <v>13223.888888888891</v>
      </c>
      <c r="AR132" s="5">
        <v>0</v>
      </c>
      <c r="AS132" s="5">
        <v>12029.04</v>
      </c>
      <c r="AT132" s="5">
        <v>2252.7600000000002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219.93971999999999</v>
      </c>
      <c r="BD132" s="5"/>
      <c r="BE132" s="21"/>
      <c r="BF132" s="5">
        <v>0</v>
      </c>
      <c r="BG132" s="5">
        <v>0</v>
      </c>
      <c r="BH132" s="5">
        <v>354.01993517017831</v>
      </c>
      <c r="BI132" s="5">
        <v>62.006880733944953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26.917431192660551</v>
      </c>
      <c r="BR132" s="5">
        <v>467.94424709678378</v>
      </c>
      <c r="BS132" s="5">
        <v>902.15908256880732</v>
      </c>
      <c r="BT132" s="5">
        <v>0</v>
      </c>
      <c r="BU132" s="5">
        <v>180.4318165137615</v>
      </c>
      <c r="BV132" s="5">
        <v>1082.590899082569</v>
      </c>
      <c r="BW132" s="21"/>
      <c r="BX132" s="5">
        <v>1550.535146179353</v>
      </c>
      <c r="BY132" s="5">
        <v>14281.8</v>
      </c>
      <c r="BZ132" s="5">
        <v>13223.888888888891</v>
      </c>
      <c r="CA132" s="5">
        <v>12029.04</v>
      </c>
      <c r="CB132" s="5">
        <v>2252.7600000000002</v>
      </c>
      <c r="CC132" s="5">
        <v>0</v>
      </c>
      <c r="CD132" s="5">
        <f t="shared" si="9"/>
        <v>3163.4045738206473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8044.42</v>
      </c>
      <c r="L133" s="5">
        <v>669.62347962962963</v>
      </c>
      <c r="M133" s="5">
        <v>7448.5370370370356</v>
      </c>
      <c r="N133" s="5">
        <v>2933.95</v>
      </c>
      <c r="O133" s="5">
        <v>5110.47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29143.72</v>
      </c>
      <c r="AP133" s="5">
        <v>2131.8091481481479</v>
      </c>
      <c r="AQ133" s="5">
        <v>26984.925925925931</v>
      </c>
      <c r="AR133" s="5">
        <v>12409.83</v>
      </c>
      <c r="AS133" s="5">
        <v>16733.89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2801.4326277777773</v>
      </c>
      <c r="BC133" s="5">
        <v>257.70190600000001</v>
      </c>
      <c r="BD133" s="5"/>
      <c r="BE133" s="21"/>
      <c r="BF133" s="5">
        <v>1387.63</v>
      </c>
      <c r="BG133" s="5">
        <v>187.2</v>
      </c>
      <c r="BH133" s="5">
        <v>354.01993517017831</v>
      </c>
      <c r="BI133" s="5">
        <v>62.006880733944953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26.917431192660551</v>
      </c>
      <c r="BR133" s="5">
        <v>2042.7742470967839</v>
      </c>
      <c r="BS133" s="5">
        <v>902.15908256880732</v>
      </c>
      <c r="BT133" s="5">
        <v>0</v>
      </c>
      <c r="BU133" s="5">
        <v>180.4318165137615</v>
      </c>
      <c r="BV133" s="5">
        <v>1082.590899082569</v>
      </c>
      <c r="BW133" s="21"/>
      <c r="BX133" s="5">
        <v>3125.365146179352</v>
      </c>
      <c r="BY133" s="5">
        <v>37188.14</v>
      </c>
      <c r="BZ133" s="5">
        <v>34433.462962962964</v>
      </c>
      <c r="CA133" s="5">
        <v>21844.36</v>
      </c>
      <c r="CB133" s="5">
        <v>0</v>
      </c>
      <c r="CC133" s="5">
        <v>15343.78</v>
      </c>
      <c r="CD133" s="5">
        <f t="shared" si="9"/>
        <v>-66.23061240157449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2443.9899999999998</v>
      </c>
      <c r="L134" s="5">
        <v>203.43953796296299</v>
      </c>
      <c r="M134" s="5">
        <v>2262.9537037037039</v>
      </c>
      <c r="N134" s="5">
        <v>455.64</v>
      </c>
      <c r="O134" s="5">
        <v>1907.26</v>
      </c>
      <c r="P134" s="5">
        <v>81.09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18302.810000000001</v>
      </c>
      <c r="AP134" s="5">
        <v>1338.8166574074071</v>
      </c>
      <c r="AQ134" s="5">
        <v>16947.046296296299</v>
      </c>
      <c r="AR134" s="5">
        <v>4044.85</v>
      </c>
      <c r="AS134" s="5">
        <v>13423.92</v>
      </c>
      <c r="AT134" s="5">
        <v>834.04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1542.2561953703701</v>
      </c>
      <c r="BC134" s="5">
        <v>219.57258400000001</v>
      </c>
      <c r="BD134" s="5"/>
      <c r="BE134" s="21"/>
      <c r="BF134" s="5">
        <v>372.81</v>
      </c>
      <c r="BG134" s="5">
        <v>345</v>
      </c>
      <c r="BH134" s="5">
        <v>354.01993517017831</v>
      </c>
      <c r="BI134" s="5">
        <v>62.006880733944953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26.917431192660551</v>
      </c>
      <c r="BR134" s="5">
        <v>1185.754247096784</v>
      </c>
      <c r="BS134" s="5">
        <v>902.15908256880732</v>
      </c>
      <c r="BT134" s="5">
        <v>0</v>
      </c>
      <c r="BU134" s="5">
        <v>180.4318165137615</v>
      </c>
      <c r="BV134" s="5">
        <v>1082.590899082569</v>
      </c>
      <c r="BW134" s="21"/>
      <c r="BX134" s="5">
        <v>2268.345146179352</v>
      </c>
      <c r="BY134" s="5">
        <v>20746.8</v>
      </c>
      <c r="BZ134" s="5">
        <v>19210</v>
      </c>
      <c r="CA134" s="5">
        <v>15331.18</v>
      </c>
      <c r="CB134" s="5">
        <v>915.13</v>
      </c>
      <c r="CC134" s="5">
        <v>4500.49</v>
      </c>
      <c r="CD134" s="5">
        <f t="shared" si="9"/>
        <v>-506.51636680898196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2429.02</v>
      </c>
      <c r="L135" s="5">
        <v>202.1934240740741</v>
      </c>
      <c r="M135" s="5">
        <v>2249.0925925925931</v>
      </c>
      <c r="N135" s="5">
        <v>1293.43</v>
      </c>
      <c r="O135" s="5">
        <v>1085.5899999999999</v>
      </c>
      <c r="P135" s="5">
        <v>50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6992.1100000000006</v>
      </c>
      <c r="AP135" s="5">
        <v>4127</v>
      </c>
      <c r="AQ135" s="5">
        <v>6474.1759259259261</v>
      </c>
      <c r="AR135" s="5">
        <v>2572.2800000000002</v>
      </c>
      <c r="AS135" s="5">
        <v>3569.36</v>
      </c>
      <c r="AT135" s="5">
        <v>850.47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4329.1934240740738</v>
      </c>
      <c r="BC135" s="5">
        <v>68.065382</v>
      </c>
      <c r="BD135" s="5"/>
      <c r="BE135" s="21"/>
      <c r="BF135" s="5">
        <v>0</v>
      </c>
      <c r="BG135" s="5">
        <v>0</v>
      </c>
      <c r="BH135" s="5">
        <v>354.01993517017831</v>
      </c>
      <c r="BI135" s="5">
        <v>62.006880733944953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26.917431192660551</v>
      </c>
      <c r="BR135" s="5">
        <v>467.94424709678378</v>
      </c>
      <c r="BS135" s="5">
        <v>902.15908256880732</v>
      </c>
      <c r="BT135" s="5">
        <v>0</v>
      </c>
      <c r="BU135" s="5">
        <v>180.4318165137615</v>
      </c>
      <c r="BV135" s="5">
        <v>1082.590899082569</v>
      </c>
      <c r="BW135" s="21"/>
      <c r="BX135" s="5">
        <v>1550.535146179353</v>
      </c>
      <c r="BY135" s="5">
        <v>9421.130000000001</v>
      </c>
      <c r="BZ135" s="5">
        <v>8723.2685185185182</v>
      </c>
      <c r="CA135" s="5">
        <v>4654.95</v>
      </c>
      <c r="CB135" s="5">
        <v>900.47</v>
      </c>
      <c r="CC135" s="5">
        <v>3865.71</v>
      </c>
      <c r="CD135" s="5">
        <f t="shared" si="9"/>
        <v>2846.7236598947206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92.95</v>
      </c>
      <c r="L136" s="5">
        <v>7.7372268518518519</v>
      </c>
      <c r="M136" s="5">
        <v>86.06481481481481</v>
      </c>
      <c r="N136" s="5">
        <v>92.95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5528.99</v>
      </c>
      <c r="AP136" s="5">
        <v>4227</v>
      </c>
      <c r="AQ136" s="5">
        <v>5119.4351851851843</v>
      </c>
      <c r="AR136" s="5">
        <v>1635.4</v>
      </c>
      <c r="AS136" s="5">
        <v>3790.93</v>
      </c>
      <c r="AT136" s="5">
        <v>102.66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4234.737226851852</v>
      </c>
      <c r="BC136" s="5">
        <v>59.961285999999987</v>
      </c>
      <c r="BD136" s="5"/>
      <c r="BE136" s="21"/>
      <c r="BF136" s="5">
        <v>0</v>
      </c>
      <c r="BG136" s="5">
        <v>0</v>
      </c>
      <c r="BH136" s="5">
        <v>0</v>
      </c>
      <c r="BI136" s="5">
        <v>62.006880733944953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52.174105999999988</v>
      </c>
      <c r="BP136" s="5">
        <v>0</v>
      </c>
      <c r="BQ136" s="5">
        <v>26.917431192660551</v>
      </c>
      <c r="BR136" s="5">
        <v>166.09841792660549</v>
      </c>
      <c r="BS136" s="5">
        <v>902.15908256880732</v>
      </c>
      <c r="BT136" s="5">
        <v>0</v>
      </c>
      <c r="BU136" s="5">
        <v>180.4318165137615</v>
      </c>
      <c r="BV136" s="5">
        <v>1082.590899082569</v>
      </c>
      <c r="BW136" s="21"/>
      <c r="BX136" s="5">
        <v>1248.6893170091739</v>
      </c>
      <c r="BY136" s="5">
        <v>5621.94</v>
      </c>
      <c r="BZ136" s="5">
        <v>5205.4999999999991</v>
      </c>
      <c r="CA136" s="5">
        <v>3790.93</v>
      </c>
      <c r="CB136" s="5">
        <v>102.66</v>
      </c>
      <c r="CC136" s="5">
        <v>1728.35</v>
      </c>
      <c r="CD136" s="5">
        <f t="shared" si="9"/>
        <v>3046.0091958426779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9493.14</v>
      </c>
      <c r="L137" s="5">
        <v>790.21600555555551</v>
      </c>
      <c r="M137" s="5">
        <v>8789.9444444444434</v>
      </c>
      <c r="N137" s="5">
        <v>1393.29</v>
      </c>
      <c r="O137" s="5">
        <v>7612.44</v>
      </c>
      <c r="P137" s="5">
        <v>487.41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18658.37</v>
      </c>
      <c r="AP137" s="5">
        <v>1364.825212962963</v>
      </c>
      <c r="AQ137" s="5">
        <v>17276.268518518518</v>
      </c>
      <c r="AR137" s="5">
        <v>2932.37</v>
      </c>
      <c r="AS137" s="5">
        <v>15013.14</v>
      </c>
      <c r="AT137" s="5">
        <v>712.86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2155.0412185185187</v>
      </c>
      <c r="BC137" s="5">
        <v>242.18039999999999</v>
      </c>
      <c r="BD137" s="5"/>
      <c r="BE137" s="21"/>
      <c r="BF137" s="5">
        <v>0</v>
      </c>
      <c r="BG137" s="5">
        <v>0</v>
      </c>
      <c r="BH137" s="5">
        <v>0</v>
      </c>
      <c r="BI137" s="5">
        <v>62.006880733944953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319.26639</v>
      </c>
      <c r="BP137" s="5">
        <v>0</v>
      </c>
      <c r="BQ137" s="5">
        <v>26.917431192660551</v>
      </c>
      <c r="BR137" s="5">
        <v>433.19070192660553</v>
      </c>
      <c r="BS137" s="5">
        <v>902.15908256880732</v>
      </c>
      <c r="BT137" s="5">
        <v>0</v>
      </c>
      <c r="BU137" s="5">
        <v>180.4318165137615</v>
      </c>
      <c r="BV137" s="5">
        <v>1082.590899082569</v>
      </c>
      <c r="BW137" s="21"/>
      <c r="BX137" s="5">
        <v>1515.781601009174</v>
      </c>
      <c r="BY137" s="5">
        <v>28151.51</v>
      </c>
      <c r="BZ137" s="5">
        <v>26066.21296296296</v>
      </c>
      <c r="CA137" s="5">
        <v>22625.58</v>
      </c>
      <c r="CB137" s="5">
        <v>1200.27</v>
      </c>
      <c r="CC137" s="5">
        <v>4325.66</v>
      </c>
      <c r="CD137" s="5">
        <f t="shared" si="9"/>
        <v>881.4400175093449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4098.03</v>
      </c>
      <c r="L138" s="5">
        <v>341.12305277777779</v>
      </c>
      <c r="M138" s="5">
        <v>3794.4722222222222</v>
      </c>
      <c r="N138" s="5">
        <v>763.06</v>
      </c>
      <c r="O138" s="5">
        <v>3039.57</v>
      </c>
      <c r="P138" s="5">
        <v>295.39999999999998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3506.81</v>
      </c>
      <c r="AD138" s="5">
        <v>224.0461944444445</v>
      </c>
      <c r="AE138" s="5">
        <v>3247.046296296297</v>
      </c>
      <c r="AF138" s="5">
        <v>857.09</v>
      </c>
      <c r="AG138" s="5">
        <v>2328.3000000000002</v>
      </c>
      <c r="AH138" s="5">
        <v>321.42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11838.09</v>
      </c>
      <c r="AP138" s="5">
        <v>865.934361111111</v>
      </c>
      <c r="AQ138" s="5">
        <v>10961.19444444444</v>
      </c>
      <c r="AR138" s="5">
        <v>2879.13</v>
      </c>
      <c r="AS138" s="5">
        <v>8259.2800000000007</v>
      </c>
      <c r="AT138" s="5">
        <v>699.68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1431.1036083333333</v>
      </c>
      <c r="BC138" s="5">
        <v>137.967984</v>
      </c>
      <c r="BD138" s="5"/>
      <c r="BE138" s="21"/>
      <c r="BF138" s="5">
        <v>0</v>
      </c>
      <c r="BG138" s="5">
        <v>0</v>
      </c>
      <c r="BH138" s="5">
        <v>354.01993517017831</v>
      </c>
      <c r="BI138" s="5">
        <v>62.006880733944953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26.917431192660551</v>
      </c>
      <c r="BR138" s="5">
        <v>467.94424709678378</v>
      </c>
      <c r="BS138" s="5">
        <v>902.15908256880732</v>
      </c>
      <c r="BT138" s="5">
        <v>0</v>
      </c>
      <c r="BU138" s="5">
        <v>180.4318165137615</v>
      </c>
      <c r="BV138" s="5">
        <v>1082.590899082569</v>
      </c>
      <c r="BW138" s="21"/>
      <c r="BX138" s="5">
        <v>1550.535146179353</v>
      </c>
      <c r="BY138" s="5">
        <v>19442.93</v>
      </c>
      <c r="BZ138" s="5">
        <v>18002.71296296296</v>
      </c>
      <c r="CA138" s="5">
        <v>13627.15</v>
      </c>
      <c r="CB138" s="5">
        <v>1316.5</v>
      </c>
      <c r="CC138" s="5">
        <v>4499.2800000000007</v>
      </c>
      <c r="CD138" s="5">
        <f t="shared" si="9"/>
        <v>18.536446153980251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11266.42</v>
      </c>
      <c r="L139" s="5">
        <v>937.82514629629634</v>
      </c>
      <c r="M139" s="5">
        <v>10431.87037037037</v>
      </c>
      <c r="N139" s="5">
        <v>2392.2800000000002</v>
      </c>
      <c r="O139" s="5">
        <v>8224.7199999999993</v>
      </c>
      <c r="P139" s="5">
        <v>649.41999999999996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21794.5</v>
      </c>
      <c r="AD139" s="5">
        <v>1392.4263888888891</v>
      </c>
      <c r="AE139" s="5">
        <v>20180.092592592591</v>
      </c>
      <c r="AF139" s="5">
        <v>3616.04</v>
      </c>
      <c r="AG139" s="5">
        <v>16820.990000000002</v>
      </c>
      <c r="AH139" s="5">
        <v>1357.47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6649.27</v>
      </c>
      <c r="AP139" s="5">
        <v>486.38178703703699</v>
      </c>
      <c r="AQ139" s="5">
        <v>6156.7314814814808</v>
      </c>
      <c r="AR139" s="5">
        <v>1275.9000000000001</v>
      </c>
      <c r="AS139" s="5">
        <v>4926.8999999999996</v>
      </c>
      <c r="AT139" s="5">
        <v>446.47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2816.6333222222224</v>
      </c>
      <c r="BC139" s="5">
        <v>82.749898000000002</v>
      </c>
      <c r="BD139" s="5"/>
      <c r="BE139" s="21"/>
      <c r="BF139" s="5">
        <v>458.58</v>
      </c>
      <c r="BG139" s="5">
        <v>0</v>
      </c>
      <c r="BH139" s="5">
        <v>0</v>
      </c>
      <c r="BI139" s="5">
        <v>62.006880733944953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434.50799799999999</v>
      </c>
      <c r="BP139" s="5">
        <v>0</v>
      </c>
      <c r="BQ139" s="5">
        <v>26.917431192660551</v>
      </c>
      <c r="BR139" s="5">
        <v>1007.012309926605</v>
      </c>
      <c r="BS139" s="5">
        <v>902.15908256880732</v>
      </c>
      <c r="BT139" s="5">
        <v>0</v>
      </c>
      <c r="BU139" s="5">
        <v>180.4318165137615</v>
      </c>
      <c r="BV139" s="5">
        <v>1082.590899082569</v>
      </c>
      <c r="BW139" s="21"/>
      <c r="BX139" s="5">
        <v>2089.603209009174</v>
      </c>
      <c r="BY139" s="5">
        <v>39710.19</v>
      </c>
      <c r="BZ139" s="5">
        <v>36768.694444444453</v>
      </c>
      <c r="CA139" s="5">
        <v>29972.61</v>
      </c>
      <c r="CB139" s="5">
        <v>2453.36</v>
      </c>
      <c r="CC139" s="5">
        <v>7284.2199999999993</v>
      </c>
      <c r="CD139" s="5">
        <f t="shared" si="9"/>
        <v>809.78001121304851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6727.1600000000008</v>
      </c>
      <c r="L140" s="5">
        <v>559.97378148148152</v>
      </c>
      <c r="M140" s="5">
        <v>6228.8518518518522</v>
      </c>
      <c r="N140" s="5">
        <v>1060</v>
      </c>
      <c r="O140" s="5">
        <v>5600.27</v>
      </c>
      <c r="P140" s="5">
        <v>66.89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10812.04</v>
      </c>
      <c r="AD140" s="5">
        <v>690.76922222222231</v>
      </c>
      <c r="AE140" s="5">
        <v>10011.14814814815</v>
      </c>
      <c r="AF140" s="5">
        <v>1569.42</v>
      </c>
      <c r="AG140" s="5">
        <v>8535.36</v>
      </c>
      <c r="AH140" s="5">
        <v>707.26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3660.46</v>
      </c>
      <c r="AP140" s="5">
        <v>267.75587037037042</v>
      </c>
      <c r="AQ140" s="5">
        <v>3389.3148148148139</v>
      </c>
      <c r="AR140" s="5">
        <v>515.67999999999995</v>
      </c>
      <c r="AS140" s="5">
        <v>2839.6</v>
      </c>
      <c r="AT140" s="5">
        <v>305.18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1518.4988740740741</v>
      </c>
      <c r="BC140" s="5">
        <v>48.429611999999999</v>
      </c>
      <c r="BD140" s="5"/>
      <c r="BE140" s="21"/>
      <c r="BF140" s="5">
        <v>458.58</v>
      </c>
      <c r="BG140" s="5">
        <v>0</v>
      </c>
      <c r="BH140" s="5">
        <v>0</v>
      </c>
      <c r="BI140" s="5">
        <v>62.006880733944953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241.931104</v>
      </c>
      <c r="BP140" s="5">
        <v>0</v>
      </c>
      <c r="BQ140" s="5">
        <v>26.917431192660551</v>
      </c>
      <c r="BR140" s="5">
        <v>814.4354159266054</v>
      </c>
      <c r="BS140" s="5">
        <v>902.15908256880732</v>
      </c>
      <c r="BT140" s="5">
        <v>0</v>
      </c>
      <c r="BU140" s="5">
        <v>180.4318165137615</v>
      </c>
      <c r="BV140" s="5">
        <v>1082.590899082569</v>
      </c>
      <c r="BW140" s="21"/>
      <c r="BX140" s="5">
        <v>1897.0263150091739</v>
      </c>
      <c r="BY140" s="5">
        <v>21199.66</v>
      </c>
      <c r="BZ140" s="5">
        <v>19629.31481481481</v>
      </c>
      <c r="CA140" s="5">
        <v>16975.23</v>
      </c>
      <c r="CB140" s="5">
        <v>1079.33</v>
      </c>
      <c r="CC140" s="5">
        <v>3145.1</v>
      </c>
      <c r="CD140" s="5">
        <f t="shared" si="9"/>
        <v>-330.09782893509987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5819.82</v>
      </c>
      <c r="L141" s="5">
        <v>484.44612777777769</v>
      </c>
      <c r="M141" s="5">
        <v>5388.7222222222217</v>
      </c>
      <c r="N141" s="5">
        <v>2734.22</v>
      </c>
      <c r="O141" s="5">
        <v>3085.6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18550.87</v>
      </c>
      <c r="AP141" s="5">
        <v>1356.9617870370371</v>
      </c>
      <c r="AQ141" s="5">
        <v>17176.731481481482</v>
      </c>
      <c r="AR141" s="5">
        <v>6364.77</v>
      </c>
      <c r="AS141" s="5">
        <v>12186.1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1841.4079148148148</v>
      </c>
      <c r="BC141" s="5">
        <v>187.66594000000001</v>
      </c>
      <c r="BD141" s="5"/>
      <c r="BE141" s="21"/>
      <c r="BF141" s="5">
        <v>1387.63</v>
      </c>
      <c r="BG141" s="5">
        <v>187.2</v>
      </c>
      <c r="BH141" s="5">
        <v>0</v>
      </c>
      <c r="BI141" s="5">
        <v>62.006880733944953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204.64078000000001</v>
      </c>
      <c r="BP141" s="5">
        <v>0</v>
      </c>
      <c r="BQ141" s="5">
        <v>26.917431192660551</v>
      </c>
      <c r="BR141" s="5">
        <v>1893.395091926606</v>
      </c>
      <c r="BS141" s="5">
        <v>902.15908256880732</v>
      </c>
      <c r="BT141" s="5">
        <v>0</v>
      </c>
      <c r="BU141" s="5">
        <v>180.4318165137615</v>
      </c>
      <c r="BV141" s="5">
        <v>1082.590899082569</v>
      </c>
      <c r="BW141" s="21"/>
      <c r="BX141" s="5">
        <v>2975.985991009175</v>
      </c>
      <c r="BY141" s="5">
        <v>24370.69</v>
      </c>
      <c r="BZ141" s="5">
        <v>22565.453703703701</v>
      </c>
      <c r="CA141" s="5">
        <v>15271.7</v>
      </c>
      <c r="CB141" s="5">
        <v>0</v>
      </c>
      <c r="CC141" s="5">
        <v>9098.99</v>
      </c>
      <c r="CD141" s="5">
        <f t="shared" si="9"/>
        <v>-946.91213619436007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14524.13</v>
      </c>
      <c r="L142" s="5">
        <v>1208.9993398148149</v>
      </c>
      <c r="M142" s="5">
        <v>13448.26851851852</v>
      </c>
      <c r="N142" s="5">
        <v>3537.56</v>
      </c>
      <c r="O142" s="5">
        <v>10536.95</v>
      </c>
      <c r="P142" s="5">
        <v>449.62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12887.37</v>
      </c>
      <c r="X142" s="5">
        <v>750</v>
      </c>
      <c r="Y142" s="5">
        <v>11932.75</v>
      </c>
      <c r="Z142" s="5">
        <v>1689.72</v>
      </c>
      <c r="AA142" s="5">
        <v>11024.01</v>
      </c>
      <c r="AB142" s="5">
        <v>173.64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9154.26</v>
      </c>
      <c r="AP142" s="5">
        <v>669.61716666666666</v>
      </c>
      <c r="AQ142" s="5">
        <v>8476.1666666666661</v>
      </c>
      <c r="AR142" s="5">
        <v>1660.23</v>
      </c>
      <c r="AS142" s="5">
        <v>7054.63</v>
      </c>
      <c r="AT142" s="5">
        <v>439.4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2628.6165064814813</v>
      </c>
      <c r="BC142" s="5">
        <v>266.57633700000002</v>
      </c>
      <c r="BD142" s="5"/>
      <c r="BE142" s="22"/>
      <c r="BF142" s="5">
        <v>0</v>
      </c>
      <c r="BG142" s="5">
        <v>0</v>
      </c>
      <c r="BH142" s="5">
        <v>0</v>
      </c>
      <c r="BI142" s="5">
        <v>62.006880733944953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397.68855000000002</v>
      </c>
      <c r="BP142" s="5">
        <v>0</v>
      </c>
      <c r="BQ142" s="5">
        <v>26.917431192660551</v>
      </c>
      <c r="BR142" s="5">
        <v>511.61286192660549</v>
      </c>
      <c r="BS142" s="5">
        <v>902.15908256880732</v>
      </c>
      <c r="BT142" s="5">
        <v>0</v>
      </c>
      <c r="BU142" s="5">
        <v>180.4318165137615</v>
      </c>
      <c r="BV142" s="5">
        <v>1082.590899082569</v>
      </c>
      <c r="BW142" s="22"/>
      <c r="BX142" s="5">
        <v>1594.2037610091741</v>
      </c>
      <c r="BY142" s="5">
        <v>36565.760000000002</v>
      </c>
      <c r="BZ142" s="5">
        <v>33857.185185185182</v>
      </c>
      <c r="CA142" s="5">
        <v>28615.59</v>
      </c>
      <c r="CB142" s="5">
        <v>1062.6600000000001</v>
      </c>
      <c r="CC142" s="5">
        <v>6887.51</v>
      </c>
      <c r="CD142" s="5">
        <f t="shared" si="9"/>
        <v>1300.9890824723072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10063.450000000001</v>
      </c>
      <c r="F143" s="7">
        <f t="shared" si="10"/>
        <v>2121.9011111111113</v>
      </c>
      <c r="G143" s="7">
        <f t="shared" si="10"/>
        <v>9318.0092592592591</v>
      </c>
      <c r="H143" s="7">
        <f t="shared" si="10"/>
        <v>2442.16</v>
      </c>
      <c r="I143" s="7">
        <f t="shared" si="10"/>
        <v>6825.75</v>
      </c>
      <c r="J143" s="7">
        <f t="shared" si="10"/>
        <v>795.54</v>
      </c>
      <c r="K143" s="7">
        <f t="shared" si="10"/>
        <v>639111.03</v>
      </c>
      <c r="L143" s="7">
        <f t="shared" si="10"/>
        <v>53200.075552777773</v>
      </c>
      <c r="M143" s="7">
        <f t="shared" si="10"/>
        <v>591769.47222222236</v>
      </c>
      <c r="N143" s="7">
        <f t="shared" si="10"/>
        <v>90909.459999999963</v>
      </c>
      <c r="O143" s="7">
        <f t="shared" si="10"/>
        <v>512926.60999999987</v>
      </c>
      <c r="P143" s="7">
        <f t="shared" si="10"/>
        <v>35274.959999999999</v>
      </c>
      <c r="Q143" s="7">
        <f t="shared" si="10"/>
        <v>297605.66000000009</v>
      </c>
      <c r="R143" s="7">
        <f t="shared" si="10"/>
        <v>23882.444444444445</v>
      </c>
      <c r="S143" s="7">
        <f t="shared" si="10"/>
        <v>275560.79629629623</v>
      </c>
      <c r="T143" s="7">
        <f t="shared" si="10"/>
        <v>44533.31</v>
      </c>
      <c r="U143" s="7">
        <f t="shared" si="10"/>
        <v>237794.62999999998</v>
      </c>
      <c r="V143" s="7">
        <f t="shared" si="10"/>
        <v>15277.720000000001</v>
      </c>
      <c r="W143" s="7">
        <f t="shared" si="10"/>
        <v>228344.95</v>
      </c>
      <c r="X143" s="7">
        <f t="shared" si="10"/>
        <v>5600</v>
      </c>
      <c r="Y143" s="7">
        <f t="shared" si="10"/>
        <v>211430.50925925924</v>
      </c>
      <c r="Z143" s="7">
        <f t="shared" si="10"/>
        <v>13184.39</v>
      </c>
      <c r="AA143" s="7">
        <f t="shared" si="10"/>
        <v>210632.53000000003</v>
      </c>
      <c r="AB143" s="7">
        <f t="shared" si="10"/>
        <v>4528.03</v>
      </c>
      <c r="AC143" s="7">
        <f t="shared" si="10"/>
        <v>311850.83999999991</v>
      </c>
      <c r="AD143" s="7">
        <f t="shared" si="10"/>
        <v>19924.021009259257</v>
      </c>
      <c r="AE143" s="7">
        <f t="shared" si="10"/>
        <v>288750.77777777769</v>
      </c>
      <c r="AF143" s="7">
        <f t="shared" si="10"/>
        <v>44452.609999999986</v>
      </c>
      <c r="AG143" s="7">
        <f t="shared" si="10"/>
        <v>248533.34999999998</v>
      </c>
      <c r="AH143" s="7">
        <f t="shared" si="10"/>
        <v>18864.879999999997</v>
      </c>
      <c r="AI143" s="7">
        <f t="shared" si="10"/>
        <v>7217.89</v>
      </c>
      <c r="AJ143" s="7">
        <f t="shared" si="10"/>
        <v>501.24236111111099</v>
      </c>
      <c r="AK143" s="7">
        <f t="shared" si="10"/>
        <v>6683.2314814814818</v>
      </c>
      <c r="AL143" s="7">
        <f t="shared" si="10"/>
        <v>0</v>
      </c>
      <c r="AM143" s="7">
        <f t="shared" si="10"/>
        <v>6639.59</v>
      </c>
      <c r="AN143" s="7">
        <f t="shared" si="10"/>
        <v>578.29999999999995</v>
      </c>
      <c r="AO143" s="7">
        <f t="shared" si="10"/>
        <v>835258.24999999977</v>
      </c>
      <c r="AP143" s="7">
        <f t="shared" si="10"/>
        <v>137848.61431481485</v>
      </c>
      <c r="AQ143" s="7">
        <f t="shared" si="10"/>
        <v>773387.26851851877</v>
      </c>
      <c r="AR143" s="7">
        <f t="shared" si="10"/>
        <v>128554.94999999997</v>
      </c>
      <c r="AS143" s="7">
        <f t="shared" si="10"/>
        <v>663591.83000000019</v>
      </c>
      <c r="AT143" s="7">
        <f t="shared" si="10"/>
        <v>43111.470000000023</v>
      </c>
      <c r="AU143" s="7">
        <f t="shared" si="10"/>
        <v>41234.699999999997</v>
      </c>
      <c r="AV143" s="7">
        <f t="shared" si="10"/>
        <v>1895.6251388888886</v>
      </c>
      <c r="AW143" s="7">
        <f t="shared" si="10"/>
        <v>38180.277777777774</v>
      </c>
      <c r="AX143" s="7">
        <f t="shared" si="10"/>
        <v>5459.4</v>
      </c>
      <c r="AY143" s="7">
        <f t="shared" si="10"/>
        <v>33310</v>
      </c>
      <c r="AZ143" s="7">
        <f t="shared" si="10"/>
        <v>2465.3000000000002</v>
      </c>
      <c r="BA143" s="6"/>
      <c r="BB143" s="7">
        <f>SUM(BB3:BB142)</f>
        <v>244973.92393240749</v>
      </c>
      <c r="BC143" s="7">
        <f>SUM(BC3:BC142)</f>
        <v>17913.735941999996</v>
      </c>
      <c r="BD143" s="7">
        <f>SUM(BD3:BD142)</f>
        <v>0</v>
      </c>
      <c r="BE143" s="6"/>
      <c r="BF143" s="7">
        <f t="shared" ref="BF143:BV143" si="11">SUM(BF3:BF142)</f>
        <v>39480.980000000003</v>
      </c>
      <c r="BG143" s="7">
        <f t="shared" si="11"/>
        <v>8380.1700000000019</v>
      </c>
      <c r="BH143" s="7">
        <f t="shared" si="11"/>
        <v>14562.019999999993</v>
      </c>
      <c r="BI143" s="7">
        <f t="shared" si="11"/>
        <v>6758.7499999999909</v>
      </c>
      <c r="BJ143" s="7">
        <f t="shared" si="11"/>
        <v>54392.004999999968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19053.4554976</v>
      </c>
      <c r="BP143" s="7">
        <f t="shared" si="11"/>
        <v>0</v>
      </c>
      <c r="BQ143" s="7">
        <f t="shared" si="11"/>
        <v>2933.9999999999964</v>
      </c>
      <c r="BR143" s="7">
        <f t="shared" si="11"/>
        <v>149061.38049759984</v>
      </c>
      <c r="BS143" s="7">
        <f t="shared" si="11"/>
        <v>98335.339999999982</v>
      </c>
      <c r="BT143" s="7">
        <f t="shared" si="11"/>
        <v>0</v>
      </c>
      <c r="BU143" s="7">
        <f t="shared" si="11"/>
        <v>19667.068000000003</v>
      </c>
      <c r="BV143" s="7">
        <f t="shared" si="11"/>
        <v>118002.40800000011</v>
      </c>
      <c r="BW143" s="6"/>
      <c r="BX143" s="7">
        <f t="shared" ref="BX143:CD143" si="12">SUM(BX3:BX142)</f>
        <v>267063.78849759983</v>
      </c>
      <c r="BY143" s="7">
        <f t="shared" si="12"/>
        <v>2370686.77</v>
      </c>
      <c r="BZ143" s="7">
        <f t="shared" si="12"/>
        <v>2195080.3425925924</v>
      </c>
      <c r="CA143" s="7">
        <f t="shared" si="12"/>
        <v>1920254.29</v>
      </c>
      <c r="CB143" s="7">
        <f t="shared" si="12"/>
        <v>120896.20000000006</v>
      </c>
      <c r="CC143" s="7">
        <f t="shared" si="12"/>
        <v>329536.27999999997</v>
      </c>
      <c r="CD143" s="7">
        <f t="shared" si="12"/>
        <v>-4176.128623192586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12" priority="1" operator="greaterThanOrEqual">
      <formula>0</formula>
    </cfRule>
    <cfRule type="cellIs" dxfId="11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96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19897.89</v>
      </c>
      <c r="L3" s="5">
        <v>1656.3151027777781</v>
      </c>
      <c r="M3" s="5">
        <v>18423.972222222219</v>
      </c>
      <c r="N3" s="5">
        <v>0</v>
      </c>
      <c r="O3" s="5">
        <v>19232.89</v>
      </c>
      <c r="P3" s="5">
        <v>665</v>
      </c>
      <c r="Q3" s="5">
        <v>65.900000000000006</v>
      </c>
      <c r="R3" s="5">
        <v>4.5763888888888884</v>
      </c>
      <c r="S3" s="5">
        <v>61.018518518518519</v>
      </c>
      <c r="T3" s="5">
        <v>0</v>
      </c>
      <c r="U3" s="5">
        <v>65.900000000000006</v>
      </c>
      <c r="V3" s="5">
        <v>0</v>
      </c>
      <c r="W3" s="5">
        <v>30434.61</v>
      </c>
      <c r="X3" s="5">
        <v>750</v>
      </c>
      <c r="Y3" s="5">
        <v>28180.194444444442</v>
      </c>
      <c r="Z3" s="5">
        <v>0</v>
      </c>
      <c r="AA3" s="5">
        <v>29221.71</v>
      </c>
      <c r="AB3" s="5">
        <v>1212.9000000000001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13662.37</v>
      </c>
      <c r="AP3" s="5">
        <v>632.51712962962961</v>
      </c>
      <c r="AQ3" s="5">
        <v>12650.342592592589</v>
      </c>
      <c r="AR3" s="5">
        <v>0</v>
      </c>
      <c r="AS3" s="5">
        <v>13030.48</v>
      </c>
      <c r="AT3" s="5">
        <v>631.89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3043.4086212962966</v>
      </c>
      <c r="BC3" s="5">
        <v>622.28259300000002</v>
      </c>
      <c r="BD3" s="5"/>
      <c r="BE3" s="21"/>
      <c r="BF3" s="5">
        <v>1175.06</v>
      </c>
      <c r="BG3" s="5">
        <v>240</v>
      </c>
      <c r="BH3" s="5">
        <v>0</v>
      </c>
      <c r="BI3" s="5">
        <v>73.457636363636368</v>
      </c>
      <c r="BJ3" s="5">
        <v>862.79</v>
      </c>
      <c r="BK3" s="5">
        <v>20</v>
      </c>
      <c r="BL3" s="5">
        <v>0</v>
      </c>
      <c r="BM3" s="5">
        <v>5</v>
      </c>
      <c r="BN3" s="5">
        <v>0</v>
      </c>
      <c r="BO3" s="5">
        <v>858.41431799999998</v>
      </c>
      <c r="BP3" s="5">
        <v>0</v>
      </c>
      <c r="BQ3" s="5">
        <v>4.5</v>
      </c>
      <c r="BR3" s="5">
        <v>3239.221954363637</v>
      </c>
      <c r="BS3" s="5">
        <v>926.51181818181817</v>
      </c>
      <c r="BT3" s="5">
        <v>0</v>
      </c>
      <c r="BU3" s="5">
        <v>185.30236363636371</v>
      </c>
      <c r="BV3" s="5">
        <v>1111.8141818181821</v>
      </c>
      <c r="BW3" s="21"/>
      <c r="BX3" s="5">
        <v>4351.0361361818186</v>
      </c>
      <c r="BY3" s="5">
        <v>64060.77</v>
      </c>
      <c r="BZ3" s="5">
        <v>59315.527777777766</v>
      </c>
      <c r="CA3" s="5">
        <v>61550.98</v>
      </c>
      <c r="CB3" s="5">
        <v>2509.79</v>
      </c>
      <c r="CC3" s="5">
        <v>0</v>
      </c>
      <c r="CD3" s="5">
        <f t="shared" ref="CD3:CD34" si="1">BB3+BC3+BD3-BX3</f>
        <v>-685.34492188552213</v>
      </c>
      <c r="CE3" s="21"/>
      <c r="CF3" s="4"/>
    </row>
    <row r="4" spans="1:84" ht="18.95" customHeight="1" x14ac:dyDescent="0.25">
      <c r="A4" s="21"/>
      <c r="B4" s="3">
        <v>1102</v>
      </c>
      <c r="C4" s="4" t="s">
        <v>97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2963.4</v>
      </c>
      <c r="L4" s="5">
        <v>246.6756111111111</v>
      </c>
      <c r="M4" s="5">
        <v>2743.8888888888891</v>
      </c>
      <c r="N4" s="5">
        <v>0</v>
      </c>
      <c r="O4" s="5">
        <v>2518.84</v>
      </c>
      <c r="P4" s="5">
        <v>444.56</v>
      </c>
      <c r="Q4" s="5">
        <v>3378.09</v>
      </c>
      <c r="R4" s="5">
        <v>234.58958333333331</v>
      </c>
      <c r="S4" s="5">
        <v>3127.8611111111099</v>
      </c>
      <c r="T4" s="5">
        <v>0</v>
      </c>
      <c r="U4" s="5">
        <v>3138.89</v>
      </c>
      <c r="V4" s="5">
        <v>239.2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7.9</v>
      </c>
      <c r="AD4" s="5">
        <v>0.50472222222222229</v>
      </c>
      <c r="AE4" s="5">
        <v>7.3148148148148149</v>
      </c>
      <c r="AF4" s="5">
        <v>0</v>
      </c>
      <c r="AG4" s="5">
        <v>7.9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6872.55</v>
      </c>
      <c r="AP4" s="5">
        <v>318.17361111111109</v>
      </c>
      <c r="AQ4" s="5">
        <v>6363.4722222222217</v>
      </c>
      <c r="AR4" s="5">
        <v>0</v>
      </c>
      <c r="AS4" s="5">
        <v>6464.1</v>
      </c>
      <c r="AT4" s="5">
        <v>408.45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799.94352777777772</v>
      </c>
      <c r="BC4" s="5">
        <v>157.85985600000001</v>
      </c>
      <c r="BD4" s="5"/>
      <c r="BE4" s="21"/>
      <c r="BF4" s="5">
        <v>0</v>
      </c>
      <c r="BG4" s="5">
        <v>0</v>
      </c>
      <c r="BH4" s="5">
        <v>0</v>
      </c>
      <c r="BI4" s="5">
        <v>73.457636363636368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177.17399599999999</v>
      </c>
      <c r="BP4" s="5">
        <v>0</v>
      </c>
      <c r="BQ4" s="5">
        <v>4.5</v>
      </c>
      <c r="BR4" s="5">
        <v>1142.921632363636</v>
      </c>
      <c r="BS4" s="5">
        <v>926.51181818181817</v>
      </c>
      <c r="BT4" s="5">
        <v>0</v>
      </c>
      <c r="BU4" s="5">
        <v>185.30236363636371</v>
      </c>
      <c r="BV4" s="5">
        <v>1111.8141818181821</v>
      </c>
      <c r="BW4" s="21"/>
      <c r="BX4" s="5">
        <v>2254.7358141818181</v>
      </c>
      <c r="BY4" s="5">
        <v>13221.94</v>
      </c>
      <c r="BZ4" s="5">
        <v>12242.53703703704</v>
      </c>
      <c r="CA4" s="5">
        <v>12129.73</v>
      </c>
      <c r="CB4" s="5">
        <v>1092.21</v>
      </c>
      <c r="CC4" s="5">
        <v>0</v>
      </c>
      <c r="CD4" s="5">
        <f t="shared" si="1"/>
        <v>-1296.9324304040404</v>
      </c>
      <c r="CE4" s="21"/>
      <c r="CF4" s="4"/>
    </row>
    <row r="5" spans="1:84" ht="18.95" customHeight="1" x14ac:dyDescent="0.25">
      <c r="A5" s="21"/>
      <c r="B5" s="3">
        <v>1103</v>
      </c>
      <c r="C5" s="4" t="s">
        <v>98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7347.66</v>
      </c>
      <c r="L5" s="5">
        <v>611.6246611111111</v>
      </c>
      <c r="M5" s="5">
        <v>6803.3888888888887</v>
      </c>
      <c r="N5" s="5">
        <v>0</v>
      </c>
      <c r="O5" s="5">
        <v>6893.8</v>
      </c>
      <c r="P5" s="5">
        <v>453.86</v>
      </c>
      <c r="Q5" s="5">
        <v>23084.62</v>
      </c>
      <c r="R5" s="5">
        <v>500</v>
      </c>
      <c r="S5" s="5">
        <v>21374.64814814815</v>
      </c>
      <c r="T5" s="5">
        <v>0</v>
      </c>
      <c r="U5" s="5">
        <v>22117.279999999999</v>
      </c>
      <c r="V5" s="5">
        <v>967.34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29.7</v>
      </c>
      <c r="AD5" s="5">
        <v>1.8975</v>
      </c>
      <c r="AE5" s="5">
        <v>27.5</v>
      </c>
      <c r="AF5" s="5">
        <v>0</v>
      </c>
      <c r="AG5" s="5">
        <v>29.7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6685.4299999999994</v>
      </c>
      <c r="AP5" s="5">
        <v>309.51064814814811</v>
      </c>
      <c r="AQ5" s="5">
        <v>6190.2129629629617</v>
      </c>
      <c r="AR5" s="5">
        <v>0</v>
      </c>
      <c r="AS5" s="5">
        <v>6209.57</v>
      </c>
      <c r="AT5" s="5">
        <v>475.86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1423.032809259259</v>
      </c>
      <c r="BC5" s="5">
        <v>458.45877000000002</v>
      </c>
      <c r="BD5" s="5"/>
      <c r="BE5" s="21"/>
      <c r="BF5" s="5">
        <v>0</v>
      </c>
      <c r="BG5" s="5">
        <v>0</v>
      </c>
      <c r="BH5" s="5">
        <v>0</v>
      </c>
      <c r="BI5" s="5">
        <v>73.457636363636368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497.77529399999997</v>
      </c>
      <c r="BP5" s="5">
        <v>0</v>
      </c>
      <c r="BQ5" s="5">
        <v>4.5</v>
      </c>
      <c r="BR5" s="5">
        <v>1463.5229303636361</v>
      </c>
      <c r="BS5" s="5">
        <v>926.51181818181817</v>
      </c>
      <c r="BT5" s="5">
        <v>0</v>
      </c>
      <c r="BU5" s="5">
        <v>185.30236363636371</v>
      </c>
      <c r="BV5" s="5">
        <v>1111.8141818181821</v>
      </c>
      <c r="BW5" s="21"/>
      <c r="BX5" s="5">
        <v>2575.3371121818182</v>
      </c>
      <c r="BY5" s="5">
        <v>37147.410000000003</v>
      </c>
      <c r="BZ5" s="5">
        <v>34395.75</v>
      </c>
      <c r="CA5" s="5">
        <v>35250.35</v>
      </c>
      <c r="CB5" s="5">
        <v>1897.06</v>
      </c>
      <c r="CC5" s="5">
        <v>0</v>
      </c>
      <c r="CD5" s="5">
        <f t="shared" si="1"/>
        <v>-693.84553292255919</v>
      </c>
      <c r="CE5" s="21"/>
      <c r="CF5" s="4"/>
    </row>
    <row r="6" spans="1:84" ht="18.95" customHeight="1" x14ac:dyDescent="0.25">
      <c r="A6" s="21"/>
      <c r="B6" s="3">
        <v>1104</v>
      </c>
      <c r="C6" s="4" t="s">
        <v>99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17729.8</v>
      </c>
      <c r="L6" s="5">
        <v>1475.841685185185</v>
      </c>
      <c r="M6" s="5">
        <v>16416.481481481482</v>
      </c>
      <c r="N6" s="5">
        <v>0</v>
      </c>
      <c r="O6" s="5">
        <v>15953.4</v>
      </c>
      <c r="P6" s="5">
        <v>1776.4</v>
      </c>
      <c r="Q6" s="5">
        <v>54.26</v>
      </c>
      <c r="R6" s="5">
        <v>3.7680555555555548</v>
      </c>
      <c r="S6" s="5">
        <v>50.240740740740733</v>
      </c>
      <c r="T6" s="5">
        <v>0</v>
      </c>
      <c r="U6" s="5">
        <v>54.26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37421.440000000002</v>
      </c>
      <c r="AD6" s="5">
        <v>2390.8142222222218</v>
      </c>
      <c r="AE6" s="5">
        <v>34649.481481481467</v>
      </c>
      <c r="AF6" s="5">
        <v>0</v>
      </c>
      <c r="AG6" s="5">
        <v>34050.81</v>
      </c>
      <c r="AH6" s="5">
        <v>3370.63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12074.29</v>
      </c>
      <c r="AP6" s="5">
        <v>558.99490740740737</v>
      </c>
      <c r="AQ6" s="5">
        <v>11179.89814814815</v>
      </c>
      <c r="AR6" s="5">
        <v>0</v>
      </c>
      <c r="AS6" s="5">
        <v>11351.71</v>
      </c>
      <c r="AT6" s="5">
        <v>722.58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4429.4188703703694</v>
      </c>
      <c r="BC6" s="5">
        <v>186.77967000000001</v>
      </c>
      <c r="BD6" s="5"/>
      <c r="BE6" s="21"/>
      <c r="BF6" s="5">
        <v>0</v>
      </c>
      <c r="BG6" s="5">
        <v>0</v>
      </c>
      <c r="BH6" s="5">
        <v>0</v>
      </c>
      <c r="BI6" s="5">
        <v>73.457636363636368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901.54918600000019</v>
      </c>
      <c r="BP6" s="5">
        <v>0</v>
      </c>
      <c r="BQ6" s="5">
        <v>4.5</v>
      </c>
      <c r="BR6" s="5">
        <v>1867.296822363636</v>
      </c>
      <c r="BS6" s="5">
        <v>926.51181818181817</v>
      </c>
      <c r="BT6" s="5">
        <v>0</v>
      </c>
      <c r="BU6" s="5">
        <v>185.30236363636371</v>
      </c>
      <c r="BV6" s="5">
        <v>1111.8141818181821</v>
      </c>
      <c r="BW6" s="21"/>
      <c r="BX6" s="5">
        <v>2979.1110041818179</v>
      </c>
      <c r="BY6" s="5">
        <v>67279.789999999994</v>
      </c>
      <c r="BZ6" s="5">
        <v>62296.101851851839</v>
      </c>
      <c r="CA6" s="5">
        <v>61410.18</v>
      </c>
      <c r="CB6" s="5">
        <v>5869.6100000000006</v>
      </c>
      <c r="CC6" s="5">
        <v>0</v>
      </c>
      <c r="CD6" s="5">
        <f t="shared" si="1"/>
        <v>1637.0875361885514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2449.34</v>
      </c>
      <c r="L7" s="5">
        <v>203.88487592592591</v>
      </c>
      <c r="M7" s="5">
        <v>2267.9074074074069</v>
      </c>
      <c r="N7" s="5">
        <v>0</v>
      </c>
      <c r="O7" s="5">
        <v>2232.6</v>
      </c>
      <c r="P7" s="5">
        <v>216.74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7492.91</v>
      </c>
      <c r="AP7" s="5">
        <v>346.89398148148138</v>
      </c>
      <c r="AQ7" s="5">
        <v>6937.8796296296287</v>
      </c>
      <c r="AR7" s="5">
        <v>0</v>
      </c>
      <c r="AS7" s="5">
        <v>7078.65</v>
      </c>
      <c r="AT7" s="5">
        <v>414.26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550.77885740740726</v>
      </c>
      <c r="BC7" s="5">
        <v>115.39081400000001</v>
      </c>
      <c r="BD7" s="5"/>
      <c r="BE7" s="21"/>
      <c r="BF7" s="5">
        <v>0</v>
      </c>
      <c r="BG7" s="5">
        <v>0</v>
      </c>
      <c r="BH7" s="5">
        <v>0</v>
      </c>
      <c r="BI7" s="5">
        <v>73.457636363636368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133.22614999999999</v>
      </c>
      <c r="BP7" s="5">
        <v>0</v>
      </c>
      <c r="BQ7" s="5">
        <v>4.5</v>
      </c>
      <c r="BR7" s="5">
        <v>1098.973786363636</v>
      </c>
      <c r="BS7" s="5">
        <v>926.51181818181817</v>
      </c>
      <c r="BT7" s="5">
        <v>0</v>
      </c>
      <c r="BU7" s="5">
        <v>185.30236363636371</v>
      </c>
      <c r="BV7" s="5">
        <v>1111.8141818181821</v>
      </c>
      <c r="BW7" s="21"/>
      <c r="BX7" s="5">
        <v>2210.7879681818181</v>
      </c>
      <c r="BY7" s="5">
        <v>9942.25</v>
      </c>
      <c r="BZ7" s="5">
        <v>9205.7870370370365</v>
      </c>
      <c r="CA7" s="5">
        <v>9311.25</v>
      </c>
      <c r="CB7" s="5">
        <v>631</v>
      </c>
      <c r="CC7" s="5">
        <v>0</v>
      </c>
      <c r="CD7" s="5">
        <f t="shared" si="1"/>
        <v>-1544.6182967744107</v>
      </c>
      <c r="CE7" s="21"/>
      <c r="CF7" s="4"/>
    </row>
    <row r="8" spans="1:84" ht="18.95" customHeight="1" x14ac:dyDescent="0.25">
      <c r="A8" s="21"/>
      <c r="B8" s="3">
        <v>1106</v>
      </c>
      <c r="C8" s="4" t="s">
        <v>101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9973.369999999999</v>
      </c>
      <c r="L8" s="5">
        <v>830.19070648148147</v>
      </c>
      <c r="M8" s="5">
        <v>9234.6018518518504</v>
      </c>
      <c r="N8" s="5">
        <v>0</v>
      </c>
      <c r="O8" s="5">
        <v>8580.91</v>
      </c>
      <c r="P8" s="5">
        <v>1392.46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27948.959999999999</v>
      </c>
      <c r="AP8" s="5">
        <v>1293.9333333333329</v>
      </c>
      <c r="AQ8" s="5">
        <v>25878.666666666672</v>
      </c>
      <c r="AR8" s="5">
        <v>0</v>
      </c>
      <c r="AS8" s="5">
        <v>25261.49</v>
      </c>
      <c r="AT8" s="5">
        <v>2687.47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2124.1240398148143</v>
      </c>
      <c r="BC8" s="5">
        <v>430.41398400000008</v>
      </c>
      <c r="BD8" s="5"/>
      <c r="BE8" s="21"/>
      <c r="BF8" s="5">
        <v>0</v>
      </c>
      <c r="BG8" s="5">
        <v>0</v>
      </c>
      <c r="BH8" s="5">
        <v>0</v>
      </c>
      <c r="BI8" s="5">
        <v>73.457636363636368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508.15922200000011</v>
      </c>
      <c r="BP8" s="5">
        <v>0</v>
      </c>
      <c r="BQ8" s="5">
        <v>4.5</v>
      </c>
      <c r="BR8" s="5">
        <v>1473.906858363636</v>
      </c>
      <c r="BS8" s="5">
        <v>926.51181818181817</v>
      </c>
      <c r="BT8" s="5">
        <v>0</v>
      </c>
      <c r="BU8" s="5">
        <v>185.30236363636371</v>
      </c>
      <c r="BV8" s="5">
        <v>1111.8141818181821</v>
      </c>
      <c r="BW8" s="21"/>
      <c r="BX8" s="5">
        <v>2585.7210401818179</v>
      </c>
      <c r="BY8" s="5">
        <v>37922.33</v>
      </c>
      <c r="BZ8" s="5">
        <v>35113.268518518518</v>
      </c>
      <c r="CA8" s="5">
        <v>33842.400000000001</v>
      </c>
      <c r="CB8" s="5">
        <v>4079.93</v>
      </c>
      <c r="CC8" s="5">
        <v>0</v>
      </c>
      <c r="CD8" s="5">
        <f t="shared" si="1"/>
        <v>-31.183016367003347</v>
      </c>
      <c r="CE8" s="21"/>
      <c r="CF8" s="4"/>
    </row>
    <row r="9" spans="1:84" ht="18.95" customHeight="1" x14ac:dyDescent="0.25">
      <c r="A9" s="21"/>
      <c r="B9" s="3">
        <v>1107</v>
      </c>
      <c r="C9" s="4" t="s">
        <v>102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10185.48</v>
      </c>
      <c r="L9" s="5">
        <v>847.84689999999989</v>
      </c>
      <c r="M9" s="5">
        <v>9430.9999999999982</v>
      </c>
      <c r="N9" s="5">
        <v>0</v>
      </c>
      <c r="O9" s="5">
        <v>9403.09</v>
      </c>
      <c r="P9" s="5">
        <v>782.39</v>
      </c>
      <c r="Q9" s="5">
        <v>230.42</v>
      </c>
      <c r="R9" s="5">
        <v>16.00138888888889</v>
      </c>
      <c r="S9" s="5">
        <v>213.35185185185179</v>
      </c>
      <c r="T9" s="5">
        <v>0</v>
      </c>
      <c r="U9" s="5">
        <v>230.42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17071.89</v>
      </c>
      <c r="AP9" s="5">
        <v>790.36527777777781</v>
      </c>
      <c r="AQ9" s="5">
        <v>15807.305555555549</v>
      </c>
      <c r="AR9" s="5">
        <v>0</v>
      </c>
      <c r="AS9" s="5">
        <v>15715.11</v>
      </c>
      <c r="AT9" s="5">
        <v>1356.78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1654.2135666666666</v>
      </c>
      <c r="BC9" s="5">
        <v>266.45557400000001</v>
      </c>
      <c r="BD9" s="5"/>
      <c r="BE9" s="21"/>
      <c r="BF9" s="5">
        <v>0</v>
      </c>
      <c r="BG9" s="5">
        <v>0</v>
      </c>
      <c r="BH9" s="5">
        <v>0</v>
      </c>
      <c r="BI9" s="5">
        <v>73.457636363636368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368.336386</v>
      </c>
      <c r="BP9" s="5">
        <v>0</v>
      </c>
      <c r="BQ9" s="5">
        <v>4.5</v>
      </c>
      <c r="BR9" s="5">
        <v>1334.084022363636</v>
      </c>
      <c r="BS9" s="5">
        <v>926.51181818181817</v>
      </c>
      <c r="BT9" s="5">
        <v>0</v>
      </c>
      <c r="BU9" s="5">
        <v>185.30236363636371</v>
      </c>
      <c r="BV9" s="5">
        <v>1111.8141818181821</v>
      </c>
      <c r="BW9" s="21"/>
      <c r="BX9" s="5">
        <v>2445.8982041818181</v>
      </c>
      <c r="BY9" s="5">
        <v>27487.79</v>
      </c>
      <c r="BZ9" s="5">
        <v>25451.657407407409</v>
      </c>
      <c r="CA9" s="5">
        <v>25348.62</v>
      </c>
      <c r="CB9" s="5">
        <v>2139.17</v>
      </c>
      <c r="CC9" s="5">
        <v>0</v>
      </c>
      <c r="CD9" s="5">
        <f t="shared" si="1"/>
        <v>-525.22906351515144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7597.95</v>
      </c>
      <c r="L10" s="5">
        <v>632.45898611111113</v>
      </c>
      <c r="M10" s="5">
        <v>7035.1388888888887</v>
      </c>
      <c r="N10" s="5">
        <v>0</v>
      </c>
      <c r="O10" s="5">
        <v>6509.67</v>
      </c>
      <c r="P10" s="5">
        <v>1088.28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20026.87</v>
      </c>
      <c r="AP10" s="5">
        <v>927.16990740740755</v>
      </c>
      <c r="AQ10" s="5">
        <v>18543.39814814815</v>
      </c>
      <c r="AR10" s="5">
        <v>0</v>
      </c>
      <c r="AS10" s="5">
        <v>19095.29</v>
      </c>
      <c r="AT10" s="5">
        <v>931.58</v>
      </c>
      <c r="AU10" s="5">
        <v>189.1</v>
      </c>
      <c r="AV10" s="5">
        <v>7.5289814814814813</v>
      </c>
      <c r="AW10" s="5">
        <v>175.09259259259261</v>
      </c>
      <c r="AX10" s="5">
        <v>0</v>
      </c>
      <c r="AY10" s="5">
        <v>143.4</v>
      </c>
      <c r="AZ10" s="5">
        <v>45.7</v>
      </c>
      <c r="BA10" s="21"/>
      <c r="BB10" s="5">
        <f t="shared" si="0"/>
        <v>1567.1578750000001</v>
      </c>
      <c r="BC10" s="5">
        <v>308.41379799999999</v>
      </c>
      <c r="BD10" s="5"/>
      <c r="BE10" s="21"/>
      <c r="BF10" s="5">
        <v>0</v>
      </c>
      <c r="BG10" s="5">
        <v>0</v>
      </c>
      <c r="BH10" s="5">
        <v>0</v>
      </c>
      <c r="BI10" s="5">
        <v>73.457636363636368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372.70652799999999</v>
      </c>
      <c r="BP10" s="5">
        <v>0</v>
      </c>
      <c r="BQ10" s="5">
        <v>4.5</v>
      </c>
      <c r="BR10" s="5">
        <v>1338.454164363636</v>
      </c>
      <c r="BS10" s="5">
        <v>926.51181818181817</v>
      </c>
      <c r="BT10" s="5">
        <v>0</v>
      </c>
      <c r="BU10" s="5">
        <v>185.30236363636371</v>
      </c>
      <c r="BV10" s="5">
        <v>1111.8141818181821</v>
      </c>
      <c r="BW10" s="21"/>
      <c r="BX10" s="5">
        <v>2450.2683461818178</v>
      </c>
      <c r="BY10" s="5">
        <v>27813.919999999998</v>
      </c>
      <c r="BZ10" s="5">
        <v>25753.629629629631</v>
      </c>
      <c r="CA10" s="5">
        <v>25748.36</v>
      </c>
      <c r="CB10" s="5">
        <v>2065.56</v>
      </c>
      <c r="CC10" s="5">
        <v>0</v>
      </c>
      <c r="CD10" s="5">
        <f t="shared" si="1"/>
        <v>-574.69667318181769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3482.67</v>
      </c>
      <c r="L11" s="5">
        <v>289.90003055555559</v>
      </c>
      <c r="M11" s="5">
        <v>3224.6944444444439</v>
      </c>
      <c r="N11" s="5">
        <v>0</v>
      </c>
      <c r="O11" s="5">
        <v>3321.09</v>
      </c>
      <c r="P11" s="5">
        <v>161.58000000000001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4685.2</v>
      </c>
      <c r="AP11" s="5">
        <v>216.90740740740739</v>
      </c>
      <c r="AQ11" s="5">
        <v>4338.1481481481478</v>
      </c>
      <c r="AR11" s="5">
        <v>0</v>
      </c>
      <c r="AS11" s="5">
        <v>4500.49</v>
      </c>
      <c r="AT11" s="5">
        <v>184.71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506.80743796296298</v>
      </c>
      <c r="BC11" s="5">
        <v>72.152079999999998</v>
      </c>
      <c r="BD11" s="5"/>
      <c r="BE11" s="21"/>
      <c r="BF11" s="5">
        <v>0</v>
      </c>
      <c r="BG11" s="5">
        <v>0</v>
      </c>
      <c r="BH11" s="5">
        <v>0</v>
      </c>
      <c r="BI11" s="5">
        <v>73.457636363636368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109.44945800000001</v>
      </c>
      <c r="BP11" s="5">
        <v>0</v>
      </c>
      <c r="BQ11" s="5">
        <v>4.5</v>
      </c>
      <c r="BR11" s="5">
        <v>1075.1970943636361</v>
      </c>
      <c r="BS11" s="5">
        <v>926.51181818181817</v>
      </c>
      <c r="BT11" s="5">
        <v>0</v>
      </c>
      <c r="BU11" s="5">
        <v>185.30236363636371</v>
      </c>
      <c r="BV11" s="5">
        <v>1111.8141818181821</v>
      </c>
      <c r="BW11" s="21"/>
      <c r="BX11" s="5">
        <v>2187.0112761818182</v>
      </c>
      <c r="BY11" s="5">
        <v>8167.87</v>
      </c>
      <c r="BZ11" s="5">
        <v>7562.8425925925922</v>
      </c>
      <c r="CA11" s="5">
        <v>7821.58</v>
      </c>
      <c r="CB11" s="5">
        <v>346.29</v>
      </c>
      <c r="CC11" s="5">
        <v>0</v>
      </c>
      <c r="CD11" s="5">
        <f t="shared" si="1"/>
        <v>-1608.0517582188552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2148.65</v>
      </c>
      <c r="L12" s="5">
        <v>178.8552175925926</v>
      </c>
      <c r="M12" s="5">
        <v>1989.4907407407411</v>
      </c>
      <c r="N12" s="5">
        <v>0</v>
      </c>
      <c r="O12" s="5">
        <v>1920.61</v>
      </c>
      <c r="P12" s="5">
        <v>228.04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3654.04</v>
      </c>
      <c r="AP12" s="5">
        <v>169.16851851851851</v>
      </c>
      <c r="AQ12" s="5">
        <v>3383.37037037037</v>
      </c>
      <c r="AR12" s="5">
        <v>0</v>
      </c>
      <c r="AS12" s="5">
        <v>3164.36</v>
      </c>
      <c r="AT12" s="5">
        <v>489.68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348.02373611111113</v>
      </c>
      <c r="BC12" s="5">
        <v>56.272216</v>
      </c>
      <c r="BD12" s="5"/>
      <c r="BE12" s="21"/>
      <c r="BF12" s="5">
        <v>0</v>
      </c>
      <c r="BG12" s="5">
        <v>0</v>
      </c>
      <c r="BH12" s="5">
        <v>0</v>
      </c>
      <c r="BI12" s="5">
        <v>73.457636363636368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77.756046000000012</v>
      </c>
      <c r="BP12" s="5">
        <v>0</v>
      </c>
      <c r="BQ12" s="5">
        <v>4.5</v>
      </c>
      <c r="BR12" s="5">
        <v>1043.513682363636</v>
      </c>
      <c r="BS12" s="5">
        <v>926.51181818181817</v>
      </c>
      <c r="BT12" s="5">
        <v>0</v>
      </c>
      <c r="BU12" s="5">
        <v>185.30236363636371</v>
      </c>
      <c r="BV12" s="5">
        <v>1111.8141818181821</v>
      </c>
      <c r="BW12" s="21"/>
      <c r="BX12" s="5">
        <v>2155.3278641818179</v>
      </c>
      <c r="BY12" s="5">
        <v>5802.6900000000014</v>
      </c>
      <c r="BZ12" s="5">
        <v>5372.8611111111104</v>
      </c>
      <c r="CA12" s="5">
        <v>5084.97</v>
      </c>
      <c r="CB12" s="5">
        <v>717.72</v>
      </c>
      <c r="CC12" s="5">
        <v>0</v>
      </c>
      <c r="CD12" s="5">
        <f t="shared" si="1"/>
        <v>-1751.0319120707068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3815.87</v>
      </c>
      <c r="AP13" s="5">
        <v>2950</v>
      </c>
      <c r="AQ13" s="5">
        <v>3533.212962962963</v>
      </c>
      <c r="AR13" s="5">
        <v>0</v>
      </c>
      <c r="AS13" s="5">
        <v>3739.07</v>
      </c>
      <c r="AT13" s="5">
        <v>76.8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2950</v>
      </c>
      <c r="BC13" s="5">
        <v>58.764398000000007</v>
      </c>
      <c r="BD13" s="5"/>
      <c r="BE13" s="21"/>
      <c r="BF13" s="5">
        <v>0</v>
      </c>
      <c r="BG13" s="5">
        <v>0</v>
      </c>
      <c r="BH13" s="5">
        <v>0</v>
      </c>
      <c r="BI13" s="5">
        <v>73.457636363636368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51.132658000000013</v>
      </c>
      <c r="BP13" s="5">
        <v>0</v>
      </c>
      <c r="BQ13" s="5">
        <v>4.5</v>
      </c>
      <c r="BR13" s="5">
        <v>922.04029436363635</v>
      </c>
      <c r="BS13" s="5">
        <v>926.51181818181817</v>
      </c>
      <c r="BT13" s="5">
        <v>0</v>
      </c>
      <c r="BU13" s="5">
        <v>185.30236363636371</v>
      </c>
      <c r="BV13" s="5">
        <v>1111.8141818181821</v>
      </c>
      <c r="BW13" s="21"/>
      <c r="BX13" s="5">
        <v>2033.854476181818</v>
      </c>
      <c r="BY13" s="5">
        <v>3815.87</v>
      </c>
      <c r="BZ13" s="5">
        <v>3533.212962962963</v>
      </c>
      <c r="CA13" s="5">
        <v>3739.07</v>
      </c>
      <c r="CB13" s="5">
        <v>76.8</v>
      </c>
      <c r="CC13" s="5">
        <v>0</v>
      </c>
      <c r="CD13" s="5">
        <f t="shared" si="1"/>
        <v>974.90992181818183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2354.37</v>
      </c>
      <c r="F14" s="5">
        <v>152.59805555555559</v>
      </c>
      <c r="G14" s="5">
        <v>2179.9722222222222</v>
      </c>
      <c r="H14" s="5">
        <v>0</v>
      </c>
      <c r="I14" s="5">
        <v>2117.54</v>
      </c>
      <c r="J14" s="5">
        <v>236.83</v>
      </c>
      <c r="K14" s="5">
        <v>1605.16</v>
      </c>
      <c r="L14" s="5">
        <v>133.61470740740739</v>
      </c>
      <c r="M14" s="5">
        <v>1486.2592592592589</v>
      </c>
      <c r="N14" s="5">
        <v>0</v>
      </c>
      <c r="O14" s="5">
        <v>1511.62</v>
      </c>
      <c r="P14" s="5">
        <v>93.54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5682.8099999999986</v>
      </c>
      <c r="AP14" s="5">
        <v>3740</v>
      </c>
      <c r="AQ14" s="5">
        <v>5261.8611111111104</v>
      </c>
      <c r="AR14" s="5">
        <v>0</v>
      </c>
      <c r="AS14" s="5">
        <v>5295.49</v>
      </c>
      <c r="AT14" s="5">
        <v>387.32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4026.2127629629631</v>
      </c>
      <c r="BC14" s="5">
        <v>123.772572</v>
      </c>
      <c r="BD14" s="5"/>
      <c r="BE14" s="21"/>
      <c r="BF14" s="5">
        <v>0</v>
      </c>
      <c r="BG14" s="5">
        <v>0</v>
      </c>
      <c r="BH14" s="5">
        <v>0</v>
      </c>
      <c r="BI14" s="5">
        <v>73.457636363636368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129.207356</v>
      </c>
      <c r="BP14" s="5">
        <v>0</v>
      </c>
      <c r="BQ14" s="5">
        <v>4.5</v>
      </c>
      <c r="BR14" s="5">
        <v>1021.664992363636</v>
      </c>
      <c r="BS14" s="5">
        <v>926.51181818181817</v>
      </c>
      <c r="BT14" s="5">
        <v>0</v>
      </c>
      <c r="BU14" s="5">
        <v>185.30236363636371</v>
      </c>
      <c r="BV14" s="5">
        <v>1111.8141818181821</v>
      </c>
      <c r="BW14" s="21"/>
      <c r="BX14" s="5">
        <v>2133.4791741818181</v>
      </c>
      <c r="BY14" s="5">
        <v>9642.34</v>
      </c>
      <c r="BZ14" s="5">
        <v>8928.0925925925912</v>
      </c>
      <c r="CA14" s="5">
        <v>8924.65</v>
      </c>
      <c r="CB14" s="5">
        <v>717.69</v>
      </c>
      <c r="CC14" s="5">
        <v>0</v>
      </c>
      <c r="CD14" s="5">
        <f t="shared" si="1"/>
        <v>2016.5061607811449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108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6375.27</v>
      </c>
      <c r="L15" s="5">
        <v>530.68219722222227</v>
      </c>
      <c r="M15" s="5">
        <v>5903.0277777777774</v>
      </c>
      <c r="N15" s="5">
        <v>0</v>
      </c>
      <c r="O15" s="5">
        <v>6055.44</v>
      </c>
      <c r="P15" s="5">
        <v>319.83</v>
      </c>
      <c r="Q15" s="5">
        <v>3685.29</v>
      </c>
      <c r="R15" s="5">
        <v>255.92291666666659</v>
      </c>
      <c r="S15" s="5">
        <v>3412.3055555555552</v>
      </c>
      <c r="T15" s="5">
        <v>0</v>
      </c>
      <c r="U15" s="5">
        <v>3448.79</v>
      </c>
      <c r="V15" s="5">
        <v>236.5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10061.290000000001</v>
      </c>
      <c r="AP15" s="5">
        <v>3550</v>
      </c>
      <c r="AQ15" s="5">
        <v>9316.0092592592573</v>
      </c>
      <c r="AR15" s="5">
        <v>0</v>
      </c>
      <c r="AS15" s="5">
        <v>9591.14</v>
      </c>
      <c r="AT15" s="5">
        <v>470.15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4336.6051138888888</v>
      </c>
      <c r="BC15" s="5">
        <v>211.69733199999999</v>
      </c>
      <c r="BD15" s="5"/>
      <c r="BE15" s="21"/>
      <c r="BF15" s="5">
        <v>0</v>
      </c>
      <c r="BG15" s="5">
        <v>0</v>
      </c>
      <c r="BH15" s="5">
        <v>0</v>
      </c>
      <c r="BI15" s="5">
        <v>73.457636363636368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269.63279</v>
      </c>
      <c r="BP15" s="5">
        <v>0</v>
      </c>
      <c r="BQ15" s="5">
        <v>4.5</v>
      </c>
      <c r="BR15" s="5">
        <v>1162.090426363636</v>
      </c>
      <c r="BS15" s="5">
        <v>926.51181818181817</v>
      </c>
      <c r="BT15" s="5">
        <v>0</v>
      </c>
      <c r="BU15" s="5">
        <v>185.30236363636371</v>
      </c>
      <c r="BV15" s="5">
        <v>1111.8141818181821</v>
      </c>
      <c r="BW15" s="21"/>
      <c r="BX15" s="5">
        <v>2273.9046081818178</v>
      </c>
      <c r="BY15" s="5">
        <v>20121.849999999999</v>
      </c>
      <c r="BZ15" s="5">
        <v>18631.342592592591</v>
      </c>
      <c r="CA15" s="5">
        <v>19095.37</v>
      </c>
      <c r="CB15" s="5">
        <v>1026.48</v>
      </c>
      <c r="CC15" s="5">
        <v>0</v>
      </c>
      <c r="CD15" s="5">
        <f t="shared" si="1"/>
        <v>2274.3978377070707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17.399999999999999</v>
      </c>
      <c r="F16" s="5">
        <v>1.127777777777778</v>
      </c>
      <c r="G16" s="5">
        <v>16.111111111111111</v>
      </c>
      <c r="H16" s="5">
        <v>0</v>
      </c>
      <c r="I16" s="5">
        <v>17.399999999999999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2371.63</v>
      </c>
      <c r="AP16" s="5">
        <v>2950</v>
      </c>
      <c r="AQ16" s="5">
        <v>2195.953703703703</v>
      </c>
      <c r="AR16" s="5">
        <v>0</v>
      </c>
      <c r="AS16" s="5">
        <v>2160.14</v>
      </c>
      <c r="AT16" s="5">
        <v>211.49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2951.1277777777777</v>
      </c>
      <c r="BC16" s="5">
        <v>36.791061999999997</v>
      </c>
      <c r="BD16" s="5"/>
      <c r="BE16" s="21"/>
      <c r="BF16" s="5">
        <v>0</v>
      </c>
      <c r="BG16" s="5">
        <v>0</v>
      </c>
      <c r="BH16" s="5">
        <v>0</v>
      </c>
      <c r="BI16" s="5">
        <v>73.457636363636368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32.013002</v>
      </c>
      <c r="BP16" s="5">
        <v>0</v>
      </c>
      <c r="BQ16" s="5">
        <v>4.5</v>
      </c>
      <c r="BR16" s="5">
        <v>924.47063836363634</v>
      </c>
      <c r="BS16" s="5">
        <v>926.51181818181817</v>
      </c>
      <c r="BT16" s="5">
        <v>0</v>
      </c>
      <c r="BU16" s="5">
        <v>185.30236363636371</v>
      </c>
      <c r="BV16" s="5">
        <v>1111.8141818181821</v>
      </c>
      <c r="BW16" s="21"/>
      <c r="BX16" s="5">
        <v>2036.2848201818181</v>
      </c>
      <c r="BY16" s="5">
        <v>2389.0300000000002</v>
      </c>
      <c r="BZ16" s="5">
        <v>2212.0648148148148</v>
      </c>
      <c r="CA16" s="5">
        <v>2177.54</v>
      </c>
      <c r="CB16" s="5">
        <v>211.49</v>
      </c>
      <c r="CC16" s="5">
        <v>0</v>
      </c>
      <c r="CD16" s="5">
        <f t="shared" si="1"/>
        <v>951.63401959595944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96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13265.06</v>
      </c>
      <c r="L17" s="5">
        <v>1104.1934203703699</v>
      </c>
      <c r="M17" s="5">
        <v>12282.46296296296</v>
      </c>
      <c r="N17" s="5">
        <v>0</v>
      </c>
      <c r="O17" s="5">
        <v>12713.11</v>
      </c>
      <c r="P17" s="5">
        <v>551.95000000000005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51262.07</v>
      </c>
      <c r="X17" s="5">
        <v>750</v>
      </c>
      <c r="Y17" s="5">
        <v>47464.879629629628</v>
      </c>
      <c r="Z17" s="5">
        <v>0</v>
      </c>
      <c r="AA17" s="5">
        <v>50462.55</v>
      </c>
      <c r="AB17" s="5">
        <v>799.52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7147.04</v>
      </c>
      <c r="AP17" s="5">
        <v>3600</v>
      </c>
      <c r="AQ17" s="5">
        <v>6617.6296296296296</v>
      </c>
      <c r="AR17" s="5">
        <v>0</v>
      </c>
      <c r="AS17" s="5">
        <v>6907.19</v>
      </c>
      <c r="AT17" s="5">
        <v>239.85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5454.1934203703695</v>
      </c>
      <c r="BC17" s="5">
        <v>802.10236100000009</v>
      </c>
      <c r="BD17" s="5"/>
      <c r="BE17" s="21"/>
      <c r="BF17" s="5">
        <v>1056.72</v>
      </c>
      <c r="BG17" s="5">
        <v>276</v>
      </c>
      <c r="BH17" s="5">
        <v>0</v>
      </c>
      <c r="BI17" s="5">
        <v>73.457636363636368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960.43387800000016</v>
      </c>
      <c r="BP17" s="5">
        <v>0</v>
      </c>
      <c r="BQ17" s="5">
        <v>4.5</v>
      </c>
      <c r="BR17" s="5">
        <v>3185.6115143636371</v>
      </c>
      <c r="BS17" s="5">
        <v>926.51181818181817</v>
      </c>
      <c r="BT17" s="5">
        <v>0</v>
      </c>
      <c r="BU17" s="5">
        <v>185.30236363636371</v>
      </c>
      <c r="BV17" s="5">
        <v>1111.8141818181821</v>
      </c>
      <c r="BW17" s="21"/>
      <c r="BX17" s="5">
        <v>4297.4256961818182</v>
      </c>
      <c r="BY17" s="5">
        <v>71674.17</v>
      </c>
      <c r="BZ17" s="5">
        <v>66364.972222222219</v>
      </c>
      <c r="CA17" s="5">
        <v>70082.850000000006</v>
      </c>
      <c r="CB17" s="5">
        <v>1591.32</v>
      </c>
      <c r="CC17" s="5">
        <v>0</v>
      </c>
      <c r="CD17" s="5">
        <f t="shared" si="1"/>
        <v>1958.8700851885515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110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165</v>
      </c>
      <c r="L18" s="5">
        <v>13.734722222222221</v>
      </c>
      <c r="M18" s="5">
        <v>152.7777777777778</v>
      </c>
      <c r="N18" s="5">
        <v>0</v>
      </c>
      <c r="O18" s="5">
        <v>165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1372.45</v>
      </c>
      <c r="AP18" s="5">
        <v>2950</v>
      </c>
      <c r="AQ18" s="5">
        <v>1270.787037037037</v>
      </c>
      <c r="AR18" s="5">
        <v>0</v>
      </c>
      <c r="AS18" s="5">
        <v>1247.8499999999999</v>
      </c>
      <c r="AT18" s="5">
        <v>124.6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2963.7347222222224</v>
      </c>
      <c r="BC18" s="5">
        <v>21.135729999999999</v>
      </c>
      <c r="BD18" s="5"/>
      <c r="BE18" s="21"/>
      <c r="BF18" s="5">
        <v>0</v>
      </c>
      <c r="BG18" s="5">
        <v>0</v>
      </c>
      <c r="BH18" s="5">
        <v>0</v>
      </c>
      <c r="BI18" s="5">
        <v>73.457636363636368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20.60183</v>
      </c>
      <c r="BP18" s="5">
        <v>0</v>
      </c>
      <c r="BQ18" s="5">
        <v>4.5</v>
      </c>
      <c r="BR18" s="5">
        <v>913.05946636363626</v>
      </c>
      <c r="BS18" s="5">
        <v>926.51181818181817</v>
      </c>
      <c r="BT18" s="5">
        <v>0</v>
      </c>
      <c r="BU18" s="5">
        <v>185.30236363636371</v>
      </c>
      <c r="BV18" s="5">
        <v>1111.8141818181821</v>
      </c>
      <c r="BW18" s="21"/>
      <c r="BX18" s="5">
        <v>2024.873648181818</v>
      </c>
      <c r="BY18" s="5">
        <v>1537.45</v>
      </c>
      <c r="BZ18" s="5">
        <v>1423.564814814815</v>
      </c>
      <c r="CA18" s="5">
        <v>1412.85</v>
      </c>
      <c r="CB18" s="5">
        <v>124.6</v>
      </c>
      <c r="CC18" s="5">
        <v>0</v>
      </c>
      <c r="CD18" s="5">
        <f t="shared" si="1"/>
        <v>959.99680404040441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111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11844.4</v>
      </c>
      <c r="L19" s="5">
        <v>985.93662962962981</v>
      </c>
      <c r="M19" s="5">
        <v>10967.03703703704</v>
      </c>
      <c r="N19" s="5">
        <v>0</v>
      </c>
      <c r="O19" s="5">
        <v>10989.44</v>
      </c>
      <c r="P19" s="5">
        <v>854.96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3540.95</v>
      </c>
      <c r="AP19" s="5">
        <v>3600</v>
      </c>
      <c r="AQ19" s="5">
        <v>3278.6574074074069</v>
      </c>
      <c r="AR19" s="5">
        <v>0</v>
      </c>
      <c r="AS19" s="5">
        <v>3351.44</v>
      </c>
      <c r="AT19" s="5">
        <v>189.51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4585.9366296296303</v>
      </c>
      <c r="BC19" s="5">
        <v>54.530630000000002</v>
      </c>
      <c r="BD19" s="5"/>
      <c r="BE19" s="21"/>
      <c r="BF19" s="5">
        <v>0</v>
      </c>
      <c r="BG19" s="5">
        <v>0</v>
      </c>
      <c r="BH19" s="5">
        <v>0</v>
      </c>
      <c r="BI19" s="5">
        <v>73.457636363636368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206.16369</v>
      </c>
      <c r="BP19" s="5">
        <v>0</v>
      </c>
      <c r="BQ19" s="5">
        <v>4.5</v>
      </c>
      <c r="BR19" s="5">
        <v>1098.6213263636359</v>
      </c>
      <c r="BS19" s="5">
        <v>926.51181818181817</v>
      </c>
      <c r="BT19" s="5">
        <v>0</v>
      </c>
      <c r="BU19" s="5">
        <v>185.30236363636371</v>
      </c>
      <c r="BV19" s="5">
        <v>1111.8141818181821</v>
      </c>
      <c r="BW19" s="21"/>
      <c r="BX19" s="5">
        <v>2210.435508181818</v>
      </c>
      <c r="BY19" s="5">
        <v>15385.35</v>
      </c>
      <c r="BZ19" s="5">
        <v>14245.694444444451</v>
      </c>
      <c r="CA19" s="5">
        <v>14340.88</v>
      </c>
      <c r="CB19" s="5">
        <v>1044.47</v>
      </c>
      <c r="CC19" s="5">
        <v>0</v>
      </c>
      <c r="CD19" s="5">
        <f t="shared" si="1"/>
        <v>2430.0317514478124</v>
      </c>
      <c r="CE19" s="21"/>
      <c r="CF19" s="4"/>
    </row>
    <row r="20" spans="1:84" ht="18.95" customHeight="1" x14ac:dyDescent="0.25">
      <c r="A20" s="21"/>
      <c r="B20" s="3">
        <v>1118</v>
      </c>
      <c r="C20" s="4" t="s">
        <v>98</v>
      </c>
      <c r="D20" s="21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11029.55</v>
      </c>
      <c r="L20" s="5">
        <v>918.10791203703707</v>
      </c>
      <c r="M20" s="5">
        <v>10212.546296296299</v>
      </c>
      <c r="N20" s="5">
        <v>0</v>
      </c>
      <c r="O20" s="5">
        <v>10549.38</v>
      </c>
      <c r="P20" s="5">
        <v>480.17</v>
      </c>
      <c r="Q20" s="5">
        <v>29094.76</v>
      </c>
      <c r="R20" s="5">
        <v>2020.469444444444</v>
      </c>
      <c r="S20" s="5">
        <v>26939.592592592591</v>
      </c>
      <c r="T20" s="5">
        <v>0</v>
      </c>
      <c r="U20" s="5">
        <v>27959.98</v>
      </c>
      <c r="V20" s="5">
        <v>1134.78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8608.43</v>
      </c>
      <c r="AP20" s="5">
        <v>3600</v>
      </c>
      <c r="AQ20" s="5">
        <v>7970.7685185185182</v>
      </c>
      <c r="AR20" s="5">
        <v>0</v>
      </c>
      <c r="AS20" s="5">
        <v>8309.75</v>
      </c>
      <c r="AT20" s="5">
        <v>298.68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21"/>
      <c r="BB20" s="5">
        <f t="shared" si="0"/>
        <v>6538.5773564814808</v>
      </c>
      <c r="BC20" s="5">
        <v>580.62912600000004</v>
      </c>
      <c r="BD20" s="5"/>
      <c r="BE20" s="21"/>
      <c r="BF20" s="5">
        <v>0</v>
      </c>
      <c r="BG20" s="5">
        <v>0</v>
      </c>
      <c r="BH20" s="5">
        <v>0</v>
      </c>
      <c r="BI20" s="5">
        <v>73.457636363636368</v>
      </c>
      <c r="BJ20" s="5">
        <v>789.5</v>
      </c>
      <c r="BK20" s="5">
        <v>20</v>
      </c>
      <c r="BL20" s="5">
        <v>0</v>
      </c>
      <c r="BM20" s="5">
        <v>5</v>
      </c>
      <c r="BN20" s="5">
        <v>0</v>
      </c>
      <c r="BO20" s="5">
        <v>653.01871600000004</v>
      </c>
      <c r="BP20" s="5">
        <v>0</v>
      </c>
      <c r="BQ20" s="5">
        <v>4.5</v>
      </c>
      <c r="BR20" s="5">
        <v>1545.4763523636359</v>
      </c>
      <c r="BS20" s="5">
        <v>926.51181818181817</v>
      </c>
      <c r="BT20" s="5">
        <v>0</v>
      </c>
      <c r="BU20" s="5">
        <v>185.30236363636371</v>
      </c>
      <c r="BV20" s="5">
        <v>1111.8141818181821</v>
      </c>
      <c r="BW20" s="21"/>
      <c r="BX20" s="5">
        <v>2657.2905341818182</v>
      </c>
      <c r="BY20" s="5">
        <v>48732.74</v>
      </c>
      <c r="BZ20" s="5">
        <v>45122.907407407401</v>
      </c>
      <c r="CA20" s="5">
        <v>46819.11</v>
      </c>
      <c r="CB20" s="5">
        <v>1913.63</v>
      </c>
      <c r="CC20" s="5">
        <v>0</v>
      </c>
      <c r="CD20" s="5">
        <f t="shared" si="1"/>
        <v>4461.915948299662</v>
      </c>
      <c r="CE20" s="21"/>
      <c r="CF20" s="4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981.9622270742359</v>
      </c>
      <c r="BI21" s="5">
        <v>73.457636363636368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4.5</v>
      </c>
      <c r="BR21" s="5">
        <v>1874.419863437872</v>
      </c>
      <c r="BS21" s="5">
        <v>926.51181818181817</v>
      </c>
      <c r="BT21" s="5">
        <v>0</v>
      </c>
      <c r="BU21" s="5">
        <v>185.30236363636371</v>
      </c>
      <c r="BV21" s="5">
        <v>1111.8141818181821</v>
      </c>
      <c r="BW21" s="21"/>
      <c r="BX21" s="5">
        <v>2986.2340452560538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-2986.2340452560538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1806.75</v>
      </c>
      <c r="L22" s="5">
        <v>150.3952083333333</v>
      </c>
      <c r="M22" s="5">
        <v>1672.916666666667</v>
      </c>
      <c r="N22" s="5">
        <v>0</v>
      </c>
      <c r="O22" s="5">
        <v>1738.98</v>
      </c>
      <c r="P22" s="5">
        <v>67.77</v>
      </c>
      <c r="Q22" s="5">
        <v>7.9</v>
      </c>
      <c r="R22" s="5">
        <v>0.54861111111111105</v>
      </c>
      <c r="S22" s="5">
        <v>7.3148148148148149</v>
      </c>
      <c r="T22" s="5">
        <v>0</v>
      </c>
      <c r="U22" s="5">
        <v>0</v>
      </c>
      <c r="V22" s="5">
        <v>7.9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4207.8899999999994</v>
      </c>
      <c r="AP22" s="5">
        <v>3600</v>
      </c>
      <c r="AQ22" s="5">
        <v>3896.194444444443</v>
      </c>
      <c r="AR22" s="5">
        <v>0</v>
      </c>
      <c r="AS22" s="5">
        <v>3828.64</v>
      </c>
      <c r="AT22" s="5">
        <v>379.25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3750.9438194444442</v>
      </c>
      <c r="BC22" s="5">
        <v>64.923165999999995</v>
      </c>
      <c r="BD22" s="5"/>
      <c r="BE22" s="21"/>
      <c r="BF22" s="5">
        <v>0</v>
      </c>
      <c r="BG22" s="5">
        <v>0</v>
      </c>
      <c r="BH22" s="5">
        <v>0</v>
      </c>
      <c r="BI22" s="5">
        <v>73.457636363636368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80.702036000000007</v>
      </c>
      <c r="BP22" s="5">
        <v>0</v>
      </c>
      <c r="BQ22" s="5">
        <v>4.5</v>
      </c>
      <c r="BR22" s="5">
        <v>994.26967236363646</v>
      </c>
      <c r="BS22" s="5">
        <v>926.51181818181817</v>
      </c>
      <c r="BT22" s="5">
        <v>0</v>
      </c>
      <c r="BU22" s="5">
        <v>185.30236363636371</v>
      </c>
      <c r="BV22" s="5">
        <v>1111.8141818181821</v>
      </c>
      <c r="BW22" s="21"/>
      <c r="BX22" s="5">
        <v>2106.083854181818</v>
      </c>
      <c r="BY22" s="5">
        <v>6022.5399999999991</v>
      </c>
      <c r="BZ22" s="5">
        <v>5576.4259259259252</v>
      </c>
      <c r="CA22" s="5">
        <v>5567.62</v>
      </c>
      <c r="CB22" s="5">
        <v>454.92</v>
      </c>
      <c r="CC22" s="5">
        <v>0</v>
      </c>
      <c r="CD22" s="5">
        <f t="shared" si="1"/>
        <v>1709.7831312626263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1560.63</v>
      </c>
      <c r="L23" s="5">
        <v>129.90799722222221</v>
      </c>
      <c r="M23" s="5">
        <v>1445.0277777777781</v>
      </c>
      <c r="N23" s="5">
        <v>0</v>
      </c>
      <c r="O23" s="5">
        <v>1500.63</v>
      </c>
      <c r="P23" s="5">
        <v>60</v>
      </c>
      <c r="Q23" s="5">
        <v>216.75</v>
      </c>
      <c r="R23" s="5">
        <v>15.05208333333333</v>
      </c>
      <c r="S23" s="5">
        <v>200.6944444444444</v>
      </c>
      <c r="T23" s="5">
        <v>0</v>
      </c>
      <c r="U23" s="5">
        <v>216.75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16.2</v>
      </c>
      <c r="AD23" s="5">
        <v>1.0349999999999999</v>
      </c>
      <c r="AE23" s="5">
        <v>15</v>
      </c>
      <c r="AF23" s="5">
        <v>0</v>
      </c>
      <c r="AG23" s="5">
        <v>16.2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9824.68</v>
      </c>
      <c r="AP23" s="5">
        <v>3600</v>
      </c>
      <c r="AQ23" s="5">
        <v>9096.9259259259252</v>
      </c>
      <c r="AR23" s="5">
        <v>0</v>
      </c>
      <c r="AS23" s="5">
        <v>8985.69</v>
      </c>
      <c r="AT23" s="5">
        <v>838.99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3745.9950805555554</v>
      </c>
      <c r="BC23" s="5">
        <v>154.63802200000001</v>
      </c>
      <c r="BD23" s="5"/>
      <c r="BE23" s="21"/>
      <c r="BF23" s="5">
        <v>0</v>
      </c>
      <c r="BG23" s="5">
        <v>0</v>
      </c>
      <c r="BH23" s="5">
        <v>0</v>
      </c>
      <c r="BI23" s="5">
        <v>73.457636363636368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155.684684</v>
      </c>
      <c r="BP23" s="5">
        <v>0</v>
      </c>
      <c r="BQ23" s="5">
        <v>4.5</v>
      </c>
      <c r="BR23" s="5">
        <v>1069.252320363636</v>
      </c>
      <c r="BS23" s="5">
        <v>926.51181818181817</v>
      </c>
      <c r="BT23" s="5">
        <v>0</v>
      </c>
      <c r="BU23" s="5">
        <v>185.30236363636371</v>
      </c>
      <c r="BV23" s="5">
        <v>1111.8141818181821</v>
      </c>
      <c r="BW23" s="21"/>
      <c r="BX23" s="5">
        <v>2181.066502181819</v>
      </c>
      <c r="BY23" s="5">
        <v>11618.26</v>
      </c>
      <c r="BZ23" s="5">
        <v>10757.64814814815</v>
      </c>
      <c r="CA23" s="5">
        <v>10719.27</v>
      </c>
      <c r="CB23" s="5">
        <v>898.99</v>
      </c>
      <c r="CC23" s="5">
        <v>0</v>
      </c>
      <c r="CD23" s="5">
        <f t="shared" si="1"/>
        <v>1719.5666003737365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125.51</v>
      </c>
      <c r="L24" s="5">
        <v>10.447545370370371</v>
      </c>
      <c r="M24" s="5">
        <v>116.212962962963</v>
      </c>
      <c r="N24" s="5">
        <v>0</v>
      </c>
      <c r="O24" s="5">
        <v>125.51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754.38</v>
      </c>
      <c r="AP24" s="5">
        <v>3500</v>
      </c>
      <c r="AQ24" s="5">
        <v>698.5</v>
      </c>
      <c r="AR24" s="5">
        <v>0</v>
      </c>
      <c r="AS24" s="5">
        <v>742.41</v>
      </c>
      <c r="AT24" s="5">
        <v>11.97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3510.4475453703703</v>
      </c>
      <c r="BC24" s="5">
        <v>11.617452</v>
      </c>
      <c r="BD24" s="5"/>
      <c r="BE24" s="21"/>
      <c r="BF24" s="5">
        <v>0</v>
      </c>
      <c r="BG24" s="5">
        <v>0</v>
      </c>
      <c r="BH24" s="5">
        <v>0</v>
      </c>
      <c r="BI24" s="5">
        <v>73.457636363636368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11.790526</v>
      </c>
      <c r="BP24" s="5">
        <v>0</v>
      </c>
      <c r="BQ24" s="5">
        <v>4.5</v>
      </c>
      <c r="BR24" s="5">
        <v>904.24816236363631</v>
      </c>
      <c r="BS24" s="5">
        <v>926.51181818181817</v>
      </c>
      <c r="BT24" s="5">
        <v>0</v>
      </c>
      <c r="BU24" s="5">
        <v>185.30236363636371</v>
      </c>
      <c r="BV24" s="5">
        <v>1111.8141818181821</v>
      </c>
      <c r="BW24" s="21"/>
      <c r="BX24" s="5">
        <v>2016.0623441818179</v>
      </c>
      <c r="BY24" s="5">
        <v>879.89</v>
      </c>
      <c r="BZ24" s="5">
        <v>814.71296296296293</v>
      </c>
      <c r="CA24" s="5">
        <v>867.92</v>
      </c>
      <c r="CB24" s="5">
        <v>11.97</v>
      </c>
      <c r="CC24" s="5">
        <v>0</v>
      </c>
      <c r="CD24" s="5">
        <f t="shared" si="1"/>
        <v>1506.0026531885524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9318.3200000000015</v>
      </c>
      <c r="L25" s="5">
        <v>775.66385925925943</v>
      </c>
      <c r="M25" s="5">
        <v>8628.0740740740748</v>
      </c>
      <c r="N25" s="5">
        <v>0</v>
      </c>
      <c r="O25" s="5">
        <v>9177.2900000000009</v>
      </c>
      <c r="P25" s="5">
        <v>141.03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11640.18</v>
      </c>
      <c r="AP25" s="5">
        <v>3500</v>
      </c>
      <c r="AQ25" s="5">
        <v>10777.94444444444</v>
      </c>
      <c r="AR25" s="5">
        <v>0</v>
      </c>
      <c r="AS25" s="5">
        <v>11121.37</v>
      </c>
      <c r="AT25" s="5">
        <v>518.80999999999995</v>
      </c>
      <c r="AU25" s="5">
        <v>5842.75</v>
      </c>
      <c r="AV25" s="5">
        <v>465.25601851851849</v>
      </c>
      <c r="AW25" s="5">
        <v>5409.9537037037026</v>
      </c>
      <c r="AX25" s="5">
        <v>0</v>
      </c>
      <c r="AY25" s="5">
        <v>5679.95</v>
      </c>
      <c r="AZ25" s="5">
        <v>162.80000000000001</v>
      </c>
      <c r="BA25" s="21"/>
      <c r="BB25" s="5">
        <f t="shared" si="0"/>
        <v>4740.9198777777774</v>
      </c>
      <c r="BC25" s="5">
        <v>179.25877199999999</v>
      </c>
      <c r="BD25" s="5"/>
      <c r="BE25" s="21"/>
      <c r="BF25" s="5">
        <v>0</v>
      </c>
      <c r="BG25" s="5">
        <v>0</v>
      </c>
      <c r="BH25" s="5">
        <v>0</v>
      </c>
      <c r="BI25" s="5">
        <v>73.457636363636368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359.13675000000012</v>
      </c>
      <c r="BP25" s="5">
        <v>0</v>
      </c>
      <c r="BQ25" s="5">
        <v>4.5</v>
      </c>
      <c r="BR25" s="5">
        <v>1251.594386363636</v>
      </c>
      <c r="BS25" s="5">
        <v>926.51181818181817</v>
      </c>
      <c r="BT25" s="5">
        <v>0</v>
      </c>
      <c r="BU25" s="5">
        <v>185.30236363636371</v>
      </c>
      <c r="BV25" s="5">
        <v>1111.8141818181821</v>
      </c>
      <c r="BW25" s="21"/>
      <c r="BX25" s="5">
        <v>2363.4085681818178</v>
      </c>
      <c r="BY25" s="5">
        <v>26801.25</v>
      </c>
      <c r="BZ25" s="5">
        <v>24815.972222222219</v>
      </c>
      <c r="CA25" s="5">
        <v>25978.61</v>
      </c>
      <c r="CB25" s="5">
        <v>822.63999999999987</v>
      </c>
      <c r="CC25" s="5">
        <v>0</v>
      </c>
      <c r="CD25" s="5">
        <f t="shared" si="1"/>
        <v>2556.7700815959597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3811.3</v>
      </c>
      <c r="L27" s="5">
        <v>317.25543518518521</v>
      </c>
      <c r="M27" s="5">
        <v>3528.9814814814808</v>
      </c>
      <c r="N27" s="5">
        <v>0</v>
      </c>
      <c r="O27" s="5">
        <v>3368.27</v>
      </c>
      <c r="P27" s="5">
        <v>443.03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5224.41</v>
      </c>
      <c r="AJ27" s="5">
        <v>362.80624999999992</v>
      </c>
      <c r="AK27" s="5">
        <v>4837.4166666666661</v>
      </c>
      <c r="AL27" s="5">
        <v>0</v>
      </c>
      <c r="AM27" s="5">
        <v>4790.6400000000003</v>
      </c>
      <c r="AN27" s="5">
        <v>433.77</v>
      </c>
      <c r="AO27" s="5">
        <v>2459.73</v>
      </c>
      <c r="AP27" s="5">
        <v>3650</v>
      </c>
      <c r="AQ27" s="5">
        <v>2277.5277777777769</v>
      </c>
      <c r="AR27" s="5">
        <v>0</v>
      </c>
      <c r="AS27" s="5">
        <v>2201.4499999999998</v>
      </c>
      <c r="AT27" s="5">
        <v>258.27999999999997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4330.0616851851846</v>
      </c>
      <c r="BC27" s="5">
        <v>118.335756</v>
      </c>
      <c r="BD27" s="5"/>
      <c r="BE27" s="21"/>
      <c r="BF27" s="5">
        <v>0</v>
      </c>
      <c r="BG27" s="5">
        <v>0</v>
      </c>
      <c r="BH27" s="5">
        <v>0</v>
      </c>
      <c r="BI27" s="5">
        <v>73.457636363636368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154.03889599999999</v>
      </c>
      <c r="BP27" s="5">
        <v>0</v>
      </c>
      <c r="BQ27" s="5">
        <v>4.5</v>
      </c>
      <c r="BR27" s="5">
        <v>1058.7265323636359</v>
      </c>
      <c r="BS27" s="5">
        <v>926.51181818181817</v>
      </c>
      <c r="BT27" s="5">
        <v>0</v>
      </c>
      <c r="BU27" s="5">
        <v>185.30236363636371</v>
      </c>
      <c r="BV27" s="5">
        <v>1111.8141818181821</v>
      </c>
      <c r="BW27" s="21"/>
      <c r="BX27" s="5">
        <v>2170.5407141818182</v>
      </c>
      <c r="BY27" s="5">
        <v>11495.44</v>
      </c>
      <c r="BZ27" s="5">
        <v>10643.925925925931</v>
      </c>
      <c r="CA27" s="5">
        <v>10360.36</v>
      </c>
      <c r="CB27" s="5">
        <v>1135.08</v>
      </c>
      <c r="CC27" s="5">
        <v>0</v>
      </c>
      <c r="CD27" s="5">
        <f t="shared" si="1"/>
        <v>2277.8567270033668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41525.35</v>
      </c>
      <c r="L28" s="5">
        <v>3456.6008935185191</v>
      </c>
      <c r="M28" s="5">
        <v>38449.398148148153</v>
      </c>
      <c r="N28" s="5">
        <v>0</v>
      </c>
      <c r="O28" s="5">
        <v>39133.9</v>
      </c>
      <c r="P28" s="5">
        <v>2391.4499999999998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566.79</v>
      </c>
      <c r="AJ28" s="5">
        <v>39.360416666666673</v>
      </c>
      <c r="AK28" s="5">
        <v>524.80555555555554</v>
      </c>
      <c r="AL28" s="5">
        <v>0</v>
      </c>
      <c r="AM28" s="5">
        <v>549.64</v>
      </c>
      <c r="AN28" s="5">
        <v>17.149999999999999</v>
      </c>
      <c r="AO28" s="5">
        <v>1746.34</v>
      </c>
      <c r="AP28" s="5">
        <v>127.74153703703701</v>
      </c>
      <c r="AQ28" s="5">
        <v>1616.9814814814811</v>
      </c>
      <c r="AR28" s="5">
        <v>0</v>
      </c>
      <c r="AS28" s="5">
        <v>1665.24</v>
      </c>
      <c r="AT28" s="5">
        <v>81.099999999999994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3623.7028472222228</v>
      </c>
      <c r="BC28" s="5">
        <v>35.622202000000001</v>
      </c>
      <c r="BD28" s="5"/>
      <c r="BE28" s="21"/>
      <c r="BF28" s="5">
        <v>0</v>
      </c>
      <c r="BG28" s="5">
        <v>0</v>
      </c>
      <c r="BH28" s="5">
        <v>0</v>
      </c>
      <c r="BI28" s="5">
        <v>73.457636363636368</v>
      </c>
      <c r="BJ28" s="5">
        <v>803.42499999999995</v>
      </c>
      <c r="BK28" s="5">
        <v>20</v>
      </c>
      <c r="BL28" s="5">
        <v>0</v>
      </c>
      <c r="BM28" s="5">
        <v>5</v>
      </c>
      <c r="BN28" s="5">
        <v>0</v>
      </c>
      <c r="BO28" s="5">
        <v>587.43563199999994</v>
      </c>
      <c r="BP28" s="5">
        <v>0</v>
      </c>
      <c r="BQ28" s="5">
        <v>4.5</v>
      </c>
      <c r="BR28" s="5">
        <v>1493.818268363636</v>
      </c>
      <c r="BS28" s="5">
        <v>926.51181818181817</v>
      </c>
      <c r="BT28" s="5">
        <v>0</v>
      </c>
      <c r="BU28" s="5">
        <v>185.30236363636371</v>
      </c>
      <c r="BV28" s="5">
        <v>1111.8141818181821</v>
      </c>
      <c r="BW28" s="21"/>
      <c r="BX28" s="5">
        <v>2605.6324501818181</v>
      </c>
      <c r="BY28" s="5">
        <v>43838.48</v>
      </c>
      <c r="BZ28" s="5">
        <v>40591.185185185182</v>
      </c>
      <c r="CA28" s="5">
        <v>41348.78</v>
      </c>
      <c r="CB28" s="5">
        <v>2489.6999999999998</v>
      </c>
      <c r="CC28" s="5">
        <v>0</v>
      </c>
      <c r="CD28" s="5">
        <f t="shared" si="1"/>
        <v>1053.6925990404047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29035.83</v>
      </c>
      <c r="L29" s="5">
        <v>2416.963997222223</v>
      </c>
      <c r="M29" s="5">
        <v>26885.027777777781</v>
      </c>
      <c r="N29" s="5">
        <v>0</v>
      </c>
      <c r="O29" s="5">
        <v>27418.77</v>
      </c>
      <c r="P29" s="5">
        <v>1617.06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820.08</v>
      </c>
      <c r="AJ29" s="5">
        <v>56.95</v>
      </c>
      <c r="AK29" s="5">
        <v>759.33333333333337</v>
      </c>
      <c r="AL29" s="5">
        <v>0</v>
      </c>
      <c r="AM29" s="5">
        <v>713.58</v>
      </c>
      <c r="AN29" s="5">
        <v>106.5</v>
      </c>
      <c r="AO29" s="5">
        <v>2222.84</v>
      </c>
      <c r="AP29" s="5">
        <v>162.5966296296296</v>
      </c>
      <c r="AQ29" s="5">
        <v>2058.1851851851852</v>
      </c>
      <c r="AR29" s="5">
        <v>0</v>
      </c>
      <c r="AS29" s="5">
        <v>2011.72</v>
      </c>
      <c r="AT29" s="5">
        <v>211.12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2636.5106268518525</v>
      </c>
      <c r="BC29" s="5">
        <v>46.860968000000007</v>
      </c>
      <c r="BD29" s="5"/>
      <c r="BE29" s="21"/>
      <c r="BF29" s="5">
        <v>0</v>
      </c>
      <c r="BG29" s="5">
        <v>0</v>
      </c>
      <c r="BH29" s="5">
        <v>0</v>
      </c>
      <c r="BI29" s="5">
        <v>73.457636363636368</v>
      </c>
      <c r="BJ29" s="5">
        <v>803.42499999999995</v>
      </c>
      <c r="BK29" s="5">
        <v>20</v>
      </c>
      <c r="BL29" s="5">
        <v>0</v>
      </c>
      <c r="BM29" s="5">
        <v>5</v>
      </c>
      <c r="BN29" s="5">
        <v>0</v>
      </c>
      <c r="BO29" s="5">
        <v>429.85525000000013</v>
      </c>
      <c r="BP29" s="5">
        <v>0</v>
      </c>
      <c r="BQ29" s="5">
        <v>4.5</v>
      </c>
      <c r="BR29" s="5">
        <v>1336.2378863636361</v>
      </c>
      <c r="BS29" s="5">
        <v>926.51181818181817</v>
      </c>
      <c r="BT29" s="5">
        <v>0</v>
      </c>
      <c r="BU29" s="5">
        <v>185.30236363636371</v>
      </c>
      <c r="BV29" s="5">
        <v>1111.8141818181821</v>
      </c>
      <c r="BW29" s="21"/>
      <c r="BX29" s="5">
        <v>2448.052068181818</v>
      </c>
      <c r="BY29" s="5">
        <v>32078.75</v>
      </c>
      <c r="BZ29" s="5">
        <v>29702.546296296299</v>
      </c>
      <c r="CA29" s="5">
        <v>30144.07</v>
      </c>
      <c r="CB29" s="5">
        <v>1934.68</v>
      </c>
      <c r="CC29" s="5">
        <v>0</v>
      </c>
      <c r="CD29" s="5">
        <f t="shared" si="1"/>
        <v>235.31952667003452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120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3086.35</v>
      </c>
      <c r="L30" s="5">
        <v>256.91006018518522</v>
      </c>
      <c r="M30" s="5">
        <v>2857.7314814814808</v>
      </c>
      <c r="N30" s="5">
        <v>0</v>
      </c>
      <c r="O30" s="5">
        <v>2617.94</v>
      </c>
      <c r="P30" s="5">
        <v>468.41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445.28</v>
      </c>
      <c r="AD30" s="5">
        <v>28.448444444444451</v>
      </c>
      <c r="AE30" s="5">
        <v>412.2962962962963</v>
      </c>
      <c r="AF30" s="5">
        <v>0</v>
      </c>
      <c r="AG30" s="5">
        <v>407.18</v>
      </c>
      <c r="AH30" s="5">
        <v>38.1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2668.45</v>
      </c>
      <c r="AP30" s="5">
        <v>195.19217592592591</v>
      </c>
      <c r="AQ30" s="5">
        <v>2470.787037037037</v>
      </c>
      <c r="AR30" s="5">
        <v>0</v>
      </c>
      <c r="AS30" s="5">
        <v>2131.5300000000002</v>
      </c>
      <c r="AT30" s="5">
        <v>536.91999999999996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480.55068055555557</v>
      </c>
      <c r="BC30" s="5">
        <v>41.094130000000007</v>
      </c>
      <c r="BD30" s="5"/>
      <c r="BE30" s="21"/>
      <c r="BF30" s="5">
        <v>518</v>
      </c>
      <c r="BG30" s="5">
        <v>352</v>
      </c>
      <c r="BH30" s="5">
        <v>0</v>
      </c>
      <c r="BI30" s="5">
        <v>73.457636363636368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83.081072000000006</v>
      </c>
      <c r="BP30" s="5">
        <v>0</v>
      </c>
      <c r="BQ30" s="5">
        <v>4.5</v>
      </c>
      <c r="BR30" s="5">
        <v>1844.4787083636361</v>
      </c>
      <c r="BS30" s="5">
        <v>926.51181818181817</v>
      </c>
      <c r="BT30" s="5">
        <v>0</v>
      </c>
      <c r="BU30" s="5">
        <v>185.30236363636371</v>
      </c>
      <c r="BV30" s="5">
        <v>1111.8141818181821</v>
      </c>
      <c r="BW30" s="21"/>
      <c r="BX30" s="5">
        <v>2956.2928901818182</v>
      </c>
      <c r="BY30" s="5">
        <v>6200.08</v>
      </c>
      <c r="BZ30" s="5">
        <v>5740.8148148148139</v>
      </c>
      <c r="CA30" s="5">
        <v>5156.6499999999996</v>
      </c>
      <c r="CB30" s="5">
        <v>1043.43</v>
      </c>
      <c r="CC30" s="5">
        <v>0</v>
      </c>
      <c r="CD30" s="5">
        <f t="shared" si="1"/>
        <v>-2434.6480796262626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121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1647.21</v>
      </c>
      <c r="L31" s="5">
        <v>137.11498055555549</v>
      </c>
      <c r="M31" s="5">
        <v>1525.1944444444439</v>
      </c>
      <c r="N31" s="5">
        <v>0</v>
      </c>
      <c r="O31" s="5">
        <v>1455.76</v>
      </c>
      <c r="P31" s="5">
        <v>191.45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8792.7799999999988</v>
      </c>
      <c r="AD31" s="5">
        <v>561.76094444444436</v>
      </c>
      <c r="AE31" s="5">
        <v>8141.4629629629617</v>
      </c>
      <c r="AF31" s="5">
        <v>0</v>
      </c>
      <c r="AG31" s="5">
        <v>7852.24</v>
      </c>
      <c r="AH31" s="5">
        <v>940.54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698.87592499999982</v>
      </c>
      <c r="BC31" s="5">
        <v>0</v>
      </c>
      <c r="BD31" s="5"/>
      <c r="BE31" s="21"/>
      <c r="BF31" s="5">
        <v>400</v>
      </c>
      <c r="BG31" s="5">
        <v>241.5</v>
      </c>
      <c r="BH31" s="5">
        <v>0</v>
      </c>
      <c r="BI31" s="5">
        <v>73.457636363636368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139.89586600000001</v>
      </c>
      <c r="BP31" s="5">
        <v>0</v>
      </c>
      <c r="BQ31" s="5">
        <v>4.5</v>
      </c>
      <c r="BR31" s="5">
        <v>1672.793502363636</v>
      </c>
      <c r="BS31" s="5">
        <v>926.51181818181817</v>
      </c>
      <c r="BT31" s="5">
        <v>0</v>
      </c>
      <c r="BU31" s="5">
        <v>185.30236363636371</v>
      </c>
      <c r="BV31" s="5">
        <v>1111.8141818181821</v>
      </c>
      <c r="BW31" s="21"/>
      <c r="BX31" s="5">
        <v>2784.607684181819</v>
      </c>
      <c r="BY31" s="5">
        <v>10439.99</v>
      </c>
      <c r="BZ31" s="5">
        <v>9666.6574074074051</v>
      </c>
      <c r="CA31" s="5">
        <v>9308</v>
      </c>
      <c r="CB31" s="5">
        <v>1131.99</v>
      </c>
      <c r="CC31" s="5">
        <v>0</v>
      </c>
      <c r="CD31" s="5">
        <f t="shared" si="1"/>
        <v>-2085.7317591818191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122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2609.8000000000002</v>
      </c>
      <c r="L32" s="5">
        <v>217.24168518518519</v>
      </c>
      <c r="M32" s="5">
        <v>2416.4814814814808</v>
      </c>
      <c r="N32" s="5">
        <v>0</v>
      </c>
      <c r="O32" s="5">
        <v>2360.4</v>
      </c>
      <c r="P32" s="5">
        <v>249.4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4318.95</v>
      </c>
      <c r="AD32" s="5">
        <v>275.93291666666659</v>
      </c>
      <c r="AE32" s="5">
        <v>3999.0277777777769</v>
      </c>
      <c r="AF32" s="5">
        <v>0</v>
      </c>
      <c r="AG32" s="5">
        <v>3969.28</v>
      </c>
      <c r="AH32" s="5">
        <v>349.67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2321.5700000000002</v>
      </c>
      <c r="AP32" s="5">
        <v>169.81854629629629</v>
      </c>
      <c r="AQ32" s="5">
        <v>2149.6018518518508</v>
      </c>
      <c r="AR32" s="5">
        <v>0</v>
      </c>
      <c r="AS32" s="5">
        <v>1899.82</v>
      </c>
      <c r="AT32" s="5">
        <v>421.75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662.99314814814807</v>
      </c>
      <c r="BC32" s="5">
        <v>35.752177999999986</v>
      </c>
      <c r="BD32" s="5"/>
      <c r="BE32" s="21"/>
      <c r="BF32" s="5">
        <v>362.68</v>
      </c>
      <c r="BG32" s="5">
        <v>246</v>
      </c>
      <c r="BH32" s="5">
        <v>0</v>
      </c>
      <c r="BI32" s="5">
        <v>73.457636363636368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123.95428800000001</v>
      </c>
      <c r="BP32" s="5">
        <v>0</v>
      </c>
      <c r="BQ32" s="5">
        <v>4.5</v>
      </c>
      <c r="BR32" s="5">
        <v>1624.0319243636361</v>
      </c>
      <c r="BS32" s="5">
        <v>926.51181818181817</v>
      </c>
      <c r="BT32" s="5">
        <v>0</v>
      </c>
      <c r="BU32" s="5">
        <v>185.30236363636371</v>
      </c>
      <c r="BV32" s="5">
        <v>1111.8141818181821</v>
      </c>
      <c r="BW32" s="21"/>
      <c r="BX32" s="5">
        <v>2735.846106181818</v>
      </c>
      <c r="BY32" s="5">
        <v>9250.32</v>
      </c>
      <c r="BZ32" s="5">
        <v>8565.1111111111095</v>
      </c>
      <c r="CA32" s="5">
        <v>8229.5</v>
      </c>
      <c r="CB32" s="5">
        <v>1020.82</v>
      </c>
      <c r="CC32" s="5">
        <v>0</v>
      </c>
      <c r="CD32" s="5">
        <f t="shared" si="1"/>
        <v>-2037.1007800336699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123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3415.99</v>
      </c>
      <c r="L33" s="5">
        <v>284.34953796296298</v>
      </c>
      <c r="M33" s="5">
        <v>3162.953703703703</v>
      </c>
      <c r="N33" s="5">
        <v>0</v>
      </c>
      <c r="O33" s="5">
        <v>3141.83</v>
      </c>
      <c r="P33" s="5">
        <v>274.16000000000003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3381.18</v>
      </c>
      <c r="AD33" s="5">
        <v>216.01983333333331</v>
      </c>
      <c r="AE33" s="5">
        <v>3130.7222222222222</v>
      </c>
      <c r="AF33" s="5">
        <v>0</v>
      </c>
      <c r="AG33" s="5">
        <v>3037.33</v>
      </c>
      <c r="AH33" s="5">
        <v>343.85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1829.22</v>
      </c>
      <c r="AP33" s="5">
        <v>133.80405555555549</v>
      </c>
      <c r="AQ33" s="5">
        <v>1693.7222222222219</v>
      </c>
      <c r="AR33" s="5">
        <v>0</v>
      </c>
      <c r="AS33" s="5">
        <v>1650.95</v>
      </c>
      <c r="AT33" s="5">
        <v>178.27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634.17342685185179</v>
      </c>
      <c r="BC33" s="5">
        <v>28.169988</v>
      </c>
      <c r="BD33" s="5"/>
      <c r="BE33" s="21"/>
      <c r="BF33" s="5">
        <v>300</v>
      </c>
      <c r="BG33" s="5">
        <v>340.5</v>
      </c>
      <c r="BH33" s="5">
        <v>0</v>
      </c>
      <c r="BI33" s="5">
        <v>73.457636363636368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115.593626</v>
      </c>
      <c r="BP33" s="5">
        <v>0</v>
      </c>
      <c r="BQ33" s="5">
        <v>4.5</v>
      </c>
      <c r="BR33" s="5">
        <v>1647.491262363636</v>
      </c>
      <c r="BS33" s="5">
        <v>926.51181818181817</v>
      </c>
      <c r="BT33" s="5">
        <v>0</v>
      </c>
      <c r="BU33" s="5">
        <v>185.30236363636371</v>
      </c>
      <c r="BV33" s="5">
        <v>1111.8141818181821</v>
      </c>
      <c r="BW33" s="21"/>
      <c r="BX33" s="5">
        <v>2759.305444181819</v>
      </c>
      <c r="BY33" s="5">
        <v>8626.39</v>
      </c>
      <c r="BZ33" s="5">
        <v>7987.3981481481478</v>
      </c>
      <c r="CA33" s="5">
        <v>7830.11</v>
      </c>
      <c r="CB33" s="5">
        <v>796.28</v>
      </c>
      <c r="CC33" s="5">
        <v>0</v>
      </c>
      <c r="CD33" s="5">
        <f t="shared" si="1"/>
        <v>-2096.9620293299672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1797.31</v>
      </c>
      <c r="L34" s="5">
        <v>149.60941574074079</v>
      </c>
      <c r="M34" s="5">
        <v>1664.1759259259261</v>
      </c>
      <c r="N34" s="5">
        <v>0</v>
      </c>
      <c r="O34" s="5">
        <v>1773.31</v>
      </c>
      <c r="P34" s="5">
        <v>24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373.97</v>
      </c>
      <c r="AD34" s="5">
        <v>23.892527777777779</v>
      </c>
      <c r="AE34" s="5">
        <v>346.26851851851848</v>
      </c>
      <c r="AF34" s="5">
        <v>0</v>
      </c>
      <c r="AG34" s="5">
        <v>344.57</v>
      </c>
      <c r="AH34" s="5">
        <v>29.4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1310.92</v>
      </c>
      <c r="AP34" s="5">
        <v>95.891370370370367</v>
      </c>
      <c r="AQ34" s="5">
        <v>1213.814814814815</v>
      </c>
      <c r="AR34" s="5">
        <v>0</v>
      </c>
      <c r="AS34" s="5">
        <v>1213.29</v>
      </c>
      <c r="AT34" s="5">
        <v>97.63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269.39331388888894</v>
      </c>
      <c r="BC34" s="5">
        <v>20.188168000000001</v>
      </c>
      <c r="BD34" s="5"/>
      <c r="BE34" s="21"/>
      <c r="BF34" s="5">
        <v>250</v>
      </c>
      <c r="BG34" s="5">
        <v>178</v>
      </c>
      <c r="BH34" s="5">
        <v>0</v>
      </c>
      <c r="BI34" s="5">
        <v>73.457636363636368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46.661479999999997</v>
      </c>
      <c r="BP34" s="5">
        <v>0</v>
      </c>
      <c r="BQ34" s="5">
        <v>4.5</v>
      </c>
      <c r="BR34" s="5">
        <v>1366.0591163636359</v>
      </c>
      <c r="BS34" s="5">
        <v>926.51181818181817</v>
      </c>
      <c r="BT34" s="5">
        <v>0</v>
      </c>
      <c r="BU34" s="5">
        <v>185.30236363636371</v>
      </c>
      <c r="BV34" s="5">
        <v>1111.8141818181821</v>
      </c>
      <c r="BW34" s="21"/>
      <c r="BX34" s="5">
        <v>2477.873298181818</v>
      </c>
      <c r="BY34" s="5">
        <v>3482.2</v>
      </c>
      <c r="BZ34" s="5">
        <v>3224.2592592592591</v>
      </c>
      <c r="CA34" s="5">
        <v>3331.17</v>
      </c>
      <c r="CB34" s="5">
        <v>151.03</v>
      </c>
      <c r="CC34" s="5">
        <v>0</v>
      </c>
      <c r="CD34" s="5">
        <f t="shared" si="1"/>
        <v>-2188.2918162929291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125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4625.04</v>
      </c>
      <c r="AD35" s="5">
        <v>295.48866666666669</v>
      </c>
      <c r="AE35" s="5">
        <v>4282.4444444444443</v>
      </c>
      <c r="AF35" s="5">
        <v>0</v>
      </c>
      <c r="AG35" s="5">
        <v>4366.18</v>
      </c>
      <c r="AH35" s="5">
        <v>258.86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1129.9000000000001</v>
      </c>
      <c r="AP35" s="5">
        <v>82.6500925925926</v>
      </c>
      <c r="AQ35" s="5">
        <v>1046.2037037037039</v>
      </c>
      <c r="AR35" s="5">
        <v>0</v>
      </c>
      <c r="AS35" s="5">
        <v>1068.4100000000001</v>
      </c>
      <c r="AT35" s="5">
        <v>61.49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378.1387592592593</v>
      </c>
      <c r="BC35" s="5">
        <v>17.400459999999999</v>
      </c>
      <c r="BD35" s="5"/>
      <c r="BE35" s="21"/>
      <c r="BF35" s="5">
        <v>0</v>
      </c>
      <c r="BG35" s="5">
        <v>0</v>
      </c>
      <c r="BH35" s="5">
        <v>0</v>
      </c>
      <c r="BI35" s="5">
        <v>73.457636363636368</v>
      </c>
      <c r="BJ35" s="5">
        <v>788.44</v>
      </c>
      <c r="BK35" s="5">
        <v>20</v>
      </c>
      <c r="BL35" s="5">
        <v>0</v>
      </c>
      <c r="BM35" s="5">
        <v>5</v>
      </c>
      <c r="BN35" s="5">
        <v>0</v>
      </c>
      <c r="BO35" s="5">
        <v>77.116196000000016</v>
      </c>
      <c r="BP35" s="5">
        <v>0</v>
      </c>
      <c r="BQ35" s="5">
        <v>4.5</v>
      </c>
      <c r="BR35" s="5">
        <v>968.51383236363642</v>
      </c>
      <c r="BS35" s="5">
        <v>926.51181818181817</v>
      </c>
      <c r="BT35" s="5">
        <v>0</v>
      </c>
      <c r="BU35" s="5">
        <v>185.30236363636371</v>
      </c>
      <c r="BV35" s="5">
        <v>1111.8141818181821</v>
      </c>
      <c r="BW35" s="21"/>
      <c r="BX35" s="5">
        <v>2080.3280141818182</v>
      </c>
      <c r="BY35" s="5">
        <v>5754.9400000000014</v>
      </c>
      <c r="BZ35" s="5">
        <v>5328.6481481481478</v>
      </c>
      <c r="CA35" s="5">
        <v>5434.59</v>
      </c>
      <c r="CB35" s="5">
        <v>320.35000000000002</v>
      </c>
      <c r="CC35" s="5">
        <v>0</v>
      </c>
      <c r="CD35" s="5">
        <f t="shared" ref="CD35:CD66" si="3">BB35+BC35+BD35-BX35</f>
        <v>-1684.7887949225587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126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2067.48</v>
      </c>
      <c r="L36" s="5">
        <v>172.0985666666667</v>
      </c>
      <c r="M36" s="5">
        <v>1914.333333333333</v>
      </c>
      <c r="N36" s="5">
        <v>0</v>
      </c>
      <c r="O36" s="5">
        <v>1985.62</v>
      </c>
      <c r="P36" s="5">
        <v>81.86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2533.09</v>
      </c>
      <c r="AD36" s="5">
        <v>161.83630555555561</v>
      </c>
      <c r="AE36" s="5">
        <v>2345.453703703703</v>
      </c>
      <c r="AF36" s="5">
        <v>0</v>
      </c>
      <c r="AG36" s="5">
        <v>2244.54</v>
      </c>
      <c r="AH36" s="5">
        <v>288.55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2659.55</v>
      </c>
      <c r="AP36" s="5">
        <v>194.54115740740741</v>
      </c>
      <c r="AQ36" s="5">
        <v>2462.5462962962961</v>
      </c>
      <c r="AR36" s="5">
        <v>0</v>
      </c>
      <c r="AS36" s="5">
        <v>2410.9499999999998</v>
      </c>
      <c r="AT36" s="5">
        <v>248.6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528.47602962962969</v>
      </c>
      <c r="BC36" s="5">
        <v>40.957069999999987</v>
      </c>
      <c r="BD36" s="5"/>
      <c r="BE36" s="21"/>
      <c r="BF36" s="5">
        <v>300</v>
      </c>
      <c r="BG36" s="5">
        <v>225</v>
      </c>
      <c r="BH36" s="5">
        <v>0</v>
      </c>
      <c r="BI36" s="5">
        <v>73.457636363636368</v>
      </c>
      <c r="BJ36" s="5">
        <v>803.42</v>
      </c>
      <c r="BK36" s="5">
        <v>20</v>
      </c>
      <c r="BL36" s="5">
        <v>0</v>
      </c>
      <c r="BM36" s="5">
        <v>5</v>
      </c>
      <c r="BN36" s="5">
        <v>0</v>
      </c>
      <c r="BO36" s="5">
        <v>97.285607999999996</v>
      </c>
      <c r="BP36" s="5">
        <v>0</v>
      </c>
      <c r="BQ36" s="5">
        <v>4.5</v>
      </c>
      <c r="BR36" s="5">
        <v>1528.6632443636361</v>
      </c>
      <c r="BS36" s="5">
        <v>926.51181818181817</v>
      </c>
      <c r="BT36" s="5">
        <v>0</v>
      </c>
      <c r="BU36" s="5">
        <v>185.30236363636371</v>
      </c>
      <c r="BV36" s="5">
        <v>1111.8141818181821</v>
      </c>
      <c r="BW36" s="21"/>
      <c r="BX36" s="5">
        <v>2640.4774261818179</v>
      </c>
      <c r="BY36" s="5">
        <v>7260.119999999999</v>
      </c>
      <c r="BZ36" s="5">
        <v>6722.3333333333321</v>
      </c>
      <c r="CA36" s="5">
        <v>6641.11</v>
      </c>
      <c r="CB36" s="5">
        <v>619.01</v>
      </c>
      <c r="CC36" s="5">
        <v>0</v>
      </c>
      <c r="CD36" s="5">
        <f t="shared" si="3"/>
        <v>-2071.0443265521881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127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4483.99</v>
      </c>
      <c r="L37" s="5">
        <v>373.25064907407409</v>
      </c>
      <c r="M37" s="5">
        <v>4151.8425925925922</v>
      </c>
      <c r="N37" s="5">
        <v>0</v>
      </c>
      <c r="O37" s="5">
        <v>4247.24</v>
      </c>
      <c r="P37" s="5">
        <v>236.75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8610.41</v>
      </c>
      <c r="AP37" s="5">
        <v>629.83554629629623</v>
      </c>
      <c r="AQ37" s="5">
        <v>7972.6018518518513</v>
      </c>
      <c r="AR37" s="5">
        <v>0</v>
      </c>
      <c r="AS37" s="5">
        <v>8059.65</v>
      </c>
      <c r="AT37" s="5">
        <v>550.76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1003.0861953703703</v>
      </c>
      <c r="BC37" s="5">
        <v>132.600314</v>
      </c>
      <c r="BD37" s="5"/>
      <c r="BE37" s="21"/>
      <c r="BF37" s="5">
        <v>0</v>
      </c>
      <c r="BG37" s="5">
        <v>0</v>
      </c>
      <c r="BH37" s="5">
        <v>0</v>
      </c>
      <c r="BI37" s="5">
        <v>73.457636363636368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175.46495999999999</v>
      </c>
      <c r="BP37" s="5">
        <v>0</v>
      </c>
      <c r="BQ37" s="5">
        <v>4.5</v>
      </c>
      <c r="BR37" s="5">
        <v>1066.8625963636359</v>
      </c>
      <c r="BS37" s="5">
        <v>926.51181818181817</v>
      </c>
      <c r="BT37" s="5">
        <v>0</v>
      </c>
      <c r="BU37" s="5">
        <v>185.30236363636371</v>
      </c>
      <c r="BV37" s="5">
        <v>1111.8141818181821</v>
      </c>
      <c r="BW37" s="21"/>
      <c r="BX37" s="5">
        <v>2178.676778181818</v>
      </c>
      <c r="BY37" s="5">
        <v>13094.4</v>
      </c>
      <c r="BZ37" s="5">
        <v>12124.44444444444</v>
      </c>
      <c r="CA37" s="5">
        <v>12306.89</v>
      </c>
      <c r="CB37" s="5">
        <v>787.51</v>
      </c>
      <c r="CC37" s="5">
        <v>0</v>
      </c>
      <c r="CD37" s="5">
        <f t="shared" si="3"/>
        <v>-1042.9902688114478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2762.34</v>
      </c>
      <c r="L38" s="5">
        <v>229.9392277777778</v>
      </c>
      <c r="M38" s="5">
        <v>2557.7222222222222</v>
      </c>
      <c r="N38" s="5">
        <v>0</v>
      </c>
      <c r="O38" s="5">
        <v>2762.34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4948.46</v>
      </c>
      <c r="X38" s="5">
        <v>350</v>
      </c>
      <c r="Y38" s="5">
        <v>4581.9074074074069</v>
      </c>
      <c r="Z38" s="5">
        <v>0</v>
      </c>
      <c r="AA38" s="5">
        <v>4948.46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3218.26</v>
      </c>
      <c r="AP38" s="5">
        <v>235.40975925925929</v>
      </c>
      <c r="AQ38" s="5">
        <v>2979.87037037037</v>
      </c>
      <c r="AR38" s="5">
        <v>0</v>
      </c>
      <c r="AS38" s="5">
        <v>3218.26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815.34898703703709</v>
      </c>
      <c r="BC38" s="5">
        <v>116.365414</v>
      </c>
      <c r="BD38" s="5"/>
      <c r="BE38" s="21"/>
      <c r="BF38" s="5">
        <v>0</v>
      </c>
      <c r="BG38" s="5">
        <v>0</v>
      </c>
      <c r="BH38" s="5">
        <v>0</v>
      </c>
      <c r="BI38" s="5">
        <v>73.457636363636368</v>
      </c>
      <c r="BJ38" s="5">
        <v>805.09</v>
      </c>
      <c r="BK38" s="5">
        <v>20</v>
      </c>
      <c r="BL38" s="5">
        <v>0</v>
      </c>
      <c r="BM38" s="5">
        <v>5</v>
      </c>
      <c r="BN38" s="5">
        <v>0</v>
      </c>
      <c r="BO38" s="5">
        <v>146.44940399999999</v>
      </c>
      <c r="BP38" s="5">
        <v>0</v>
      </c>
      <c r="BQ38" s="5">
        <v>4.5</v>
      </c>
      <c r="BR38" s="5">
        <v>1054.497040363636</v>
      </c>
      <c r="BS38" s="5">
        <v>926.51181818181817</v>
      </c>
      <c r="BT38" s="5">
        <v>0</v>
      </c>
      <c r="BU38" s="5">
        <v>185.30236363636371</v>
      </c>
      <c r="BV38" s="5">
        <v>1111.8141818181821</v>
      </c>
      <c r="BW38" s="21"/>
      <c r="BX38" s="5">
        <v>2166.3112221818178</v>
      </c>
      <c r="BY38" s="5">
        <v>10929.06</v>
      </c>
      <c r="BZ38" s="5">
        <v>10119.5</v>
      </c>
      <c r="CA38" s="5">
        <v>10929.06</v>
      </c>
      <c r="CB38" s="5">
        <v>0</v>
      </c>
      <c r="CC38" s="5">
        <v>0</v>
      </c>
      <c r="CD38" s="5">
        <f t="shared" si="3"/>
        <v>-1234.5968211447807</v>
      </c>
      <c r="CE38" s="21"/>
      <c r="CF38" s="4"/>
    </row>
    <row r="39" spans="1:84" ht="18.95" customHeight="1" x14ac:dyDescent="0.25">
      <c r="A39" s="21"/>
      <c r="B39" s="3">
        <v>1137</v>
      </c>
      <c r="C39" s="4" t="s">
        <v>130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149</v>
      </c>
      <c r="L39" s="5">
        <v>12.402870370370371</v>
      </c>
      <c r="M39" s="5">
        <v>137.96296296296299</v>
      </c>
      <c r="N39" s="5">
        <v>0</v>
      </c>
      <c r="O39" s="5">
        <v>149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65.709999999999994</v>
      </c>
      <c r="AD39" s="5">
        <v>4.2589814814814808</v>
      </c>
      <c r="AE39" s="5">
        <v>60.842592592592581</v>
      </c>
      <c r="AF39" s="5">
        <v>0</v>
      </c>
      <c r="AG39" s="5">
        <v>65.709999999999994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16.66185185185185</v>
      </c>
      <c r="BC39" s="5">
        <v>0</v>
      </c>
      <c r="BD39" s="5"/>
      <c r="BE39" s="21"/>
      <c r="BF39" s="5">
        <v>250</v>
      </c>
      <c r="BG39" s="5">
        <v>0</v>
      </c>
      <c r="BH39" s="5">
        <v>0</v>
      </c>
      <c r="BI39" s="5">
        <v>73.457636363636368</v>
      </c>
      <c r="BJ39" s="5">
        <v>788.44</v>
      </c>
      <c r="BK39" s="5">
        <v>20</v>
      </c>
      <c r="BL39" s="5">
        <v>0</v>
      </c>
      <c r="BM39" s="5">
        <v>5</v>
      </c>
      <c r="BN39" s="5">
        <v>0</v>
      </c>
      <c r="BO39" s="5">
        <v>2.8771140000000002</v>
      </c>
      <c r="BP39" s="5">
        <v>0</v>
      </c>
      <c r="BQ39" s="5">
        <v>4.5</v>
      </c>
      <c r="BR39" s="5">
        <v>1144.274750363636</v>
      </c>
      <c r="BS39" s="5">
        <v>926.51181818181817</v>
      </c>
      <c r="BT39" s="5">
        <v>0</v>
      </c>
      <c r="BU39" s="5">
        <v>185.30236363636371</v>
      </c>
      <c r="BV39" s="5">
        <v>1111.8141818181821</v>
      </c>
      <c r="BW39" s="21"/>
      <c r="BX39" s="5">
        <v>2256.0889321818181</v>
      </c>
      <c r="BY39" s="5">
        <v>214.71</v>
      </c>
      <c r="BZ39" s="5">
        <v>198.80555555555549</v>
      </c>
      <c r="CA39" s="5">
        <v>214.71</v>
      </c>
      <c r="CB39" s="5">
        <v>0</v>
      </c>
      <c r="CC39" s="5">
        <v>0</v>
      </c>
      <c r="CD39" s="5">
        <f t="shared" si="3"/>
        <v>-2239.4270803299664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9763.3700000000008</v>
      </c>
      <c r="L40" s="5">
        <v>812.71015092592597</v>
      </c>
      <c r="M40" s="5">
        <v>9040.1574074074069</v>
      </c>
      <c r="N40" s="5">
        <v>0</v>
      </c>
      <c r="O40" s="5">
        <v>9763.3700000000008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15162.65</v>
      </c>
      <c r="AP40" s="5">
        <v>1109.119768518518</v>
      </c>
      <c r="AQ40" s="5">
        <v>14039.490740740741</v>
      </c>
      <c r="AR40" s="5">
        <v>0</v>
      </c>
      <c r="AS40" s="5">
        <v>15162.65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1921.8299194444439</v>
      </c>
      <c r="BC40" s="5">
        <v>233.50480999999999</v>
      </c>
      <c r="BD40" s="5"/>
      <c r="BE40" s="21"/>
      <c r="BF40" s="5">
        <v>0</v>
      </c>
      <c r="BG40" s="5">
        <v>0</v>
      </c>
      <c r="BH40" s="5">
        <v>0</v>
      </c>
      <c r="BI40" s="5">
        <v>73.457636363636368</v>
      </c>
      <c r="BJ40" s="5">
        <v>805.09</v>
      </c>
      <c r="BK40" s="5">
        <v>20</v>
      </c>
      <c r="BL40" s="5">
        <v>0</v>
      </c>
      <c r="BM40" s="5">
        <v>5</v>
      </c>
      <c r="BN40" s="5">
        <v>0</v>
      </c>
      <c r="BO40" s="5">
        <v>334.008668</v>
      </c>
      <c r="BP40" s="5">
        <v>0</v>
      </c>
      <c r="BQ40" s="5">
        <v>4.5</v>
      </c>
      <c r="BR40" s="5">
        <v>1242.0563043636359</v>
      </c>
      <c r="BS40" s="5">
        <v>926.51181818181817</v>
      </c>
      <c r="BT40" s="5">
        <v>0</v>
      </c>
      <c r="BU40" s="5">
        <v>185.30236363636371</v>
      </c>
      <c r="BV40" s="5">
        <v>1111.8141818181821</v>
      </c>
      <c r="BW40" s="21"/>
      <c r="BX40" s="5">
        <v>2353.8704861818178</v>
      </c>
      <c r="BY40" s="5">
        <v>24926.02</v>
      </c>
      <c r="BZ40" s="5">
        <v>23079.64814814815</v>
      </c>
      <c r="CA40" s="5">
        <v>24926.02</v>
      </c>
      <c r="CB40" s="5">
        <v>0</v>
      </c>
      <c r="CC40" s="5">
        <v>0</v>
      </c>
      <c r="CD40" s="5">
        <f t="shared" si="3"/>
        <v>-198.53575673737396</v>
      </c>
      <c r="CE40" s="21"/>
      <c r="CF40" s="4"/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98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21560.35</v>
      </c>
      <c r="L46" s="5">
        <v>1794.6995046296299</v>
      </c>
      <c r="M46" s="5">
        <v>19963.28703703704</v>
      </c>
      <c r="N46" s="5">
        <v>3647.29</v>
      </c>
      <c r="O46" s="5">
        <v>16535.91</v>
      </c>
      <c r="P46" s="5">
        <v>1377.15</v>
      </c>
      <c r="Q46" s="5">
        <v>25495.52</v>
      </c>
      <c r="R46" s="5">
        <v>1600</v>
      </c>
      <c r="S46" s="5">
        <v>23606.96296296296</v>
      </c>
      <c r="T46" s="5">
        <v>6012.67</v>
      </c>
      <c r="U46" s="5">
        <v>18144.86</v>
      </c>
      <c r="V46" s="5">
        <v>1337.99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12557.18</v>
      </c>
      <c r="AP46" s="5">
        <v>918.53446296296306</v>
      </c>
      <c r="AQ46" s="5">
        <v>11627.01851851852</v>
      </c>
      <c r="AR46" s="5">
        <v>1915.38</v>
      </c>
      <c r="AS46" s="5">
        <v>10156.68</v>
      </c>
      <c r="AT46" s="5">
        <v>485.12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4313.2339675925923</v>
      </c>
      <c r="BC46" s="5">
        <v>463.91960999999998</v>
      </c>
      <c r="BD46" s="5"/>
      <c r="BE46" s="21"/>
      <c r="BF46" s="5">
        <v>0</v>
      </c>
      <c r="BG46" s="5">
        <v>0</v>
      </c>
      <c r="BH46" s="5">
        <v>0</v>
      </c>
      <c r="BI46" s="5">
        <v>73.457636363636368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643.70531400000016</v>
      </c>
      <c r="BP46" s="5">
        <v>0</v>
      </c>
      <c r="BQ46" s="5">
        <v>4.5</v>
      </c>
      <c r="BR46" s="5">
        <v>746.66295036363658</v>
      </c>
      <c r="BS46" s="5">
        <v>926.51181818181817</v>
      </c>
      <c r="BT46" s="5">
        <v>0</v>
      </c>
      <c r="BU46" s="5">
        <v>185.30236363636371</v>
      </c>
      <c r="BV46" s="5">
        <v>1111.8141818181821</v>
      </c>
      <c r="BW46" s="21"/>
      <c r="BX46" s="5">
        <v>1858.477132181818</v>
      </c>
      <c r="BY46" s="5">
        <v>59613.05</v>
      </c>
      <c r="BZ46" s="5">
        <v>55197.268518518518</v>
      </c>
      <c r="CA46" s="5">
        <v>44837.45</v>
      </c>
      <c r="CB46" s="5">
        <v>3200.26</v>
      </c>
      <c r="CC46" s="5">
        <v>11575.34</v>
      </c>
      <c r="CD46" s="5">
        <f t="shared" si="3"/>
        <v>2918.6764454107742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98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9390.35</v>
      </c>
      <c r="L47" s="5">
        <v>781.6596898148149</v>
      </c>
      <c r="M47" s="5">
        <v>8694.7685185185182</v>
      </c>
      <c r="N47" s="5">
        <v>2630.52</v>
      </c>
      <c r="O47" s="5">
        <v>6562.55</v>
      </c>
      <c r="P47" s="5">
        <v>197.28</v>
      </c>
      <c r="Q47" s="5">
        <v>25730.31</v>
      </c>
      <c r="R47" s="5">
        <v>1600</v>
      </c>
      <c r="S47" s="5">
        <v>23824.361111111109</v>
      </c>
      <c r="T47" s="5">
        <v>3298.23</v>
      </c>
      <c r="U47" s="5">
        <v>21737.99</v>
      </c>
      <c r="V47" s="5">
        <v>694.09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9598.94</v>
      </c>
      <c r="AP47" s="5">
        <v>702.14468518518515</v>
      </c>
      <c r="AQ47" s="5">
        <v>8887.9074074074069</v>
      </c>
      <c r="AR47" s="5">
        <v>1032.67</v>
      </c>
      <c r="AS47" s="5">
        <v>8214.36</v>
      </c>
      <c r="AT47" s="5">
        <v>351.91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3083.8043750000002</v>
      </c>
      <c r="BC47" s="5">
        <v>477.37459000000001</v>
      </c>
      <c r="BD47" s="5"/>
      <c r="BE47" s="21"/>
      <c r="BF47" s="5">
        <v>652.93999999999994</v>
      </c>
      <c r="BG47" s="5">
        <v>0</v>
      </c>
      <c r="BH47" s="5">
        <v>0</v>
      </c>
      <c r="BI47" s="5">
        <v>73.457636363636368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505.95961199999999</v>
      </c>
      <c r="BP47" s="5">
        <v>0</v>
      </c>
      <c r="BQ47" s="5">
        <v>4.5</v>
      </c>
      <c r="BR47" s="5">
        <v>1261.857248363636</v>
      </c>
      <c r="BS47" s="5">
        <v>926.51181818181817</v>
      </c>
      <c r="BT47" s="5">
        <v>0</v>
      </c>
      <c r="BU47" s="5">
        <v>185.30236363636371</v>
      </c>
      <c r="BV47" s="5">
        <v>1111.8141818181821</v>
      </c>
      <c r="BW47" s="21"/>
      <c r="BX47" s="5">
        <v>2373.6714301818179</v>
      </c>
      <c r="BY47" s="5">
        <v>44719.600000000013</v>
      </c>
      <c r="BZ47" s="5">
        <v>41407.037037037036</v>
      </c>
      <c r="CA47" s="5">
        <v>36514.9</v>
      </c>
      <c r="CB47" s="5">
        <v>1243.28</v>
      </c>
      <c r="CC47" s="5">
        <v>6961.42</v>
      </c>
      <c r="CD47" s="5">
        <f t="shared" si="3"/>
        <v>1187.5075348181822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134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0</v>
      </c>
      <c r="BC48" s="5">
        <v>0</v>
      </c>
      <c r="BD48" s="5"/>
      <c r="BE48" s="21"/>
      <c r="BF48" s="5">
        <v>652.93999999999994</v>
      </c>
      <c r="BG48" s="5">
        <v>0</v>
      </c>
      <c r="BH48" s="5">
        <v>0</v>
      </c>
      <c r="BI48" s="5">
        <v>0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0</v>
      </c>
      <c r="BP48" s="5">
        <v>0</v>
      </c>
      <c r="BQ48" s="5">
        <v>0</v>
      </c>
      <c r="BR48" s="5">
        <v>1749.5650000000001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1749.5650000000001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f t="shared" si="3"/>
        <v>-1749.5650000000001</v>
      </c>
      <c r="CE48" s="21"/>
      <c r="CF48" s="4" t="s">
        <v>128</v>
      </c>
    </row>
    <row r="49" spans="1:84" ht="18.95" customHeight="1" x14ac:dyDescent="0.25">
      <c r="A49" s="21"/>
      <c r="B49" s="3">
        <v>1206</v>
      </c>
      <c r="C49" s="4" t="s">
        <v>98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15663.35</v>
      </c>
      <c r="L49" s="5">
        <v>1303.8288564814809</v>
      </c>
      <c r="M49" s="5">
        <v>14503.10185185185</v>
      </c>
      <c r="N49" s="5">
        <v>3304.05</v>
      </c>
      <c r="O49" s="5">
        <v>11397.59</v>
      </c>
      <c r="P49" s="5">
        <v>961.71</v>
      </c>
      <c r="Q49" s="5">
        <v>44671.86</v>
      </c>
      <c r="R49" s="5">
        <v>1600</v>
      </c>
      <c r="S49" s="5">
        <v>41362.833333333328</v>
      </c>
      <c r="T49" s="5">
        <v>8813.6</v>
      </c>
      <c r="U49" s="5">
        <v>34155.33</v>
      </c>
      <c r="V49" s="5">
        <v>1702.93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10177.370000000001</v>
      </c>
      <c r="AP49" s="5">
        <v>744.45576851851854</v>
      </c>
      <c r="AQ49" s="5">
        <v>9423.4907407407409</v>
      </c>
      <c r="AR49" s="5">
        <v>1789.92</v>
      </c>
      <c r="AS49" s="5">
        <v>8130.12</v>
      </c>
      <c r="AT49" s="5">
        <v>257.33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3648.2846249999998</v>
      </c>
      <c r="BC49" s="5">
        <v>681.38393400000007</v>
      </c>
      <c r="BD49" s="5"/>
      <c r="BE49" s="21"/>
      <c r="BF49" s="5">
        <v>652.93999999999994</v>
      </c>
      <c r="BG49" s="5">
        <v>0</v>
      </c>
      <c r="BH49" s="5">
        <v>0</v>
      </c>
      <c r="BI49" s="5">
        <v>73.457636363636368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758.50713400000006</v>
      </c>
      <c r="BP49" s="5">
        <v>0</v>
      </c>
      <c r="BQ49" s="5">
        <v>4.5</v>
      </c>
      <c r="BR49" s="5">
        <v>1514.404770363637</v>
      </c>
      <c r="BS49" s="5">
        <v>926.51181818181817</v>
      </c>
      <c r="BT49" s="5">
        <v>0</v>
      </c>
      <c r="BU49" s="5">
        <v>185.30236363636371</v>
      </c>
      <c r="BV49" s="5">
        <v>1111.8141818181821</v>
      </c>
      <c r="BW49" s="21"/>
      <c r="BX49" s="5">
        <v>2626.2189521818182</v>
      </c>
      <c r="BY49" s="5">
        <v>70512.58</v>
      </c>
      <c r="BZ49" s="5">
        <v>65289.425925925927</v>
      </c>
      <c r="CA49" s="5">
        <v>53683.040000000001</v>
      </c>
      <c r="CB49" s="5">
        <v>2921.97</v>
      </c>
      <c r="CC49" s="5">
        <v>13907.57</v>
      </c>
      <c r="CD49" s="5">
        <f t="shared" si="3"/>
        <v>1703.4496068181816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98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3437.2</v>
      </c>
      <c r="L50" s="5">
        <v>286.11507407407407</v>
      </c>
      <c r="M50" s="5">
        <v>3182.5925925925922</v>
      </c>
      <c r="N50" s="5">
        <v>552.08000000000004</v>
      </c>
      <c r="O50" s="5">
        <v>2714.12</v>
      </c>
      <c r="P50" s="5">
        <v>171</v>
      </c>
      <c r="Q50" s="5">
        <v>18422.91</v>
      </c>
      <c r="R50" s="5">
        <v>1600</v>
      </c>
      <c r="S50" s="5">
        <v>17058.25</v>
      </c>
      <c r="T50" s="5">
        <v>4884.1000000000004</v>
      </c>
      <c r="U50" s="5">
        <v>12834.29</v>
      </c>
      <c r="V50" s="5">
        <v>704.52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4145.95</v>
      </c>
      <c r="AP50" s="5">
        <v>303.26856481481479</v>
      </c>
      <c r="AQ50" s="5">
        <v>3838.8425925925922</v>
      </c>
      <c r="AR50" s="5">
        <v>1291.69</v>
      </c>
      <c r="AS50" s="5">
        <v>2659.21</v>
      </c>
      <c r="AT50" s="5">
        <v>195.05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2189.383638888889</v>
      </c>
      <c r="BC50" s="5">
        <v>252.45327800000001</v>
      </c>
      <c r="BD50" s="5"/>
      <c r="BE50" s="21"/>
      <c r="BF50" s="5">
        <v>652.93999999999994</v>
      </c>
      <c r="BG50" s="5">
        <v>0</v>
      </c>
      <c r="BH50" s="5">
        <v>0</v>
      </c>
      <c r="BI50" s="5">
        <v>73.457636363636368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258.32774599999999</v>
      </c>
      <c r="BP50" s="5">
        <v>0</v>
      </c>
      <c r="BQ50" s="5">
        <v>4.5</v>
      </c>
      <c r="BR50" s="5">
        <v>1014.225382363636</v>
      </c>
      <c r="BS50" s="5">
        <v>926.51181818181817</v>
      </c>
      <c r="BT50" s="5">
        <v>0</v>
      </c>
      <c r="BU50" s="5">
        <v>185.30236363636371</v>
      </c>
      <c r="BV50" s="5">
        <v>1111.8141818181821</v>
      </c>
      <c r="BW50" s="21"/>
      <c r="BX50" s="5">
        <v>2126.0395641818182</v>
      </c>
      <c r="BY50" s="5">
        <v>26006.06</v>
      </c>
      <c r="BZ50" s="5">
        <v>24079.685185185179</v>
      </c>
      <c r="CA50" s="5">
        <v>18207.62</v>
      </c>
      <c r="CB50" s="5">
        <v>1070.57</v>
      </c>
      <c r="CC50" s="5">
        <v>6727.8700000000008</v>
      </c>
      <c r="CD50" s="5">
        <f t="shared" si="3"/>
        <v>315.79735270707079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98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3975.79</v>
      </c>
      <c r="L51" s="5">
        <v>330.94770462962958</v>
      </c>
      <c r="M51" s="5">
        <v>3681.287037037037</v>
      </c>
      <c r="N51" s="5">
        <v>616.52</v>
      </c>
      <c r="O51" s="5">
        <v>3073.73</v>
      </c>
      <c r="P51" s="5">
        <v>285.54000000000002</v>
      </c>
      <c r="Q51" s="5">
        <v>19785.099999999999</v>
      </c>
      <c r="R51" s="5">
        <v>1600</v>
      </c>
      <c r="S51" s="5">
        <v>18319.53703703704</v>
      </c>
      <c r="T51" s="5">
        <v>2514.42</v>
      </c>
      <c r="U51" s="5">
        <v>16513.73</v>
      </c>
      <c r="V51" s="5">
        <v>756.95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5524.2400000000007</v>
      </c>
      <c r="AP51" s="5">
        <v>404.08792592592602</v>
      </c>
      <c r="AQ51" s="5">
        <v>5115.0370370370374</v>
      </c>
      <c r="AR51" s="5">
        <v>811.04</v>
      </c>
      <c r="AS51" s="5">
        <v>4559.2700000000004</v>
      </c>
      <c r="AT51" s="5">
        <v>153.93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2335.0356305555556</v>
      </c>
      <c r="BC51" s="5">
        <v>338.55175200000002</v>
      </c>
      <c r="BD51" s="5"/>
      <c r="BE51" s="21"/>
      <c r="BF51" s="5">
        <v>652.93999999999994</v>
      </c>
      <c r="BG51" s="5">
        <v>0</v>
      </c>
      <c r="BH51" s="5">
        <v>0</v>
      </c>
      <c r="BI51" s="5">
        <v>73.457636363636368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339.59821000000011</v>
      </c>
      <c r="BP51" s="5">
        <v>0</v>
      </c>
      <c r="BQ51" s="5">
        <v>4.5</v>
      </c>
      <c r="BR51" s="5">
        <v>1095.495846363636</v>
      </c>
      <c r="BS51" s="5">
        <v>926.51181818181817</v>
      </c>
      <c r="BT51" s="5">
        <v>0</v>
      </c>
      <c r="BU51" s="5">
        <v>185.30236363636371</v>
      </c>
      <c r="BV51" s="5">
        <v>1111.8141818181821</v>
      </c>
      <c r="BW51" s="21"/>
      <c r="BX51" s="5">
        <v>2207.3100281818179</v>
      </c>
      <c r="BY51" s="5">
        <v>29285.13</v>
      </c>
      <c r="BZ51" s="5">
        <v>27115.861111111109</v>
      </c>
      <c r="CA51" s="5">
        <v>24146.73</v>
      </c>
      <c r="CB51" s="5">
        <v>1196.42</v>
      </c>
      <c r="CC51" s="5">
        <v>3941.98</v>
      </c>
      <c r="CD51" s="5">
        <f t="shared" si="3"/>
        <v>466.27735437373758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652.93999999999994</v>
      </c>
      <c r="BG52" s="5">
        <v>0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677.93999999999994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677.93999999999994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-677.93999999999994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98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22933.200000000001</v>
      </c>
      <c r="L53" s="5">
        <v>1908.9765555555559</v>
      </c>
      <c r="M53" s="5">
        <v>21234.444444444449</v>
      </c>
      <c r="N53" s="5">
        <v>204.24</v>
      </c>
      <c r="O53" s="5">
        <v>21365.75</v>
      </c>
      <c r="P53" s="5">
        <v>1363.21</v>
      </c>
      <c r="Q53" s="5">
        <v>20993.47</v>
      </c>
      <c r="R53" s="5">
        <v>1600</v>
      </c>
      <c r="S53" s="5">
        <v>19438.39814814815</v>
      </c>
      <c r="T53" s="5">
        <v>897.57</v>
      </c>
      <c r="U53" s="5">
        <v>18514.2</v>
      </c>
      <c r="V53" s="5">
        <v>1581.7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10130.870000000001</v>
      </c>
      <c r="AP53" s="5">
        <v>741.05437962962958</v>
      </c>
      <c r="AQ53" s="5">
        <v>9380.4351851851843</v>
      </c>
      <c r="AR53" s="5">
        <v>426.31</v>
      </c>
      <c r="AS53" s="5">
        <v>9018.4</v>
      </c>
      <c r="AT53" s="5">
        <v>686.16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4250.0309351851856</v>
      </c>
      <c r="BC53" s="5">
        <v>458.92708399999998</v>
      </c>
      <c r="BD53" s="5"/>
      <c r="BE53" s="21"/>
      <c r="BF53" s="5">
        <v>760.56</v>
      </c>
      <c r="BG53" s="5">
        <v>260</v>
      </c>
      <c r="BH53" s="5">
        <v>0</v>
      </c>
      <c r="BI53" s="5">
        <v>73.457636363636368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703.894228</v>
      </c>
      <c r="BP53" s="5">
        <v>0</v>
      </c>
      <c r="BQ53" s="5">
        <v>4.5</v>
      </c>
      <c r="BR53" s="5">
        <v>1827.4118643636359</v>
      </c>
      <c r="BS53" s="5">
        <v>926.51181818181817</v>
      </c>
      <c r="BT53" s="5">
        <v>0</v>
      </c>
      <c r="BU53" s="5">
        <v>185.30236363636371</v>
      </c>
      <c r="BV53" s="5">
        <v>1111.8141818181821</v>
      </c>
      <c r="BW53" s="21"/>
      <c r="BX53" s="5">
        <v>2939.2260461818182</v>
      </c>
      <c r="BY53" s="5">
        <v>54057.539999999994</v>
      </c>
      <c r="BZ53" s="5">
        <v>50053.277777777781</v>
      </c>
      <c r="CA53" s="5">
        <v>48898.35</v>
      </c>
      <c r="CB53" s="5">
        <v>3631.07</v>
      </c>
      <c r="CC53" s="5">
        <v>1528.12</v>
      </c>
      <c r="CD53" s="5">
        <f t="shared" si="3"/>
        <v>1769.7319730033673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25540.74</v>
      </c>
      <c r="R54" s="5">
        <v>1600</v>
      </c>
      <c r="S54" s="5">
        <v>23648.833333333328</v>
      </c>
      <c r="T54" s="5">
        <v>10424.709999999999</v>
      </c>
      <c r="U54" s="5">
        <v>13338.86</v>
      </c>
      <c r="V54" s="5">
        <v>1777.17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232.78686200000001</v>
      </c>
      <c r="BD54" s="5"/>
      <c r="BE54" s="21"/>
      <c r="BF54" s="5">
        <v>0</v>
      </c>
      <c r="BG54" s="5">
        <v>0</v>
      </c>
      <c r="BH54" s="5">
        <v>981.9622270742359</v>
      </c>
      <c r="BI54" s="5">
        <v>73.457636363636368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4.5</v>
      </c>
      <c r="BR54" s="5">
        <v>2181.1698634378722</v>
      </c>
      <c r="BS54" s="5">
        <v>926.51181818181817</v>
      </c>
      <c r="BT54" s="5">
        <v>0</v>
      </c>
      <c r="BU54" s="5">
        <v>185.30236363636371</v>
      </c>
      <c r="BV54" s="5">
        <v>1111.8141818181821</v>
      </c>
      <c r="BW54" s="21"/>
      <c r="BX54" s="5">
        <v>3292.9840452560538</v>
      </c>
      <c r="BY54" s="5">
        <v>25540.74</v>
      </c>
      <c r="BZ54" s="5">
        <v>23648.833333333328</v>
      </c>
      <c r="CA54" s="5">
        <v>13338.86</v>
      </c>
      <c r="CB54" s="5">
        <v>1777.17</v>
      </c>
      <c r="CC54" s="5">
        <v>10424.709999999999</v>
      </c>
      <c r="CD54" s="5">
        <f t="shared" si="3"/>
        <v>-1460.1971832560539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137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1145.4100000000001</v>
      </c>
      <c r="L55" s="5">
        <v>95.344776851851861</v>
      </c>
      <c r="M55" s="5">
        <v>1060.564814814815</v>
      </c>
      <c r="N55" s="5">
        <v>217.9</v>
      </c>
      <c r="O55" s="5">
        <v>847.96</v>
      </c>
      <c r="P55" s="5">
        <v>79.55</v>
      </c>
      <c r="Q55" s="5">
        <v>7540.72</v>
      </c>
      <c r="R55" s="5">
        <v>1600</v>
      </c>
      <c r="S55" s="5">
        <v>6982.1481481481478</v>
      </c>
      <c r="T55" s="5">
        <v>1027.1500000000001</v>
      </c>
      <c r="U55" s="5">
        <v>6170.62</v>
      </c>
      <c r="V55" s="5">
        <v>342.95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335.94000000000011</v>
      </c>
      <c r="AP55" s="5">
        <v>24.573388888888889</v>
      </c>
      <c r="AQ55" s="5">
        <v>311.0555555555556</v>
      </c>
      <c r="AR55" s="5">
        <v>15</v>
      </c>
      <c r="AS55" s="5">
        <v>314.72000000000003</v>
      </c>
      <c r="AT55" s="5">
        <v>6.22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1719.9181657407407</v>
      </c>
      <c r="BC55" s="5">
        <v>105.251454</v>
      </c>
      <c r="BD55" s="5"/>
      <c r="BE55" s="21"/>
      <c r="BF55" s="5">
        <v>573.91999999999996</v>
      </c>
      <c r="BG55" s="5">
        <v>108.9</v>
      </c>
      <c r="BH55" s="5">
        <v>443.46681222707429</v>
      </c>
      <c r="BI55" s="5">
        <v>73.457636363636368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57.038327612903217</v>
      </c>
      <c r="BP55" s="5">
        <v>0</v>
      </c>
      <c r="BQ55" s="5">
        <v>4.5</v>
      </c>
      <c r="BR55" s="5">
        <v>2334.1727762036139</v>
      </c>
      <c r="BS55" s="5">
        <v>926.51181818181817</v>
      </c>
      <c r="BT55" s="5">
        <v>0</v>
      </c>
      <c r="BU55" s="5">
        <v>185.30236363636371</v>
      </c>
      <c r="BV55" s="5">
        <v>1111.8141818181821</v>
      </c>
      <c r="BW55" s="21"/>
      <c r="BX55" s="5">
        <v>3445.986958021796</v>
      </c>
      <c r="BY55" s="5">
        <v>9022.0700000000015</v>
      </c>
      <c r="BZ55" s="5">
        <v>8353.7685185185182</v>
      </c>
      <c r="CA55" s="5">
        <v>7333.3</v>
      </c>
      <c r="CB55" s="5">
        <v>428.72</v>
      </c>
      <c r="CC55" s="5">
        <v>1260.05</v>
      </c>
      <c r="CD55" s="5">
        <f t="shared" si="3"/>
        <v>-1620.8173382810553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112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4116.58</v>
      </c>
      <c r="L56" s="5">
        <v>342.66716851851851</v>
      </c>
      <c r="M56" s="5">
        <v>3811.6481481481478</v>
      </c>
      <c r="N56" s="5">
        <v>1492.34</v>
      </c>
      <c r="O56" s="5">
        <v>2394.2399999999998</v>
      </c>
      <c r="P56" s="5">
        <v>230</v>
      </c>
      <c r="Q56" s="5">
        <v>22057.55</v>
      </c>
      <c r="R56" s="5">
        <v>1600</v>
      </c>
      <c r="S56" s="5">
        <v>20423.657407407409</v>
      </c>
      <c r="T56" s="5">
        <v>6768.16</v>
      </c>
      <c r="U56" s="5">
        <v>14475.84</v>
      </c>
      <c r="V56" s="5">
        <v>813.55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2399.9299999999998</v>
      </c>
      <c r="AP56" s="5">
        <v>175.55043518518511</v>
      </c>
      <c r="AQ56" s="5">
        <v>2222.1574074074069</v>
      </c>
      <c r="AR56" s="5">
        <v>1145.3</v>
      </c>
      <c r="AS56" s="5">
        <v>1183.8</v>
      </c>
      <c r="AT56" s="5">
        <v>70.83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2118.2176037037038</v>
      </c>
      <c r="BC56" s="5">
        <v>254.777908</v>
      </c>
      <c r="BD56" s="5"/>
      <c r="BE56" s="21"/>
      <c r="BF56" s="5">
        <v>573.91999999999996</v>
      </c>
      <c r="BG56" s="5">
        <v>115.2</v>
      </c>
      <c r="BH56" s="5">
        <v>0</v>
      </c>
      <c r="BI56" s="5">
        <v>73.457636363636368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256.85468400000002</v>
      </c>
      <c r="BP56" s="5">
        <v>0</v>
      </c>
      <c r="BQ56" s="5">
        <v>4.5</v>
      </c>
      <c r="BR56" s="5">
        <v>2142.3023203636362</v>
      </c>
      <c r="BS56" s="5">
        <v>926.51181818181817</v>
      </c>
      <c r="BT56" s="5">
        <v>0</v>
      </c>
      <c r="BU56" s="5">
        <v>185.30236363636371</v>
      </c>
      <c r="BV56" s="5">
        <v>1111.8141818181821</v>
      </c>
      <c r="BW56" s="21"/>
      <c r="BX56" s="5">
        <v>3254.1165021818179</v>
      </c>
      <c r="BY56" s="5">
        <v>28574.06</v>
      </c>
      <c r="BZ56" s="5">
        <v>26457.46296296296</v>
      </c>
      <c r="CA56" s="5">
        <v>18053.88</v>
      </c>
      <c r="CB56" s="5">
        <v>1114.3800000000001</v>
      </c>
      <c r="CC56" s="5">
        <v>9405.7999999999993</v>
      </c>
      <c r="CD56" s="5">
        <f t="shared" si="3"/>
        <v>-881.12099047811398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5051.34</v>
      </c>
      <c r="L57" s="5">
        <v>420.47728333333328</v>
      </c>
      <c r="M57" s="5">
        <v>4677.1666666666661</v>
      </c>
      <c r="N57" s="5">
        <v>2117.4499999999998</v>
      </c>
      <c r="O57" s="5">
        <v>2525.89</v>
      </c>
      <c r="P57" s="5">
        <v>408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420.47728333333328</v>
      </c>
      <c r="BC57" s="5">
        <v>0</v>
      </c>
      <c r="BD57" s="5"/>
      <c r="BE57" s="21"/>
      <c r="BF57" s="5">
        <v>430.45</v>
      </c>
      <c r="BG57" s="5">
        <v>0</v>
      </c>
      <c r="BH57" s="5">
        <v>981.9622270742359</v>
      </c>
      <c r="BI57" s="5">
        <v>73.457636363636368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4.5</v>
      </c>
      <c r="BR57" s="5">
        <v>1515.369863437872</v>
      </c>
      <c r="BS57" s="5">
        <v>926.51181818181817</v>
      </c>
      <c r="BT57" s="5">
        <v>0</v>
      </c>
      <c r="BU57" s="5">
        <v>185.30236363636371</v>
      </c>
      <c r="BV57" s="5">
        <v>1111.8141818181821</v>
      </c>
      <c r="BW57" s="21"/>
      <c r="BX57" s="5">
        <v>2627.1840452560541</v>
      </c>
      <c r="BY57" s="5">
        <v>5051.34</v>
      </c>
      <c r="BZ57" s="5">
        <v>4677.1666666666661</v>
      </c>
      <c r="CA57" s="5">
        <v>2525.89</v>
      </c>
      <c r="CB57" s="5">
        <v>408</v>
      </c>
      <c r="CC57" s="5">
        <v>2117.4499999999998</v>
      </c>
      <c r="CD57" s="5">
        <f t="shared" si="3"/>
        <v>-2206.7067619227209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122.12</v>
      </c>
      <c r="L58" s="5">
        <v>10.16535925925926</v>
      </c>
      <c r="M58" s="5">
        <v>113.0740740740741</v>
      </c>
      <c r="N58" s="5">
        <v>32</v>
      </c>
      <c r="O58" s="5">
        <v>90.12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1030.96</v>
      </c>
      <c r="AP58" s="5">
        <v>4500</v>
      </c>
      <c r="AQ58" s="5">
        <v>954.59259259259261</v>
      </c>
      <c r="AR58" s="5">
        <v>381.09</v>
      </c>
      <c r="AS58" s="5">
        <v>649.87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4510.1653592592593</v>
      </c>
      <c r="BC58" s="5">
        <v>10.007998000000001</v>
      </c>
      <c r="BD58" s="5"/>
      <c r="BE58" s="21"/>
      <c r="BF58" s="5">
        <v>0</v>
      </c>
      <c r="BG58" s="5">
        <v>0</v>
      </c>
      <c r="BH58" s="5">
        <v>0</v>
      </c>
      <c r="BI58" s="5">
        <v>73.457636363636368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9.9158660000000012</v>
      </c>
      <c r="BP58" s="5">
        <v>0</v>
      </c>
      <c r="BQ58" s="5">
        <v>4.5</v>
      </c>
      <c r="BR58" s="5">
        <v>112.8735023636364</v>
      </c>
      <c r="BS58" s="5">
        <v>926.51181818181817</v>
      </c>
      <c r="BT58" s="5">
        <v>0</v>
      </c>
      <c r="BU58" s="5">
        <v>185.30236363636371</v>
      </c>
      <c r="BV58" s="5">
        <v>1111.8141818181821</v>
      </c>
      <c r="BW58" s="21"/>
      <c r="BX58" s="5">
        <v>1224.687684181818</v>
      </c>
      <c r="BY58" s="5">
        <v>1153.08</v>
      </c>
      <c r="BZ58" s="5">
        <v>1067.666666666667</v>
      </c>
      <c r="CA58" s="5">
        <v>739.99</v>
      </c>
      <c r="CB58" s="5">
        <v>0</v>
      </c>
      <c r="CC58" s="5">
        <v>413.09</v>
      </c>
      <c r="CD58" s="5">
        <f t="shared" si="3"/>
        <v>3295.4856730774413</v>
      </c>
      <c r="CE58" s="21"/>
      <c r="CF58" s="4"/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588.99</v>
      </c>
      <c r="BG59" s="5">
        <v>117.6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1827.84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1827.84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-1827.84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15349.04</v>
      </c>
      <c r="L60" s="5">
        <v>1277.665459259259</v>
      </c>
      <c r="M60" s="5">
        <v>14212.074074074069</v>
      </c>
      <c r="N60" s="5">
        <v>3104.06</v>
      </c>
      <c r="O60" s="5">
        <v>11678.74</v>
      </c>
      <c r="P60" s="5">
        <v>566.24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9824.2800000000007</v>
      </c>
      <c r="AP60" s="5">
        <v>718.62788888888883</v>
      </c>
      <c r="AQ60" s="5">
        <v>9096.5555555555547</v>
      </c>
      <c r="AR60" s="5">
        <v>1020.06</v>
      </c>
      <c r="AS60" s="5">
        <v>8574.35</v>
      </c>
      <c r="AT60" s="5">
        <v>229.87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1996.2933481481477</v>
      </c>
      <c r="BC60" s="5">
        <v>135.58498800000001</v>
      </c>
      <c r="BD60" s="5"/>
      <c r="BE60" s="21"/>
      <c r="BF60" s="5">
        <v>0</v>
      </c>
      <c r="BG60" s="5">
        <v>0</v>
      </c>
      <c r="BH60" s="5">
        <v>0</v>
      </c>
      <c r="BI60" s="5">
        <v>73.457636363636368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282.05928</v>
      </c>
      <c r="BP60" s="5">
        <v>0</v>
      </c>
      <c r="BQ60" s="5">
        <v>4.5</v>
      </c>
      <c r="BR60" s="5">
        <v>1317.286916363636</v>
      </c>
      <c r="BS60" s="5">
        <v>926.51181818181817</v>
      </c>
      <c r="BT60" s="5">
        <v>0</v>
      </c>
      <c r="BU60" s="5">
        <v>185.30236363636371</v>
      </c>
      <c r="BV60" s="5">
        <v>1111.8141818181821</v>
      </c>
      <c r="BW60" s="21"/>
      <c r="BX60" s="5">
        <v>2429.1010981818181</v>
      </c>
      <c r="BY60" s="5">
        <v>25173.32</v>
      </c>
      <c r="BZ60" s="5">
        <v>23308.629629629631</v>
      </c>
      <c r="CA60" s="5">
        <v>20253.09</v>
      </c>
      <c r="CB60" s="5">
        <v>796.11</v>
      </c>
      <c r="CC60" s="5">
        <v>4124.12</v>
      </c>
      <c r="CD60" s="5">
        <f t="shared" si="3"/>
        <v>-297.22276203367028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2242.85</v>
      </c>
      <c r="L62" s="5">
        <v>186.69649537037029</v>
      </c>
      <c r="M62" s="5">
        <v>2076.712962962963</v>
      </c>
      <c r="N62" s="5">
        <v>725.79</v>
      </c>
      <c r="O62" s="5">
        <v>1407.52</v>
      </c>
      <c r="P62" s="5">
        <v>109.54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4258.0600000000004</v>
      </c>
      <c r="AP62" s="5">
        <v>311.46920370370373</v>
      </c>
      <c r="AQ62" s="5">
        <v>3942.6481481481478</v>
      </c>
      <c r="AR62" s="5">
        <v>1098.54</v>
      </c>
      <c r="AS62" s="5">
        <v>2863.59</v>
      </c>
      <c r="AT62" s="5">
        <v>295.93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498.16569907407404</v>
      </c>
      <c r="BC62" s="5">
        <v>48.656607999999999</v>
      </c>
      <c r="BD62" s="5"/>
      <c r="BE62" s="21"/>
      <c r="BF62" s="5">
        <v>0</v>
      </c>
      <c r="BG62" s="5">
        <v>0</v>
      </c>
      <c r="BH62" s="5">
        <v>981.9622270742359</v>
      </c>
      <c r="BI62" s="5">
        <v>73.457636363636368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4.5</v>
      </c>
      <c r="BR62" s="5">
        <v>1084.919863437872</v>
      </c>
      <c r="BS62" s="5">
        <v>926.51181818181817</v>
      </c>
      <c r="BT62" s="5">
        <v>0</v>
      </c>
      <c r="BU62" s="5">
        <v>185.30236363636371</v>
      </c>
      <c r="BV62" s="5">
        <v>1111.8141818181821</v>
      </c>
      <c r="BW62" s="21"/>
      <c r="BX62" s="5">
        <v>2196.7340452560538</v>
      </c>
      <c r="BY62" s="5">
        <v>6500.91</v>
      </c>
      <c r="BZ62" s="5">
        <v>6019.3611111111113</v>
      </c>
      <c r="CA62" s="5">
        <v>4271.1100000000006</v>
      </c>
      <c r="CB62" s="5">
        <v>405.47</v>
      </c>
      <c r="CC62" s="5">
        <v>1824.33</v>
      </c>
      <c r="CD62" s="5">
        <f t="shared" si="3"/>
        <v>-1649.9117381819797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2873.77</v>
      </c>
      <c r="L63" s="5">
        <v>239.2147435185185</v>
      </c>
      <c r="M63" s="5">
        <v>2660.8981481481478</v>
      </c>
      <c r="N63" s="5">
        <v>1438.71</v>
      </c>
      <c r="O63" s="5">
        <v>1435.06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5707.25</v>
      </c>
      <c r="AP63" s="5">
        <v>4144</v>
      </c>
      <c r="AQ63" s="5">
        <v>5284.49074074074</v>
      </c>
      <c r="AR63" s="5">
        <v>3817.46</v>
      </c>
      <c r="AS63" s="5">
        <v>1722.59</v>
      </c>
      <c r="AT63" s="5">
        <v>167.2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4383.2147435185188</v>
      </c>
      <c r="BC63" s="5">
        <v>29.102765999999999</v>
      </c>
      <c r="BD63" s="5"/>
      <c r="BE63" s="21"/>
      <c r="BF63" s="5">
        <v>0</v>
      </c>
      <c r="BG63" s="5">
        <v>0</v>
      </c>
      <c r="BH63" s="5">
        <v>981.9622270742359</v>
      </c>
      <c r="BI63" s="5">
        <v>73.457636363636368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4.5</v>
      </c>
      <c r="BR63" s="5">
        <v>1084.919863437872</v>
      </c>
      <c r="BS63" s="5">
        <v>926.51181818181817</v>
      </c>
      <c r="BT63" s="5">
        <v>0</v>
      </c>
      <c r="BU63" s="5">
        <v>185.30236363636371</v>
      </c>
      <c r="BV63" s="5">
        <v>1111.8141818181821</v>
      </c>
      <c r="BW63" s="21"/>
      <c r="BX63" s="5">
        <v>2196.7340452560538</v>
      </c>
      <c r="BY63" s="5">
        <v>8581.02</v>
      </c>
      <c r="BZ63" s="5">
        <v>7945.3888888888878</v>
      </c>
      <c r="CA63" s="5">
        <v>3157.65</v>
      </c>
      <c r="CB63" s="5">
        <v>167.2</v>
      </c>
      <c r="CC63" s="5">
        <v>5256.17</v>
      </c>
      <c r="CD63" s="5">
        <f t="shared" si="3"/>
        <v>2215.583464262465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145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31564.15</v>
      </c>
      <c r="R64" s="5">
        <v>1600</v>
      </c>
      <c r="S64" s="5">
        <v>29226.06481481481</v>
      </c>
      <c r="T64" s="5">
        <v>5018.53</v>
      </c>
      <c r="U64" s="5">
        <v>25000.77</v>
      </c>
      <c r="V64" s="5">
        <v>1544.85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408.802548</v>
      </c>
      <c r="BD64" s="5"/>
      <c r="BE64" s="21"/>
      <c r="BF64" s="5">
        <v>0</v>
      </c>
      <c r="BG64" s="5">
        <v>0</v>
      </c>
      <c r="BH64" s="5">
        <v>0</v>
      </c>
      <c r="BI64" s="5">
        <v>73.457636363636368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355.71130799999997</v>
      </c>
      <c r="BP64" s="5">
        <v>0</v>
      </c>
      <c r="BQ64" s="5">
        <v>4.5</v>
      </c>
      <c r="BR64" s="5">
        <v>1506.5589443636361</v>
      </c>
      <c r="BS64" s="5">
        <v>926.51181818181817</v>
      </c>
      <c r="BT64" s="5">
        <v>0</v>
      </c>
      <c r="BU64" s="5">
        <v>185.30236363636371</v>
      </c>
      <c r="BV64" s="5">
        <v>1111.8141818181821</v>
      </c>
      <c r="BW64" s="21"/>
      <c r="BX64" s="5">
        <v>2618.373126181818</v>
      </c>
      <c r="BY64" s="5">
        <v>31564.15</v>
      </c>
      <c r="BZ64" s="5">
        <v>29226.06481481481</v>
      </c>
      <c r="CA64" s="5">
        <v>25000.77</v>
      </c>
      <c r="CB64" s="5">
        <v>1544.85</v>
      </c>
      <c r="CC64" s="5">
        <v>5018.53</v>
      </c>
      <c r="CD64" s="5">
        <f t="shared" si="3"/>
        <v>-609.57057818181784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480.42</v>
      </c>
      <c r="AP65" s="5">
        <v>4050</v>
      </c>
      <c r="AQ65" s="5">
        <v>444.83333333333331</v>
      </c>
      <c r="AR65" s="5">
        <v>0</v>
      </c>
      <c r="AS65" s="5">
        <v>423.38</v>
      </c>
      <c r="AT65" s="5">
        <v>57.04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7.3984680000000003</v>
      </c>
      <c r="BD65" s="5"/>
      <c r="BE65" s="21"/>
      <c r="BF65" s="5">
        <v>0</v>
      </c>
      <c r="BG65" s="5">
        <v>0</v>
      </c>
      <c r="BH65" s="5">
        <v>981.9622270742359</v>
      </c>
      <c r="BI65" s="5">
        <v>73.457636363636368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4.5</v>
      </c>
      <c r="BR65" s="5">
        <v>1084.919863437872</v>
      </c>
      <c r="BS65" s="5">
        <v>926.51181818181817</v>
      </c>
      <c r="BT65" s="5">
        <v>0</v>
      </c>
      <c r="BU65" s="5">
        <v>185.30236363636371</v>
      </c>
      <c r="BV65" s="5">
        <v>1111.8141818181821</v>
      </c>
      <c r="BW65" s="21"/>
      <c r="BX65" s="5">
        <v>2196.7340452560538</v>
      </c>
      <c r="BY65" s="5">
        <v>480.42</v>
      </c>
      <c r="BZ65" s="5">
        <v>444.83333333333331</v>
      </c>
      <c r="CA65" s="5">
        <v>423.38</v>
      </c>
      <c r="CB65" s="5">
        <v>57.04</v>
      </c>
      <c r="CC65" s="5">
        <v>0</v>
      </c>
      <c r="CD65" s="5">
        <f t="shared" si="3"/>
        <v>1860.664422743946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7149.72</v>
      </c>
      <c r="L66" s="5">
        <v>595.1479888888889</v>
      </c>
      <c r="M66" s="5">
        <v>6620.1111111111113</v>
      </c>
      <c r="N66" s="5">
        <v>1213.44</v>
      </c>
      <c r="O66" s="5">
        <v>5685.48</v>
      </c>
      <c r="P66" s="5">
        <v>250.8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18712.07</v>
      </c>
      <c r="AP66" s="5">
        <v>1368.753268518519</v>
      </c>
      <c r="AQ66" s="5">
        <v>17325.990740740741</v>
      </c>
      <c r="AR66" s="5">
        <v>5061.5200000000004</v>
      </c>
      <c r="AS66" s="5">
        <v>12972.6</v>
      </c>
      <c r="AT66" s="5">
        <v>677.95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1963.9012574074079</v>
      </c>
      <c r="BC66" s="5">
        <v>210.21847</v>
      </c>
      <c r="BD66" s="5"/>
      <c r="BE66" s="21"/>
      <c r="BF66" s="5">
        <v>1380</v>
      </c>
      <c r="BG66" s="5">
        <v>107</v>
      </c>
      <c r="BH66" s="5">
        <v>981.9622270742359</v>
      </c>
      <c r="BI66" s="5">
        <v>73.457636363636368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4.5</v>
      </c>
      <c r="BR66" s="5">
        <v>3189.5298634378719</v>
      </c>
      <c r="BS66" s="5">
        <v>926.51181818181817</v>
      </c>
      <c r="BT66" s="5">
        <v>0</v>
      </c>
      <c r="BU66" s="5">
        <v>185.30236363636371</v>
      </c>
      <c r="BV66" s="5">
        <v>1111.8141818181821</v>
      </c>
      <c r="BW66" s="21"/>
      <c r="BX66" s="5">
        <v>4301.3440452560544</v>
      </c>
      <c r="BY66" s="5">
        <v>25861.79</v>
      </c>
      <c r="BZ66" s="5">
        <v>23946.10185185185</v>
      </c>
      <c r="CA66" s="5">
        <v>18658.080000000002</v>
      </c>
      <c r="CB66" s="5">
        <v>928.75</v>
      </c>
      <c r="CC66" s="5">
        <v>6274.9600000000009</v>
      </c>
      <c r="CD66" s="5">
        <f t="shared" si="3"/>
        <v>-2127.2243178486465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816.24</v>
      </c>
      <c r="AP67" s="5">
        <v>4052</v>
      </c>
      <c r="AQ67" s="5">
        <v>755.77777777777771</v>
      </c>
      <c r="AR67" s="5">
        <v>0</v>
      </c>
      <c r="AS67" s="5">
        <v>779.24</v>
      </c>
      <c r="AT67" s="5">
        <v>37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4052</v>
      </c>
      <c r="BC67" s="5">
        <v>12.570095999999999</v>
      </c>
      <c r="BD67" s="5"/>
      <c r="BE67" s="21"/>
      <c r="BF67" s="5">
        <v>456.34</v>
      </c>
      <c r="BG67" s="5">
        <v>123</v>
      </c>
      <c r="BH67" s="5">
        <v>981.9622270742359</v>
      </c>
      <c r="BI67" s="5">
        <v>73.457636363636368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4.5</v>
      </c>
      <c r="BR67" s="5">
        <v>1664.2598634378719</v>
      </c>
      <c r="BS67" s="5">
        <v>926.51181818181817</v>
      </c>
      <c r="BT67" s="5">
        <v>0</v>
      </c>
      <c r="BU67" s="5">
        <v>185.30236363636371</v>
      </c>
      <c r="BV67" s="5">
        <v>1111.8141818181821</v>
      </c>
      <c r="BW67" s="21"/>
      <c r="BX67" s="5">
        <v>2776.074045256054</v>
      </c>
      <c r="BY67" s="5">
        <v>816.24</v>
      </c>
      <c r="BZ67" s="5">
        <v>755.77777777777771</v>
      </c>
      <c r="CA67" s="5">
        <v>779.24</v>
      </c>
      <c r="CB67" s="5">
        <v>37</v>
      </c>
      <c r="CC67" s="5">
        <v>0</v>
      </c>
      <c r="CD67" s="5">
        <f t="shared" ref="CD67:CD98" si="5">BB67+BC67+BD67-BX67</f>
        <v>1288.4960507439459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24799.61</v>
      </c>
      <c r="L68" s="5">
        <v>2064.3379064814822</v>
      </c>
      <c r="M68" s="5">
        <v>22962.60185185185</v>
      </c>
      <c r="N68" s="5">
        <v>2519.5300000000002</v>
      </c>
      <c r="O68" s="5">
        <v>22045.13</v>
      </c>
      <c r="P68" s="5">
        <v>234.95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5258.98</v>
      </c>
      <c r="AP68" s="5">
        <v>384.68464814814809</v>
      </c>
      <c r="AQ68" s="5">
        <v>4869.4259259259261</v>
      </c>
      <c r="AR68" s="5">
        <v>1023.75</v>
      </c>
      <c r="AS68" s="5">
        <v>4173.59</v>
      </c>
      <c r="AT68" s="5">
        <v>61.64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2449.0225546296301</v>
      </c>
      <c r="BC68" s="5">
        <v>65.222542000000004</v>
      </c>
      <c r="BD68" s="5"/>
      <c r="BE68" s="21"/>
      <c r="BF68" s="5">
        <v>456.34</v>
      </c>
      <c r="BG68" s="5">
        <v>129</v>
      </c>
      <c r="BH68" s="5">
        <v>981.9622270742359</v>
      </c>
      <c r="BI68" s="5">
        <v>73.457636363636368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0</v>
      </c>
      <c r="BP68" s="5">
        <v>0</v>
      </c>
      <c r="BQ68" s="5">
        <v>4.5</v>
      </c>
      <c r="BR68" s="5">
        <v>1670.2598634378719</v>
      </c>
      <c r="BS68" s="5">
        <v>926.51181818181817</v>
      </c>
      <c r="BT68" s="5">
        <v>0</v>
      </c>
      <c r="BU68" s="5">
        <v>185.30236363636371</v>
      </c>
      <c r="BV68" s="5">
        <v>1111.8141818181821</v>
      </c>
      <c r="BW68" s="21"/>
      <c r="BX68" s="5">
        <v>2782.074045256054</v>
      </c>
      <c r="BY68" s="5">
        <v>30058.59</v>
      </c>
      <c r="BZ68" s="5">
        <v>27832.027777777781</v>
      </c>
      <c r="CA68" s="5">
        <v>26218.720000000001</v>
      </c>
      <c r="CB68" s="5">
        <v>296.58999999999997</v>
      </c>
      <c r="CC68" s="5">
        <v>3543.28</v>
      </c>
      <c r="CD68" s="5">
        <f t="shared" si="5"/>
        <v>-267.82894862642388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6925.7099999999991</v>
      </c>
      <c r="L69" s="5">
        <v>576.50123055555548</v>
      </c>
      <c r="M69" s="5">
        <v>6412.6944444444434</v>
      </c>
      <c r="N69" s="5">
        <v>1280.99</v>
      </c>
      <c r="O69" s="5">
        <v>5480.03</v>
      </c>
      <c r="P69" s="5">
        <v>164.69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7393.43</v>
      </c>
      <c r="AP69" s="5">
        <v>540.81571296296295</v>
      </c>
      <c r="AQ69" s="5">
        <v>6845.7685185185182</v>
      </c>
      <c r="AR69" s="5">
        <v>1496.45</v>
      </c>
      <c r="AS69" s="5">
        <v>5738.63</v>
      </c>
      <c r="AT69" s="5">
        <v>158.35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1117.3169435185184</v>
      </c>
      <c r="BC69" s="5">
        <v>90.813492000000011</v>
      </c>
      <c r="BD69" s="5"/>
      <c r="BE69" s="21"/>
      <c r="BF69" s="5">
        <v>456.34</v>
      </c>
      <c r="BG69" s="5">
        <v>131</v>
      </c>
      <c r="BH69" s="5">
        <v>981.9622270742359</v>
      </c>
      <c r="BI69" s="5">
        <v>73.457636363636368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4.5</v>
      </c>
      <c r="BR69" s="5">
        <v>1672.2598634378719</v>
      </c>
      <c r="BS69" s="5">
        <v>926.51181818181817</v>
      </c>
      <c r="BT69" s="5">
        <v>0</v>
      </c>
      <c r="BU69" s="5">
        <v>185.30236363636371</v>
      </c>
      <c r="BV69" s="5">
        <v>1111.8141818181821</v>
      </c>
      <c r="BW69" s="21"/>
      <c r="BX69" s="5">
        <v>2784.074045256054</v>
      </c>
      <c r="BY69" s="5">
        <v>14319.14</v>
      </c>
      <c r="BZ69" s="5">
        <v>13258.46296296296</v>
      </c>
      <c r="CA69" s="5">
        <v>11218.66</v>
      </c>
      <c r="CB69" s="5">
        <v>323.04000000000002</v>
      </c>
      <c r="CC69" s="5">
        <v>2777.44</v>
      </c>
      <c r="CD69" s="5">
        <f t="shared" si="5"/>
        <v>-1575.9436097375356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214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0</v>
      </c>
      <c r="BC70" s="5">
        <v>0</v>
      </c>
      <c r="BD70" s="5"/>
      <c r="BE70" s="21"/>
      <c r="BF70" s="5">
        <v>456.34</v>
      </c>
      <c r="BG70" s="5">
        <v>264</v>
      </c>
      <c r="BH70" s="5">
        <v>0</v>
      </c>
      <c r="BI70" s="5">
        <v>0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745.33999999999992</v>
      </c>
      <c r="BS70" s="5">
        <v>0</v>
      </c>
      <c r="BT70" s="5">
        <v>0</v>
      </c>
      <c r="BU70" s="5">
        <v>0</v>
      </c>
      <c r="BV70" s="5">
        <v>0</v>
      </c>
      <c r="BW70" s="21"/>
      <c r="BX70" s="5">
        <v>745.33999999999992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f t="shared" si="5"/>
        <v>-745.33999999999992</v>
      </c>
      <c r="CE70" s="21"/>
      <c r="CF70" s="4" t="s">
        <v>128</v>
      </c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500</v>
      </c>
      <c r="BG71" s="5">
        <v>109.6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1682.49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1682.49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-1682.49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592.22</v>
      </c>
      <c r="BG72" s="5">
        <v>201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1866.11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1866.11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-1866.11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8463.92</v>
      </c>
      <c r="L73" s="5">
        <v>704.54297037037043</v>
      </c>
      <c r="M73" s="5">
        <v>7836.9629629629626</v>
      </c>
      <c r="N73" s="5">
        <v>2144.54</v>
      </c>
      <c r="O73" s="5">
        <v>5693.69</v>
      </c>
      <c r="P73" s="5">
        <v>625.69000000000005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704.54297037037043</v>
      </c>
      <c r="BC73" s="5">
        <v>0</v>
      </c>
      <c r="BD73" s="5"/>
      <c r="BE73" s="21"/>
      <c r="BF73" s="5">
        <v>500</v>
      </c>
      <c r="BG73" s="5">
        <v>109.6</v>
      </c>
      <c r="BH73" s="5">
        <v>981.9622270742359</v>
      </c>
      <c r="BI73" s="5">
        <v>73.457636363636368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4.5</v>
      </c>
      <c r="BR73" s="5">
        <v>2742.409863437872</v>
      </c>
      <c r="BS73" s="5">
        <v>926.51181818181817</v>
      </c>
      <c r="BT73" s="5">
        <v>0</v>
      </c>
      <c r="BU73" s="5">
        <v>185.30236363636371</v>
      </c>
      <c r="BV73" s="5">
        <v>1111.8141818181821</v>
      </c>
      <c r="BW73" s="21"/>
      <c r="BX73" s="5">
        <v>3854.224045256055</v>
      </c>
      <c r="BY73" s="5">
        <v>8463.92</v>
      </c>
      <c r="BZ73" s="5">
        <v>7836.9629629629626</v>
      </c>
      <c r="CA73" s="5">
        <v>5693.69</v>
      </c>
      <c r="CB73" s="5">
        <v>625.69000000000005</v>
      </c>
      <c r="CC73" s="5">
        <v>2144.54</v>
      </c>
      <c r="CD73" s="5">
        <f t="shared" si="5"/>
        <v>-3149.6810748856847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592.22</v>
      </c>
      <c r="BG74" s="5">
        <v>201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1866.11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1866.11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-1866.11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316.06</v>
      </c>
      <c r="R75" s="5">
        <v>1450</v>
      </c>
      <c r="S75" s="5">
        <v>292.64814814814821</v>
      </c>
      <c r="T75" s="5">
        <v>0</v>
      </c>
      <c r="U75" s="5">
        <v>316.06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1450</v>
      </c>
      <c r="BC75" s="5">
        <v>4.867324</v>
      </c>
      <c r="BD75" s="5"/>
      <c r="BE75" s="21"/>
      <c r="BF75" s="5">
        <v>596.39</v>
      </c>
      <c r="BG75" s="5">
        <v>27.6</v>
      </c>
      <c r="BH75" s="5">
        <v>285.08580786026198</v>
      </c>
      <c r="BI75" s="5">
        <v>73.457636363636368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3.0056286451612908</v>
      </c>
      <c r="BP75" s="5">
        <v>0</v>
      </c>
      <c r="BQ75" s="5">
        <v>4.5</v>
      </c>
      <c r="BR75" s="5">
        <v>2056.7790728690602</v>
      </c>
      <c r="BS75" s="5">
        <v>926.51181818181817</v>
      </c>
      <c r="BT75" s="5">
        <v>0</v>
      </c>
      <c r="BU75" s="5">
        <v>185.30236363636371</v>
      </c>
      <c r="BV75" s="5">
        <v>1111.8141818181821</v>
      </c>
      <c r="BW75" s="21"/>
      <c r="BX75" s="5">
        <v>3168.5932546872418</v>
      </c>
      <c r="BY75" s="5">
        <v>316.06</v>
      </c>
      <c r="BZ75" s="5">
        <v>292.64814814814821</v>
      </c>
      <c r="CA75" s="5">
        <v>316.06</v>
      </c>
      <c r="CB75" s="5">
        <v>0</v>
      </c>
      <c r="CC75" s="5">
        <v>0</v>
      </c>
      <c r="CD75" s="5">
        <f t="shared" si="5"/>
        <v>-1713.7259306872418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447.64</v>
      </c>
      <c r="BG76" s="5">
        <v>114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1634.53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1634.53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-1634.53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157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378.2</v>
      </c>
      <c r="L77" s="5">
        <v>31.48164814814815</v>
      </c>
      <c r="M77" s="5">
        <v>350.18518518518522</v>
      </c>
      <c r="N77" s="5">
        <v>18</v>
      </c>
      <c r="O77" s="5">
        <v>360.2</v>
      </c>
      <c r="P77" s="5">
        <v>0</v>
      </c>
      <c r="Q77" s="5">
        <v>4469.51</v>
      </c>
      <c r="R77" s="5">
        <v>1600</v>
      </c>
      <c r="S77" s="5">
        <v>4138.4351851851852</v>
      </c>
      <c r="T77" s="5">
        <v>41.7</v>
      </c>
      <c r="U77" s="5">
        <v>3892.07</v>
      </c>
      <c r="V77" s="5">
        <v>535.74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2763.87</v>
      </c>
      <c r="AP77" s="5">
        <v>202.17197222222219</v>
      </c>
      <c r="AQ77" s="5">
        <v>2559.1388888888891</v>
      </c>
      <c r="AR77" s="5">
        <v>58.27</v>
      </c>
      <c r="AS77" s="5">
        <v>2256.61</v>
      </c>
      <c r="AT77" s="5">
        <v>448.99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1833.6536203703704</v>
      </c>
      <c r="BC77" s="5">
        <v>109.85451399999999</v>
      </c>
      <c r="BD77" s="5"/>
      <c r="BE77" s="21"/>
      <c r="BF77" s="5">
        <v>594.14</v>
      </c>
      <c r="BG77" s="5">
        <v>219</v>
      </c>
      <c r="BH77" s="5">
        <v>981.9622270742359</v>
      </c>
      <c r="BI77" s="5">
        <v>73.457636363636368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4.5</v>
      </c>
      <c r="BR77" s="5">
        <v>1898.0598634378721</v>
      </c>
      <c r="BS77" s="5">
        <v>926.51181818181817</v>
      </c>
      <c r="BT77" s="5">
        <v>0</v>
      </c>
      <c r="BU77" s="5">
        <v>185.30236363636371</v>
      </c>
      <c r="BV77" s="5">
        <v>1111.8141818181821</v>
      </c>
      <c r="BW77" s="21"/>
      <c r="BX77" s="5">
        <v>3009.8740452560542</v>
      </c>
      <c r="BY77" s="5">
        <v>7611.58</v>
      </c>
      <c r="BZ77" s="5">
        <v>7047.7592592592591</v>
      </c>
      <c r="CA77" s="5">
        <v>6508.880000000001</v>
      </c>
      <c r="CB77" s="5">
        <v>984.73</v>
      </c>
      <c r="CC77" s="5">
        <v>117.97</v>
      </c>
      <c r="CD77" s="5">
        <f t="shared" si="5"/>
        <v>-1066.3659108856837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158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9145.0300000000007</v>
      </c>
      <c r="L78" s="5">
        <v>761.2390712962964</v>
      </c>
      <c r="M78" s="5">
        <v>8467.6203703703704</v>
      </c>
      <c r="N78" s="5">
        <v>2445.02</v>
      </c>
      <c r="O78" s="5">
        <v>6700.01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17959.71</v>
      </c>
      <c r="AD78" s="5">
        <v>1147.425916666667</v>
      </c>
      <c r="AE78" s="5">
        <v>16629.361111111109</v>
      </c>
      <c r="AF78" s="5">
        <v>3423.37</v>
      </c>
      <c r="AG78" s="5">
        <v>14536.34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6383.77</v>
      </c>
      <c r="AP78" s="5">
        <v>466.96095370370369</v>
      </c>
      <c r="AQ78" s="5">
        <v>5910.8981481481478</v>
      </c>
      <c r="AR78" s="5">
        <v>1108.0899999999999</v>
      </c>
      <c r="AS78" s="5">
        <v>5275.68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2375.6259416666671</v>
      </c>
      <c r="BC78" s="5">
        <v>81.245472000000007</v>
      </c>
      <c r="BD78" s="5"/>
      <c r="BE78" s="21"/>
      <c r="BF78" s="5">
        <v>458.58</v>
      </c>
      <c r="BG78" s="5">
        <v>0</v>
      </c>
      <c r="BH78" s="5">
        <v>0</v>
      </c>
      <c r="BI78" s="5">
        <v>73.457636363636368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355.26120200000003</v>
      </c>
      <c r="BP78" s="5">
        <v>0</v>
      </c>
      <c r="BQ78" s="5">
        <v>4.5</v>
      </c>
      <c r="BR78" s="5">
        <v>916.79883836363638</v>
      </c>
      <c r="BS78" s="5">
        <v>926.51181818181817</v>
      </c>
      <c r="BT78" s="5">
        <v>0</v>
      </c>
      <c r="BU78" s="5">
        <v>185.30236363636371</v>
      </c>
      <c r="BV78" s="5">
        <v>1111.8141818181821</v>
      </c>
      <c r="BW78" s="21"/>
      <c r="BX78" s="5">
        <v>2028.613020181818</v>
      </c>
      <c r="BY78" s="5">
        <v>33488.509999999987</v>
      </c>
      <c r="BZ78" s="5">
        <v>31007.879629629631</v>
      </c>
      <c r="CA78" s="5">
        <v>26512.03</v>
      </c>
      <c r="CB78" s="5">
        <v>0</v>
      </c>
      <c r="CC78" s="5">
        <v>6976.48</v>
      </c>
      <c r="CD78" s="5">
        <f t="shared" si="5"/>
        <v>428.25839348484919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1895.98</v>
      </c>
      <c r="AP79" s="5">
        <v>3900</v>
      </c>
      <c r="AQ79" s="5">
        <v>1755.537037037037</v>
      </c>
      <c r="AR79" s="5">
        <v>0</v>
      </c>
      <c r="AS79" s="5">
        <v>1628.29</v>
      </c>
      <c r="AT79" s="5">
        <v>267.69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29.198091999999999</v>
      </c>
      <c r="BD79" s="5"/>
      <c r="BE79" s="21"/>
      <c r="BF79" s="5">
        <v>458.58</v>
      </c>
      <c r="BG79" s="5">
        <v>0</v>
      </c>
      <c r="BH79" s="5">
        <v>0</v>
      </c>
      <c r="BI79" s="5">
        <v>73.457636363636368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25.406131999999999</v>
      </c>
      <c r="BP79" s="5">
        <v>0</v>
      </c>
      <c r="BQ79" s="5">
        <v>4.5</v>
      </c>
      <c r="BR79" s="5">
        <v>586.94376836363631</v>
      </c>
      <c r="BS79" s="5">
        <v>926.51181818181817</v>
      </c>
      <c r="BT79" s="5">
        <v>0</v>
      </c>
      <c r="BU79" s="5">
        <v>185.30236363636371</v>
      </c>
      <c r="BV79" s="5">
        <v>1111.8141818181821</v>
      </c>
      <c r="BW79" s="21"/>
      <c r="BX79" s="5">
        <v>1698.7579501818179</v>
      </c>
      <c r="BY79" s="5">
        <v>1895.98</v>
      </c>
      <c r="BZ79" s="5">
        <v>1755.537037037037</v>
      </c>
      <c r="CA79" s="5">
        <v>1628.29</v>
      </c>
      <c r="CB79" s="5">
        <v>267.69</v>
      </c>
      <c r="CC79" s="5">
        <v>0</v>
      </c>
      <c r="CD79" s="5">
        <f t="shared" si="5"/>
        <v>2230.4401418181824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99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10684.35</v>
      </c>
      <c r="L80" s="5">
        <v>889.37320833333331</v>
      </c>
      <c r="M80" s="5">
        <v>9892.9166666666661</v>
      </c>
      <c r="N80" s="5">
        <v>2147.29</v>
      </c>
      <c r="O80" s="5">
        <v>7779.96</v>
      </c>
      <c r="P80" s="5">
        <v>757.1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24199.03</v>
      </c>
      <c r="AD80" s="5">
        <v>1546.049138888889</v>
      </c>
      <c r="AE80" s="5">
        <v>22406.509259259259</v>
      </c>
      <c r="AF80" s="5">
        <v>3193.57</v>
      </c>
      <c r="AG80" s="5">
        <v>19104.53</v>
      </c>
      <c r="AH80" s="5">
        <v>1900.93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9074.5500000000011</v>
      </c>
      <c r="AP80" s="5">
        <v>663.78652777777779</v>
      </c>
      <c r="AQ80" s="5">
        <v>8402.3611111111113</v>
      </c>
      <c r="AR80" s="5">
        <v>1300.6099999999999</v>
      </c>
      <c r="AS80" s="5">
        <v>6921.41</v>
      </c>
      <c r="AT80" s="5">
        <v>852.53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3099.2088750000003</v>
      </c>
      <c r="BC80" s="5">
        <v>119.718676</v>
      </c>
      <c r="BD80" s="5"/>
      <c r="BE80" s="21"/>
      <c r="BF80" s="5">
        <v>458.58</v>
      </c>
      <c r="BG80" s="5">
        <v>0</v>
      </c>
      <c r="BH80" s="5">
        <v>0</v>
      </c>
      <c r="BI80" s="5">
        <v>73.457636363636368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500.0405639999999</v>
      </c>
      <c r="BP80" s="5">
        <v>0</v>
      </c>
      <c r="BQ80" s="5">
        <v>4.5</v>
      </c>
      <c r="BR80" s="5">
        <v>1061.5782003636359</v>
      </c>
      <c r="BS80" s="5">
        <v>926.51181818181817</v>
      </c>
      <c r="BT80" s="5">
        <v>0</v>
      </c>
      <c r="BU80" s="5">
        <v>185.30236363636371</v>
      </c>
      <c r="BV80" s="5">
        <v>1111.8141818181821</v>
      </c>
      <c r="BW80" s="21"/>
      <c r="BX80" s="5">
        <v>2173.392382181818</v>
      </c>
      <c r="BY80" s="5">
        <v>43957.93</v>
      </c>
      <c r="BZ80" s="5">
        <v>40701.787037037029</v>
      </c>
      <c r="CA80" s="5">
        <v>33805.899999999987</v>
      </c>
      <c r="CB80" s="5">
        <v>3510.56</v>
      </c>
      <c r="CC80" s="5">
        <v>6641.47</v>
      </c>
      <c r="CD80" s="5">
        <f t="shared" si="5"/>
        <v>1045.5351688181822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99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1901.13</v>
      </c>
      <c r="L81" s="5">
        <v>158.25146944444441</v>
      </c>
      <c r="M81" s="5">
        <v>1760.305555555555</v>
      </c>
      <c r="N81" s="5">
        <v>200.56</v>
      </c>
      <c r="O81" s="5">
        <v>1630.57</v>
      </c>
      <c r="P81" s="5">
        <v>70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7310.06</v>
      </c>
      <c r="AD81" s="5">
        <v>467.03161111111109</v>
      </c>
      <c r="AE81" s="5">
        <v>6768.5740740740739</v>
      </c>
      <c r="AF81" s="5">
        <v>2736.35</v>
      </c>
      <c r="AG81" s="5">
        <v>4439.18</v>
      </c>
      <c r="AH81" s="5">
        <v>134.53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2155.6799999999998</v>
      </c>
      <c r="AP81" s="5">
        <v>157.684</v>
      </c>
      <c r="AQ81" s="5">
        <v>1996</v>
      </c>
      <c r="AR81" s="5">
        <v>1043.27</v>
      </c>
      <c r="AS81" s="5">
        <v>999.44</v>
      </c>
      <c r="AT81" s="5">
        <v>112.97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782.96708055555541</v>
      </c>
      <c r="BC81" s="5">
        <v>17.131114</v>
      </c>
      <c r="BD81" s="5"/>
      <c r="BE81" s="21"/>
      <c r="BF81" s="5">
        <v>458.58</v>
      </c>
      <c r="BG81" s="5">
        <v>0</v>
      </c>
      <c r="BH81" s="5">
        <v>538.49541484716156</v>
      </c>
      <c r="BI81" s="5">
        <v>73.457636363636368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44.701388516129043</v>
      </c>
      <c r="BP81" s="5">
        <v>0</v>
      </c>
      <c r="BQ81" s="5">
        <v>4.5</v>
      </c>
      <c r="BR81" s="5">
        <v>1144.7344397269269</v>
      </c>
      <c r="BS81" s="5">
        <v>926.51181818181817</v>
      </c>
      <c r="BT81" s="5">
        <v>0</v>
      </c>
      <c r="BU81" s="5">
        <v>185.30236363636371</v>
      </c>
      <c r="BV81" s="5">
        <v>1111.8141818181821</v>
      </c>
      <c r="BW81" s="21"/>
      <c r="BX81" s="5">
        <v>2256.5486215451092</v>
      </c>
      <c r="BY81" s="5">
        <v>11366.87</v>
      </c>
      <c r="BZ81" s="5">
        <v>10524.87962962963</v>
      </c>
      <c r="CA81" s="5">
        <v>7069.1900000000014</v>
      </c>
      <c r="CB81" s="5">
        <v>317.5</v>
      </c>
      <c r="CC81" s="5">
        <v>3980.18</v>
      </c>
      <c r="CD81" s="5">
        <f t="shared" si="5"/>
        <v>-1456.4504269895538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99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18001.04</v>
      </c>
      <c r="L82" s="5">
        <v>1498.419903703704</v>
      </c>
      <c r="M82" s="5">
        <v>16667.629629629631</v>
      </c>
      <c r="N82" s="5">
        <v>3252.75</v>
      </c>
      <c r="O82" s="5">
        <v>13977.91</v>
      </c>
      <c r="P82" s="5">
        <v>770.38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48855.57</v>
      </c>
      <c r="AD82" s="5">
        <v>3121.3280833333329</v>
      </c>
      <c r="AE82" s="5">
        <v>45236.638888888883</v>
      </c>
      <c r="AF82" s="5">
        <v>9646.43</v>
      </c>
      <c r="AG82" s="5">
        <v>37230.65</v>
      </c>
      <c r="AH82" s="5">
        <v>1978.49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12682.55</v>
      </c>
      <c r="AP82" s="5">
        <v>927.70504629629613</v>
      </c>
      <c r="AQ82" s="5">
        <v>11743.10185185185</v>
      </c>
      <c r="AR82" s="5">
        <v>2261.67</v>
      </c>
      <c r="AS82" s="5">
        <v>9983.24</v>
      </c>
      <c r="AT82" s="5">
        <v>437.64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5547.4530333333332</v>
      </c>
      <c r="BC82" s="5">
        <v>160.48155199999999</v>
      </c>
      <c r="BD82" s="5"/>
      <c r="BE82" s="21"/>
      <c r="BF82" s="5">
        <v>458.58</v>
      </c>
      <c r="BG82" s="5">
        <v>0</v>
      </c>
      <c r="BH82" s="5">
        <v>981.9622270742359</v>
      </c>
      <c r="BI82" s="5">
        <v>73.457636363636368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4.5</v>
      </c>
      <c r="BR82" s="5">
        <v>1543.4998634378719</v>
      </c>
      <c r="BS82" s="5">
        <v>926.51181818181817</v>
      </c>
      <c r="BT82" s="5">
        <v>0</v>
      </c>
      <c r="BU82" s="5">
        <v>185.30236363636371</v>
      </c>
      <c r="BV82" s="5">
        <v>1111.8141818181821</v>
      </c>
      <c r="BW82" s="21"/>
      <c r="BX82" s="5">
        <v>2655.3140452560542</v>
      </c>
      <c r="BY82" s="5">
        <v>79539.16</v>
      </c>
      <c r="BZ82" s="5">
        <v>73647.370370370365</v>
      </c>
      <c r="CA82" s="5">
        <v>61191.8</v>
      </c>
      <c r="CB82" s="5">
        <v>3186.51</v>
      </c>
      <c r="CC82" s="5">
        <v>15160.85</v>
      </c>
      <c r="CD82" s="5">
        <f t="shared" si="5"/>
        <v>3052.6205400772792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99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16182</v>
      </c>
      <c r="L83" s="5">
        <v>1347.001666666667</v>
      </c>
      <c r="M83" s="5">
        <v>14983.33333333333</v>
      </c>
      <c r="N83" s="5">
        <v>1689.92</v>
      </c>
      <c r="O83" s="5">
        <v>13560.79</v>
      </c>
      <c r="P83" s="5">
        <v>931.29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43181.09</v>
      </c>
      <c r="AD83" s="5">
        <v>2758.7918611111122</v>
      </c>
      <c r="AE83" s="5">
        <v>39982.490740740737</v>
      </c>
      <c r="AF83" s="5">
        <v>3923.68</v>
      </c>
      <c r="AG83" s="5">
        <v>36633.97</v>
      </c>
      <c r="AH83" s="5">
        <v>2623.44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12497.27</v>
      </c>
      <c r="AP83" s="5">
        <v>914.15215740740734</v>
      </c>
      <c r="AQ83" s="5">
        <v>11571.546296296299</v>
      </c>
      <c r="AR83" s="5">
        <v>1759.2</v>
      </c>
      <c r="AS83" s="5">
        <v>10313.6</v>
      </c>
      <c r="AT83" s="5">
        <v>424.47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5019.9456851851874</v>
      </c>
      <c r="BC83" s="5">
        <v>165.36627799999999</v>
      </c>
      <c r="BD83" s="5"/>
      <c r="BE83" s="21"/>
      <c r="BF83" s="5">
        <v>458.58</v>
      </c>
      <c r="BG83" s="5">
        <v>0</v>
      </c>
      <c r="BH83" s="5">
        <v>981.9622270742359</v>
      </c>
      <c r="BI83" s="5">
        <v>73.457636363636368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4.5</v>
      </c>
      <c r="BR83" s="5">
        <v>1543.4998634378719</v>
      </c>
      <c r="BS83" s="5">
        <v>926.51181818181817</v>
      </c>
      <c r="BT83" s="5">
        <v>0</v>
      </c>
      <c r="BU83" s="5">
        <v>185.30236363636371</v>
      </c>
      <c r="BV83" s="5">
        <v>1111.8141818181821</v>
      </c>
      <c r="BW83" s="21"/>
      <c r="BX83" s="5">
        <v>2655.3140452560542</v>
      </c>
      <c r="BY83" s="5">
        <v>71860.36</v>
      </c>
      <c r="BZ83" s="5">
        <v>66537.370370370365</v>
      </c>
      <c r="CA83" s="5">
        <v>60508.36</v>
      </c>
      <c r="CB83" s="5">
        <v>3979.2</v>
      </c>
      <c r="CC83" s="5">
        <v>7372.8</v>
      </c>
      <c r="CD83" s="5">
        <f t="shared" si="5"/>
        <v>2529.9979179291336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3969.13</v>
      </c>
      <c r="L84" s="5">
        <v>330.39332129629628</v>
      </c>
      <c r="M84" s="5">
        <v>3675.12037037037</v>
      </c>
      <c r="N84" s="5">
        <v>1074.98</v>
      </c>
      <c r="O84" s="5">
        <v>2845.46</v>
      </c>
      <c r="P84" s="5">
        <v>48.69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8029.41</v>
      </c>
      <c r="AD84" s="5">
        <v>512.99008333333336</v>
      </c>
      <c r="AE84" s="5">
        <v>7434.6388888888887</v>
      </c>
      <c r="AF84" s="5">
        <v>1118.45</v>
      </c>
      <c r="AG84" s="5">
        <v>6579.24</v>
      </c>
      <c r="AH84" s="5">
        <v>331.72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93</v>
      </c>
      <c r="AP84" s="5">
        <v>6.8027777777777771</v>
      </c>
      <c r="AQ84" s="5">
        <v>86.1111111111111</v>
      </c>
      <c r="AR84" s="5">
        <v>0</v>
      </c>
      <c r="AS84" s="5">
        <v>93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850.1861824074075</v>
      </c>
      <c r="BC84" s="5">
        <v>1.4321999999999999</v>
      </c>
      <c r="BD84" s="5"/>
      <c r="BE84" s="21"/>
      <c r="BF84" s="5">
        <v>420</v>
      </c>
      <c r="BG84" s="5">
        <v>187</v>
      </c>
      <c r="BH84" s="5">
        <v>0</v>
      </c>
      <c r="BI84" s="5">
        <v>73.457636363636368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132.63467399999999</v>
      </c>
      <c r="BP84" s="5">
        <v>0</v>
      </c>
      <c r="BQ84" s="5">
        <v>4.5</v>
      </c>
      <c r="BR84" s="5">
        <v>842.59231036363633</v>
      </c>
      <c r="BS84" s="5">
        <v>926.51181818181817</v>
      </c>
      <c r="BT84" s="5">
        <v>0</v>
      </c>
      <c r="BU84" s="5">
        <v>185.30236363636371</v>
      </c>
      <c r="BV84" s="5">
        <v>1111.8141818181821</v>
      </c>
      <c r="BW84" s="21"/>
      <c r="BX84" s="5">
        <v>1954.4064921818181</v>
      </c>
      <c r="BY84" s="5">
        <v>12091.54</v>
      </c>
      <c r="BZ84" s="5">
        <v>11195.87037037037</v>
      </c>
      <c r="CA84" s="5">
        <v>9517.7000000000007</v>
      </c>
      <c r="CB84" s="5">
        <v>380.41</v>
      </c>
      <c r="CC84" s="5">
        <v>2193.4299999999998</v>
      </c>
      <c r="CD84" s="5">
        <f t="shared" si="5"/>
        <v>-1102.7881097744107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6939.0500000000011</v>
      </c>
      <c r="L85" s="5">
        <v>577.61166203703715</v>
      </c>
      <c r="M85" s="5">
        <v>6425.0462962962974</v>
      </c>
      <c r="N85" s="5">
        <v>2480.9</v>
      </c>
      <c r="O85" s="5">
        <v>4210.8</v>
      </c>
      <c r="P85" s="5">
        <v>247.35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3355.29</v>
      </c>
      <c r="AD85" s="5">
        <v>214.36574999999999</v>
      </c>
      <c r="AE85" s="5">
        <v>3106.75</v>
      </c>
      <c r="AF85" s="5">
        <v>731.91</v>
      </c>
      <c r="AG85" s="5">
        <v>2390.2399999999998</v>
      </c>
      <c r="AH85" s="5">
        <v>233.14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5612.49</v>
      </c>
      <c r="AP85" s="5">
        <v>410.54324999999989</v>
      </c>
      <c r="AQ85" s="5">
        <v>5196.7499999999991</v>
      </c>
      <c r="AR85" s="5">
        <v>1579.92</v>
      </c>
      <c r="AS85" s="5">
        <v>3656.32</v>
      </c>
      <c r="AT85" s="5">
        <v>376.25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1202.520662037037</v>
      </c>
      <c r="BC85" s="5">
        <v>62.101578000000003</v>
      </c>
      <c r="BD85" s="5"/>
      <c r="BE85" s="21"/>
      <c r="BF85" s="5">
        <v>550.42999999999995</v>
      </c>
      <c r="BG85" s="5">
        <v>213</v>
      </c>
      <c r="BH85" s="5">
        <v>981.9622270742359</v>
      </c>
      <c r="BI85" s="5">
        <v>73.457636363636368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4.5</v>
      </c>
      <c r="BR85" s="5">
        <v>2896.2398634378719</v>
      </c>
      <c r="BS85" s="5">
        <v>926.51181818181817</v>
      </c>
      <c r="BT85" s="5">
        <v>0</v>
      </c>
      <c r="BU85" s="5">
        <v>185.30236363636371</v>
      </c>
      <c r="BV85" s="5">
        <v>1111.8141818181821</v>
      </c>
      <c r="BW85" s="21"/>
      <c r="BX85" s="5">
        <v>4008.054045256054</v>
      </c>
      <c r="BY85" s="5">
        <v>15906.83</v>
      </c>
      <c r="BZ85" s="5">
        <v>14728.546296296299</v>
      </c>
      <c r="CA85" s="5">
        <v>10257.36</v>
      </c>
      <c r="CB85" s="5">
        <v>856.74</v>
      </c>
      <c r="CC85" s="5">
        <v>4792.7299999999996</v>
      </c>
      <c r="CD85" s="5">
        <f t="shared" si="5"/>
        <v>-2743.431805219017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162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48.61</v>
      </c>
      <c r="L86" s="5">
        <v>4.046332407407407</v>
      </c>
      <c r="M86" s="5">
        <v>45.009259259259252</v>
      </c>
      <c r="N86" s="5">
        <v>0</v>
      </c>
      <c r="O86" s="5">
        <v>48.61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16705.12</v>
      </c>
      <c r="AD86" s="5">
        <v>1067.271555555556</v>
      </c>
      <c r="AE86" s="5">
        <v>15467.703703703701</v>
      </c>
      <c r="AF86" s="5">
        <v>2048.59</v>
      </c>
      <c r="AG86" s="5">
        <v>13771.32</v>
      </c>
      <c r="AH86" s="5">
        <v>885.21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2387.61</v>
      </c>
      <c r="AP86" s="5">
        <v>174.64924999999999</v>
      </c>
      <c r="AQ86" s="5">
        <v>2210.75</v>
      </c>
      <c r="AR86" s="5">
        <v>453</v>
      </c>
      <c r="AS86" s="5">
        <v>1844.16</v>
      </c>
      <c r="AT86" s="5">
        <v>90.45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1245.9671379629633</v>
      </c>
      <c r="BC86" s="5">
        <v>29.792994</v>
      </c>
      <c r="BD86" s="5"/>
      <c r="BE86" s="21"/>
      <c r="BF86" s="5">
        <v>587.13</v>
      </c>
      <c r="BG86" s="5">
        <v>187</v>
      </c>
      <c r="BH86" s="5">
        <v>981.9622270742359</v>
      </c>
      <c r="BI86" s="5">
        <v>73.457636363636368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4.5</v>
      </c>
      <c r="BR86" s="5">
        <v>1859.0498634378721</v>
      </c>
      <c r="BS86" s="5">
        <v>926.51181818181817</v>
      </c>
      <c r="BT86" s="5">
        <v>0</v>
      </c>
      <c r="BU86" s="5">
        <v>185.30236363636371</v>
      </c>
      <c r="BV86" s="5">
        <v>1111.8141818181821</v>
      </c>
      <c r="BW86" s="21"/>
      <c r="BX86" s="5">
        <v>2970.8640452560539</v>
      </c>
      <c r="BY86" s="5">
        <v>19141.34</v>
      </c>
      <c r="BZ86" s="5">
        <v>17723.46296296296</v>
      </c>
      <c r="CA86" s="5">
        <v>15664.09</v>
      </c>
      <c r="CB86" s="5">
        <v>975.66000000000008</v>
      </c>
      <c r="CC86" s="5">
        <v>2501.59</v>
      </c>
      <c r="CD86" s="5">
        <f t="shared" si="5"/>
        <v>-1695.1039132930907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13367.83</v>
      </c>
      <c r="L87" s="5">
        <v>1112.7480712962961</v>
      </c>
      <c r="M87" s="5">
        <v>12377.62037037037</v>
      </c>
      <c r="N87" s="5">
        <v>3471.58</v>
      </c>
      <c r="O87" s="5">
        <v>9234.94</v>
      </c>
      <c r="P87" s="5">
        <v>661.31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15491.93</v>
      </c>
      <c r="AD87" s="5">
        <v>989.76219444444439</v>
      </c>
      <c r="AE87" s="5">
        <v>14344.37962962963</v>
      </c>
      <c r="AF87" s="5">
        <v>4362.54</v>
      </c>
      <c r="AG87" s="5">
        <v>10384.219999999999</v>
      </c>
      <c r="AH87" s="5">
        <v>745.17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6105.9000000000005</v>
      </c>
      <c r="AP87" s="5">
        <v>446.63527777777779</v>
      </c>
      <c r="AQ87" s="5">
        <v>5653.6111111111113</v>
      </c>
      <c r="AR87" s="5">
        <v>1727.2</v>
      </c>
      <c r="AS87" s="5">
        <v>4056.28</v>
      </c>
      <c r="AT87" s="5">
        <v>322.42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2549.1455435185185</v>
      </c>
      <c r="BC87" s="5">
        <v>67.431979999999996</v>
      </c>
      <c r="BD87" s="5"/>
      <c r="BE87" s="21"/>
      <c r="BF87" s="5">
        <v>0</v>
      </c>
      <c r="BG87" s="5">
        <v>0</v>
      </c>
      <c r="BH87" s="5">
        <v>981.9622270742359</v>
      </c>
      <c r="BI87" s="5">
        <v>73.457636363636368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4.5</v>
      </c>
      <c r="BR87" s="5">
        <v>1084.919863437872</v>
      </c>
      <c r="BS87" s="5">
        <v>926.51181818181817</v>
      </c>
      <c r="BT87" s="5">
        <v>0</v>
      </c>
      <c r="BU87" s="5">
        <v>185.30236363636371</v>
      </c>
      <c r="BV87" s="5">
        <v>1111.8141818181821</v>
      </c>
      <c r="BW87" s="21"/>
      <c r="BX87" s="5">
        <v>2196.7340452560538</v>
      </c>
      <c r="BY87" s="5">
        <v>34965.660000000003</v>
      </c>
      <c r="BZ87" s="5">
        <v>32375.611111111109</v>
      </c>
      <c r="CA87" s="5">
        <v>23675.439999999999</v>
      </c>
      <c r="CB87" s="5">
        <v>1728.9</v>
      </c>
      <c r="CC87" s="5">
        <v>9561.32</v>
      </c>
      <c r="CD87" s="5">
        <f t="shared" si="5"/>
        <v>419.84347826246449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3411.43</v>
      </c>
      <c r="L88" s="5">
        <v>283.96996018518519</v>
      </c>
      <c r="M88" s="5">
        <v>3158.7314814814808</v>
      </c>
      <c r="N88" s="5">
        <v>1024.94</v>
      </c>
      <c r="O88" s="5">
        <v>2197.4699999999998</v>
      </c>
      <c r="P88" s="5">
        <v>189.02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4701.84</v>
      </c>
      <c r="AP88" s="5">
        <v>343.93088888888889</v>
      </c>
      <c r="AQ88" s="5">
        <v>4353.5555555555557</v>
      </c>
      <c r="AR88" s="5">
        <v>1223.27</v>
      </c>
      <c r="AS88" s="5">
        <v>3397.07</v>
      </c>
      <c r="AT88" s="5">
        <v>81.5</v>
      </c>
      <c r="AU88" s="5">
        <v>1794.75</v>
      </c>
      <c r="AV88" s="5">
        <v>71.45763888888888</v>
      </c>
      <c r="AW88" s="5">
        <v>1661.805555555555</v>
      </c>
      <c r="AX88" s="5">
        <v>593.35</v>
      </c>
      <c r="AY88" s="5">
        <v>1186</v>
      </c>
      <c r="AZ88" s="5">
        <v>15.4</v>
      </c>
      <c r="BA88" s="21"/>
      <c r="BB88" s="5">
        <f t="shared" si="4"/>
        <v>699.35848796296295</v>
      </c>
      <c r="BC88" s="5">
        <v>53.569978000000013</v>
      </c>
      <c r="BD88" s="5"/>
      <c r="BE88" s="21"/>
      <c r="BF88" s="5">
        <v>0</v>
      </c>
      <c r="BG88" s="5">
        <v>0</v>
      </c>
      <c r="BH88" s="5">
        <v>0</v>
      </c>
      <c r="BI88" s="5">
        <v>73.457636363636368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94.690564000000009</v>
      </c>
      <c r="BP88" s="5">
        <v>0</v>
      </c>
      <c r="BQ88" s="5">
        <v>4.5</v>
      </c>
      <c r="BR88" s="5">
        <v>1245.538200363636</v>
      </c>
      <c r="BS88" s="5">
        <v>926.51181818181817</v>
      </c>
      <c r="BT88" s="5">
        <v>0</v>
      </c>
      <c r="BU88" s="5">
        <v>185.30236363636371</v>
      </c>
      <c r="BV88" s="5">
        <v>1111.8141818181821</v>
      </c>
      <c r="BW88" s="21"/>
      <c r="BX88" s="5">
        <v>2357.352382181818</v>
      </c>
      <c r="BY88" s="5">
        <v>9908.02</v>
      </c>
      <c r="BZ88" s="5">
        <v>9174.0925925925912</v>
      </c>
      <c r="CA88" s="5">
        <v>6780.54</v>
      </c>
      <c r="CB88" s="5">
        <v>285.92</v>
      </c>
      <c r="CC88" s="5">
        <v>2841.56</v>
      </c>
      <c r="CD88" s="5">
        <f t="shared" si="5"/>
        <v>-1604.4239162188551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165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4539.46</v>
      </c>
      <c r="L89" s="5">
        <v>377.86801296296301</v>
      </c>
      <c r="M89" s="5">
        <v>4203.2037037037026</v>
      </c>
      <c r="N89" s="5">
        <v>1542.11</v>
      </c>
      <c r="O89" s="5">
        <v>2870.96</v>
      </c>
      <c r="P89" s="5">
        <v>126.39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9777.4600000000009</v>
      </c>
      <c r="AD89" s="5">
        <v>624.67105555555565</v>
      </c>
      <c r="AE89" s="5">
        <v>9053.2037037037044</v>
      </c>
      <c r="AF89" s="5">
        <v>2362.5500000000002</v>
      </c>
      <c r="AG89" s="5">
        <v>7116.15</v>
      </c>
      <c r="AH89" s="5">
        <v>298.76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9788.01</v>
      </c>
      <c r="AP89" s="5">
        <v>715.97480555555558</v>
      </c>
      <c r="AQ89" s="5">
        <v>9062.9722222222226</v>
      </c>
      <c r="AR89" s="5">
        <v>2479.8200000000002</v>
      </c>
      <c r="AS89" s="5">
        <v>6923.07</v>
      </c>
      <c r="AT89" s="5">
        <v>385.12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1718.5138740740742</v>
      </c>
      <c r="BC89" s="5">
        <v>112.546126</v>
      </c>
      <c r="BD89" s="5"/>
      <c r="BE89" s="21"/>
      <c r="BF89" s="5">
        <v>0</v>
      </c>
      <c r="BG89" s="5">
        <v>113.4</v>
      </c>
      <c r="BH89" s="5">
        <v>981.9622270742359</v>
      </c>
      <c r="BI89" s="5">
        <v>73.457636363636368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4.5</v>
      </c>
      <c r="BR89" s="5">
        <v>2130.5898634378718</v>
      </c>
      <c r="BS89" s="5">
        <v>926.51181818181817</v>
      </c>
      <c r="BT89" s="5">
        <v>0</v>
      </c>
      <c r="BU89" s="5">
        <v>185.30236363636371</v>
      </c>
      <c r="BV89" s="5">
        <v>1111.8141818181821</v>
      </c>
      <c r="BW89" s="21"/>
      <c r="BX89" s="5">
        <v>3242.4040452560539</v>
      </c>
      <c r="BY89" s="5">
        <v>24104.93</v>
      </c>
      <c r="BZ89" s="5">
        <v>22319.379629629631</v>
      </c>
      <c r="CA89" s="5">
        <v>16910.18</v>
      </c>
      <c r="CB89" s="5">
        <v>810.27</v>
      </c>
      <c r="CC89" s="5">
        <v>6384.48</v>
      </c>
      <c r="CD89" s="5">
        <f t="shared" si="5"/>
        <v>-1411.3440451819797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1116.7</v>
      </c>
      <c r="F90" s="5">
        <v>1000</v>
      </c>
      <c r="G90" s="5">
        <v>1033.981481481482</v>
      </c>
      <c r="H90" s="5">
        <v>333.5</v>
      </c>
      <c r="I90" s="5">
        <v>746.51</v>
      </c>
      <c r="J90" s="5">
        <v>36.69</v>
      </c>
      <c r="K90" s="5">
        <v>4008.96</v>
      </c>
      <c r="L90" s="5">
        <v>333.70880000000011</v>
      </c>
      <c r="M90" s="5">
        <v>3712</v>
      </c>
      <c r="N90" s="5">
        <v>1185.72</v>
      </c>
      <c r="O90" s="5">
        <v>2714.69</v>
      </c>
      <c r="P90" s="5">
        <v>108.55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9805.48</v>
      </c>
      <c r="AP90" s="5">
        <v>717.25270370370367</v>
      </c>
      <c r="AQ90" s="5">
        <v>9079.1481481481478</v>
      </c>
      <c r="AR90" s="5">
        <v>3332.64</v>
      </c>
      <c r="AS90" s="5">
        <v>6102.93</v>
      </c>
      <c r="AT90" s="5">
        <v>369.91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2050.9615037037038</v>
      </c>
      <c r="BC90" s="5">
        <v>111.743016</v>
      </c>
      <c r="BD90" s="5"/>
      <c r="BE90" s="21"/>
      <c r="BF90" s="5">
        <v>0</v>
      </c>
      <c r="BG90" s="5">
        <v>0</v>
      </c>
      <c r="BH90" s="5">
        <v>981.9622270742359</v>
      </c>
      <c r="BI90" s="5">
        <v>73.457636363636368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4.5</v>
      </c>
      <c r="BR90" s="5">
        <v>1084.919863437872</v>
      </c>
      <c r="BS90" s="5">
        <v>926.51181818181817</v>
      </c>
      <c r="BT90" s="5">
        <v>0</v>
      </c>
      <c r="BU90" s="5">
        <v>185.30236363636371</v>
      </c>
      <c r="BV90" s="5">
        <v>1111.8141818181821</v>
      </c>
      <c r="BW90" s="21"/>
      <c r="BX90" s="5">
        <v>2196.7340452560538</v>
      </c>
      <c r="BY90" s="5">
        <v>14931.14</v>
      </c>
      <c r="BZ90" s="5">
        <v>13825.12962962963</v>
      </c>
      <c r="CA90" s="5">
        <v>9564.130000000001</v>
      </c>
      <c r="CB90" s="5">
        <v>515.15000000000009</v>
      </c>
      <c r="CC90" s="5">
        <v>4851.8599999999997</v>
      </c>
      <c r="CD90" s="5">
        <f t="shared" si="5"/>
        <v>-34.029525552350151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573.91999999999996</v>
      </c>
      <c r="BG91" s="5">
        <v>141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739.92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739.92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-739.92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168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2678.25</v>
      </c>
      <c r="L92" s="5">
        <v>222.93951388888891</v>
      </c>
      <c r="M92" s="5">
        <v>2479.8611111111109</v>
      </c>
      <c r="N92" s="5">
        <v>675.36</v>
      </c>
      <c r="O92" s="5">
        <v>1645.51</v>
      </c>
      <c r="P92" s="5">
        <v>357.38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4483.2700000000004</v>
      </c>
      <c r="AP92" s="5">
        <v>327.94289814814812</v>
      </c>
      <c r="AQ92" s="5">
        <v>4151.1759259259252</v>
      </c>
      <c r="AR92" s="5">
        <v>1533.45</v>
      </c>
      <c r="AS92" s="5">
        <v>2696.13</v>
      </c>
      <c r="AT92" s="5">
        <v>253.69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550.88241203703706</v>
      </c>
      <c r="BC92" s="5">
        <v>45.427228000000007</v>
      </c>
      <c r="BD92" s="5"/>
      <c r="BE92" s="21"/>
      <c r="BF92" s="5">
        <v>694.69</v>
      </c>
      <c r="BG92" s="5">
        <v>106</v>
      </c>
      <c r="BH92" s="5">
        <v>981.9622270742359</v>
      </c>
      <c r="BI92" s="5">
        <v>73.457636363636368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4.5</v>
      </c>
      <c r="BR92" s="5">
        <v>1885.609863437872</v>
      </c>
      <c r="BS92" s="5">
        <v>926.51181818181817</v>
      </c>
      <c r="BT92" s="5">
        <v>0</v>
      </c>
      <c r="BU92" s="5">
        <v>185.30236363636371</v>
      </c>
      <c r="BV92" s="5">
        <v>1111.8141818181821</v>
      </c>
      <c r="BW92" s="21"/>
      <c r="BX92" s="5">
        <v>2997.4240452560539</v>
      </c>
      <c r="BY92" s="5">
        <v>7161.52</v>
      </c>
      <c r="BZ92" s="5">
        <v>6631.0370370370356</v>
      </c>
      <c r="CA92" s="5">
        <v>4341.6400000000003</v>
      </c>
      <c r="CB92" s="5">
        <v>611.06999999999994</v>
      </c>
      <c r="CC92" s="5">
        <v>2208.81</v>
      </c>
      <c r="CD92" s="5">
        <f t="shared" si="5"/>
        <v>-2401.1144052190166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11815.96</v>
      </c>
      <c r="R93" s="5">
        <v>2500</v>
      </c>
      <c r="S93" s="5">
        <v>10940.703703703701</v>
      </c>
      <c r="T93" s="5">
        <v>0</v>
      </c>
      <c r="U93" s="5">
        <v>9685.5499999999993</v>
      </c>
      <c r="V93" s="5">
        <v>2130.41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181.96578400000001</v>
      </c>
      <c r="BD93" s="5"/>
      <c r="BE93" s="21"/>
      <c r="BF93" s="5">
        <v>0</v>
      </c>
      <c r="BG93" s="5">
        <v>0</v>
      </c>
      <c r="BH93" s="5">
        <v>981.9622270742359</v>
      </c>
      <c r="BI93" s="5">
        <v>73.457636363636368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4.5</v>
      </c>
      <c r="BR93" s="5">
        <v>1084.919863437872</v>
      </c>
      <c r="BS93" s="5">
        <v>926.51181818181817</v>
      </c>
      <c r="BT93" s="5">
        <v>0</v>
      </c>
      <c r="BU93" s="5">
        <v>185.30236363636371</v>
      </c>
      <c r="BV93" s="5">
        <v>1111.8141818181821</v>
      </c>
      <c r="BW93" s="21"/>
      <c r="BX93" s="5">
        <v>2196.7340452560538</v>
      </c>
      <c r="BY93" s="5">
        <v>11815.96</v>
      </c>
      <c r="BZ93" s="5">
        <v>10940.703703703701</v>
      </c>
      <c r="CA93" s="5">
        <v>9685.5499999999993</v>
      </c>
      <c r="CB93" s="5">
        <v>2130.41</v>
      </c>
      <c r="CC93" s="5">
        <v>0</v>
      </c>
      <c r="CD93" s="5">
        <f t="shared" si="5"/>
        <v>485.23173874394615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265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1904.25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1904.25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-1904.25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102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7421.31</v>
      </c>
      <c r="L95" s="5">
        <v>617.75534166666671</v>
      </c>
      <c r="M95" s="5">
        <v>6871.583333333333</v>
      </c>
      <c r="N95" s="5">
        <v>2180.38</v>
      </c>
      <c r="O95" s="5">
        <v>5240.93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13277.91</v>
      </c>
      <c r="AP95" s="5">
        <v>971.25452777777764</v>
      </c>
      <c r="AQ95" s="5">
        <v>12294.361111111109</v>
      </c>
      <c r="AR95" s="5">
        <v>3564.5</v>
      </c>
      <c r="AS95" s="5">
        <v>9713.41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1589.0098694444443</v>
      </c>
      <c r="BC95" s="5">
        <v>149.58651399999999</v>
      </c>
      <c r="BD95" s="5"/>
      <c r="BE95" s="21"/>
      <c r="BF95" s="5">
        <v>366.96</v>
      </c>
      <c r="BG95" s="5">
        <v>0</v>
      </c>
      <c r="BH95" s="5">
        <v>981.9622270742359</v>
      </c>
      <c r="BI95" s="5">
        <v>73.457636363636368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4.5</v>
      </c>
      <c r="BR95" s="5">
        <v>2520.0448634378722</v>
      </c>
      <c r="BS95" s="5">
        <v>926.51181818181817</v>
      </c>
      <c r="BT95" s="5">
        <v>0</v>
      </c>
      <c r="BU95" s="5">
        <v>185.30236363636371</v>
      </c>
      <c r="BV95" s="5">
        <v>1111.8141818181821</v>
      </c>
      <c r="BW95" s="21"/>
      <c r="BX95" s="5">
        <v>3631.8590452560538</v>
      </c>
      <c r="BY95" s="5">
        <v>20699.22</v>
      </c>
      <c r="BZ95" s="5">
        <v>19165.944444444442</v>
      </c>
      <c r="CA95" s="5">
        <v>14954.34</v>
      </c>
      <c r="CB95" s="5">
        <v>0</v>
      </c>
      <c r="CC95" s="5">
        <v>5744.88</v>
      </c>
      <c r="CD95" s="5">
        <f t="shared" si="5"/>
        <v>-1893.2626618116094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366.96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1460.125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1460.125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-1460.125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172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2725.83</v>
      </c>
      <c r="L97" s="5">
        <v>226.90010833333341</v>
      </c>
      <c r="M97" s="5">
        <v>2523.916666666667</v>
      </c>
      <c r="N97" s="5">
        <v>1090.21</v>
      </c>
      <c r="O97" s="5">
        <v>1482.97</v>
      </c>
      <c r="P97" s="5">
        <v>152.65</v>
      </c>
      <c r="Q97" s="5">
        <v>10885.41</v>
      </c>
      <c r="R97" s="5">
        <v>1600</v>
      </c>
      <c r="S97" s="5">
        <v>10079.08333333333</v>
      </c>
      <c r="T97" s="5">
        <v>2451.4499999999998</v>
      </c>
      <c r="U97" s="5">
        <v>8169.46</v>
      </c>
      <c r="V97" s="5">
        <v>264.5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8261.85</v>
      </c>
      <c r="AP97" s="5">
        <v>604.3390277777778</v>
      </c>
      <c r="AQ97" s="5">
        <v>7649.8611111111113</v>
      </c>
      <c r="AR97" s="5">
        <v>1623.14</v>
      </c>
      <c r="AS97" s="5">
        <v>6266.12</v>
      </c>
      <c r="AT97" s="5">
        <v>372.59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2431.2391361111113</v>
      </c>
      <c r="BC97" s="5">
        <v>232.11911799999999</v>
      </c>
      <c r="BD97" s="5"/>
      <c r="BE97" s="21"/>
      <c r="BF97" s="5">
        <v>1056.72</v>
      </c>
      <c r="BG97" s="5">
        <v>0</v>
      </c>
      <c r="BH97" s="5">
        <v>0</v>
      </c>
      <c r="BI97" s="5">
        <v>73.457636363636368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223.891086</v>
      </c>
      <c r="BP97" s="5">
        <v>0</v>
      </c>
      <c r="BQ97" s="5">
        <v>4.5</v>
      </c>
      <c r="BR97" s="5">
        <v>1383.568722363636</v>
      </c>
      <c r="BS97" s="5">
        <v>926.51181818181817</v>
      </c>
      <c r="BT97" s="5">
        <v>0</v>
      </c>
      <c r="BU97" s="5">
        <v>185.30236363636371</v>
      </c>
      <c r="BV97" s="5">
        <v>1111.8141818181821</v>
      </c>
      <c r="BW97" s="21"/>
      <c r="BX97" s="5">
        <v>2495.382904181818</v>
      </c>
      <c r="BY97" s="5">
        <v>21873.09</v>
      </c>
      <c r="BZ97" s="5">
        <v>20252.861111111109</v>
      </c>
      <c r="CA97" s="5">
        <v>15918.55</v>
      </c>
      <c r="CB97" s="5">
        <v>789.74</v>
      </c>
      <c r="CC97" s="5">
        <v>5164.8</v>
      </c>
      <c r="CD97" s="5">
        <f t="shared" si="5"/>
        <v>167.97534992929332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0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1066.74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1066.74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-1066.74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99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2936.83</v>
      </c>
      <c r="L99" s="5">
        <v>244.46390462962961</v>
      </c>
      <c r="M99" s="5">
        <v>2719.287037037037</v>
      </c>
      <c r="N99" s="5">
        <v>270.64</v>
      </c>
      <c r="O99" s="5">
        <v>2047.04</v>
      </c>
      <c r="P99" s="5">
        <v>619.15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5975.68</v>
      </c>
      <c r="AD99" s="5">
        <v>381.77955555555548</v>
      </c>
      <c r="AE99" s="5">
        <v>5533.0370370370356</v>
      </c>
      <c r="AF99" s="5">
        <v>310.14</v>
      </c>
      <c r="AG99" s="5">
        <v>5115.8500000000004</v>
      </c>
      <c r="AH99" s="5">
        <v>549.69000000000005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2159.35</v>
      </c>
      <c r="AP99" s="5">
        <v>157.9524537037037</v>
      </c>
      <c r="AQ99" s="5">
        <v>1999.398148148148</v>
      </c>
      <c r="AR99" s="5">
        <v>115.01</v>
      </c>
      <c r="AS99" s="5">
        <v>1890.85</v>
      </c>
      <c r="AT99" s="5">
        <v>153.49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784.19591388888875</v>
      </c>
      <c r="BC99" s="5">
        <v>31.482835999999999</v>
      </c>
      <c r="BD99" s="5"/>
      <c r="BE99" s="21"/>
      <c r="BF99" s="5">
        <v>458.58</v>
      </c>
      <c r="BG99" s="5">
        <v>0</v>
      </c>
      <c r="BH99" s="5">
        <v>0</v>
      </c>
      <c r="BI99" s="5">
        <v>73.457636363636368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139.03933799999999</v>
      </c>
      <c r="BP99" s="5">
        <v>0</v>
      </c>
      <c r="BQ99" s="5">
        <v>4.5</v>
      </c>
      <c r="BR99" s="5">
        <v>700.5769743636364</v>
      </c>
      <c r="BS99" s="5">
        <v>926.51181818181817</v>
      </c>
      <c r="BT99" s="5">
        <v>0</v>
      </c>
      <c r="BU99" s="5">
        <v>185.30236363636371</v>
      </c>
      <c r="BV99" s="5">
        <v>1111.8141818181821</v>
      </c>
      <c r="BW99" s="21"/>
      <c r="BX99" s="5">
        <v>1812.3911561818179</v>
      </c>
      <c r="BY99" s="5">
        <v>11071.86</v>
      </c>
      <c r="BZ99" s="5">
        <v>10251.722222222221</v>
      </c>
      <c r="CA99" s="5">
        <v>9053.74</v>
      </c>
      <c r="CB99" s="5">
        <v>1322.33</v>
      </c>
      <c r="CC99" s="5">
        <v>695.79</v>
      </c>
      <c r="CD99" s="5">
        <f t="shared" ref="CD99:CD130" si="7">BB99+BC99+BD99-BX99</f>
        <v>-996.71240629292913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99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2729.23</v>
      </c>
      <c r="L100" s="5">
        <v>227.18312685185191</v>
      </c>
      <c r="M100" s="5">
        <v>2527.0648148148148</v>
      </c>
      <c r="N100" s="5">
        <v>1330.39</v>
      </c>
      <c r="O100" s="5">
        <v>1398.84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6391.77</v>
      </c>
      <c r="AD100" s="5">
        <v>408.36308333333329</v>
      </c>
      <c r="AE100" s="5">
        <v>5918.3055555555557</v>
      </c>
      <c r="AF100" s="5">
        <v>2327.1799999999998</v>
      </c>
      <c r="AG100" s="5">
        <v>4064.59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1873.35</v>
      </c>
      <c r="AP100" s="5">
        <v>137.0320833333333</v>
      </c>
      <c r="AQ100" s="5">
        <v>1734.583333333333</v>
      </c>
      <c r="AR100" s="5">
        <v>613.01</v>
      </c>
      <c r="AS100" s="5">
        <v>1260.3399999999999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772.57829351851842</v>
      </c>
      <c r="BC100" s="5">
        <v>19.409236</v>
      </c>
      <c r="BD100" s="5"/>
      <c r="BE100" s="21"/>
      <c r="BF100" s="5">
        <v>458.58</v>
      </c>
      <c r="BG100" s="5">
        <v>0</v>
      </c>
      <c r="BH100" s="5">
        <v>0</v>
      </c>
      <c r="BI100" s="5">
        <v>73.457636363636368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90.098518000000013</v>
      </c>
      <c r="BP100" s="5">
        <v>0</v>
      </c>
      <c r="BQ100" s="5">
        <v>4.5</v>
      </c>
      <c r="BR100" s="5">
        <v>651.63615436363636</v>
      </c>
      <c r="BS100" s="5">
        <v>926.51181818181817</v>
      </c>
      <c r="BT100" s="5">
        <v>0</v>
      </c>
      <c r="BU100" s="5">
        <v>185.30236363636371</v>
      </c>
      <c r="BV100" s="5">
        <v>1111.8141818181821</v>
      </c>
      <c r="BW100" s="21"/>
      <c r="BX100" s="5">
        <v>1763.4503361818181</v>
      </c>
      <c r="BY100" s="5">
        <v>10994.35</v>
      </c>
      <c r="BZ100" s="5">
        <v>10179.953703703701</v>
      </c>
      <c r="CA100" s="5">
        <v>6723.77</v>
      </c>
      <c r="CB100" s="5">
        <v>0</v>
      </c>
      <c r="CC100" s="5">
        <v>4270.58</v>
      </c>
      <c r="CD100" s="5">
        <f t="shared" si="7"/>
        <v>-971.46280666329972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175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46.2</v>
      </c>
      <c r="L102" s="5">
        <v>3.8457222222222232</v>
      </c>
      <c r="M102" s="5">
        <v>42.777777777777779</v>
      </c>
      <c r="N102" s="5">
        <v>46.2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1603.13</v>
      </c>
      <c r="AD102" s="5">
        <v>102.4221944444444</v>
      </c>
      <c r="AE102" s="5">
        <v>1484.37962962963</v>
      </c>
      <c r="AF102" s="5">
        <v>834.28</v>
      </c>
      <c r="AG102" s="5">
        <v>697.39</v>
      </c>
      <c r="AH102" s="5">
        <v>71.459999999999994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1472.36</v>
      </c>
      <c r="AP102" s="5">
        <v>107.7004074074074</v>
      </c>
      <c r="AQ102" s="5">
        <v>1363.2962962962961</v>
      </c>
      <c r="AR102" s="5">
        <v>1030.6400000000001</v>
      </c>
      <c r="AS102" s="5">
        <v>402.92</v>
      </c>
      <c r="AT102" s="5">
        <v>38.799999999999997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213.96832407407402</v>
      </c>
      <c r="BC102" s="5">
        <v>6.8024880000000003</v>
      </c>
      <c r="BD102" s="5"/>
      <c r="BE102" s="21"/>
      <c r="BF102" s="5">
        <v>0</v>
      </c>
      <c r="BG102" s="5">
        <v>0</v>
      </c>
      <c r="BH102" s="5">
        <v>0</v>
      </c>
      <c r="BI102" s="5">
        <v>73.457636363636368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16.221637999999999</v>
      </c>
      <c r="BP102" s="5">
        <v>0</v>
      </c>
      <c r="BQ102" s="5">
        <v>4.5</v>
      </c>
      <c r="BR102" s="5">
        <v>119.1792743636364</v>
      </c>
      <c r="BS102" s="5">
        <v>926.51181818181817</v>
      </c>
      <c r="BT102" s="5">
        <v>0</v>
      </c>
      <c r="BU102" s="5">
        <v>185.30236363636371</v>
      </c>
      <c r="BV102" s="5">
        <v>1111.8141818181821</v>
      </c>
      <c r="BW102" s="21"/>
      <c r="BX102" s="5">
        <v>1230.9934561818179</v>
      </c>
      <c r="BY102" s="5">
        <v>3121.690000000001</v>
      </c>
      <c r="BZ102" s="5">
        <v>2890.453703703703</v>
      </c>
      <c r="CA102" s="5">
        <v>1100.31</v>
      </c>
      <c r="CB102" s="5">
        <v>110.26</v>
      </c>
      <c r="CC102" s="5">
        <v>1911.12</v>
      </c>
      <c r="CD102" s="5">
        <f t="shared" si="7"/>
        <v>-1010.2226441077439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96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15145.57</v>
      </c>
      <c r="L104" s="5">
        <v>1260.7284657407411</v>
      </c>
      <c r="M104" s="5">
        <v>14023.675925925931</v>
      </c>
      <c r="N104" s="5">
        <v>2536.02</v>
      </c>
      <c r="O104" s="5">
        <v>12393.48</v>
      </c>
      <c r="P104" s="5">
        <v>216.07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6272.88</v>
      </c>
      <c r="X104" s="5">
        <v>266</v>
      </c>
      <c r="Y104" s="5">
        <v>5808.2222222222217</v>
      </c>
      <c r="Z104" s="5">
        <v>658.53</v>
      </c>
      <c r="AA104" s="5">
        <v>5494.35</v>
      </c>
      <c r="AB104" s="5">
        <v>120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7026.51</v>
      </c>
      <c r="AP104" s="5">
        <v>513.97619444444445</v>
      </c>
      <c r="AQ104" s="5">
        <v>6506.0277777777774</v>
      </c>
      <c r="AR104" s="5">
        <v>1111.05</v>
      </c>
      <c r="AS104" s="5">
        <v>5665.37</v>
      </c>
      <c r="AT104" s="5">
        <v>250.09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2040.7046601851855</v>
      </c>
      <c r="BC104" s="5">
        <v>166.89180899999999</v>
      </c>
      <c r="BD104" s="5"/>
      <c r="BE104" s="21"/>
      <c r="BF104" s="5">
        <v>0</v>
      </c>
      <c r="BG104" s="5">
        <v>0</v>
      </c>
      <c r="BH104" s="5">
        <v>475.14301310043658</v>
      </c>
      <c r="BI104" s="5">
        <v>73.457636363636368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166.95092851612901</v>
      </c>
      <c r="BP104" s="5">
        <v>0</v>
      </c>
      <c r="BQ104" s="5">
        <v>4.5</v>
      </c>
      <c r="BR104" s="5">
        <v>745.05157798020207</v>
      </c>
      <c r="BS104" s="5">
        <v>926.51181818181817</v>
      </c>
      <c r="BT104" s="5">
        <v>0</v>
      </c>
      <c r="BU104" s="5">
        <v>185.30236363636371</v>
      </c>
      <c r="BV104" s="5">
        <v>1111.8141818181821</v>
      </c>
      <c r="BW104" s="21"/>
      <c r="BX104" s="5">
        <v>1856.865759798384</v>
      </c>
      <c r="BY104" s="5">
        <v>28444.959999999999</v>
      </c>
      <c r="BZ104" s="5">
        <v>26337.92592592592</v>
      </c>
      <c r="CA104" s="5">
        <v>23553.200000000001</v>
      </c>
      <c r="CB104" s="5">
        <v>586.16</v>
      </c>
      <c r="CC104" s="5">
        <v>4305.6000000000004</v>
      </c>
      <c r="CD104" s="5">
        <f t="shared" si="7"/>
        <v>350.73070938680144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96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11385.38</v>
      </c>
      <c r="L105" s="5">
        <v>947.72746481481488</v>
      </c>
      <c r="M105" s="5">
        <v>10542.01851851852</v>
      </c>
      <c r="N105" s="5">
        <v>1474.75</v>
      </c>
      <c r="O105" s="5">
        <v>9879.2800000000007</v>
      </c>
      <c r="P105" s="5">
        <v>31.35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15353.78</v>
      </c>
      <c r="X105" s="5">
        <v>750</v>
      </c>
      <c r="Y105" s="5">
        <v>14216.46296296296</v>
      </c>
      <c r="Z105" s="5">
        <v>1685.39</v>
      </c>
      <c r="AA105" s="5">
        <v>13460.61</v>
      </c>
      <c r="AB105" s="5">
        <v>207.78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6458.01</v>
      </c>
      <c r="AP105" s="5">
        <v>472.39147222222221</v>
      </c>
      <c r="AQ105" s="5">
        <v>5979.6388888888887</v>
      </c>
      <c r="AR105" s="5">
        <v>1495.71</v>
      </c>
      <c r="AS105" s="5">
        <v>4681.22</v>
      </c>
      <c r="AT105" s="5">
        <v>281.08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2170.1189370370371</v>
      </c>
      <c r="BC105" s="5">
        <v>260.94268499999998</v>
      </c>
      <c r="BD105" s="5"/>
      <c r="BE105" s="21"/>
      <c r="BF105" s="5">
        <v>0</v>
      </c>
      <c r="BG105" s="5">
        <v>0</v>
      </c>
      <c r="BH105" s="5">
        <v>0</v>
      </c>
      <c r="BI105" s="5">
        <v>73.457636363636368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382.453688</v>
      </c>
      <c r="BP105" s="5">
        <v>0</v>
      </c>
      <c r="BQ105" s="5">
        <v>4.5</v>
      </c>
      <c r="BR105" s="5">
        <v>485.41132436363642</v>
      </c>
      <c r="BS105" s="5">
        <v>926.51181818181817</v>
      </c>
      <c r="BT105" s="5">
        <v>0</v>
      </c>
      <c r="BU105" s="5">
        <v>185.30236363636371</v>
      </c>
      <c r="BV105" s="5">
        <v>1111.8141818181821</v>
      </c>
      <c r="BW105" s="21"/>
      <c r="BX105" s="5">
        <v>1597.225506181818</v>
      </c>
      <c r="BY105" s="5">
        <v>33197.170000000013</v>
      </c>
      <c r="BZ105" s="5">
        <v>30738.120370370369</v>
      </c>
      <c r="CA105" s="5">
        <v>28021.11</v>
      </c>
      <c r="CB105" s="5">
        <v>520.21</v>
      </c>
      <c r="CC105" s="5">
        <v>4655.8500000000004</v>
      </c>
      <c r="CD105" s="5">
        <f t="shared" si="7"/>
        <v>833.83611585521908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96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48894.78</v>
      </c>
      <c r="L106" s="5">
        <v>4070.037705555555</v>
      </c>
      <c r="M106" s="5">
        <v>45272.944444444438</v>
      </c>
      <c r="N106" s="5">
        <v>5253.72</v>
      </c>
      <c r="O106" s="5">
        <v>42192.59</v>
      </c>
      <c r="P106" s="5">
        <v>1448.47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86213.79</v>
      </c>
      <c r="X106" s="5">
        <v>750</v>
      </c>
      <c r="Y106" s="5">
        <v>79827.583333333328</v>
      </c>
      <c r="Z106" s="5">
        <v>7376.22</v>
      </c>
      <c r="AA106" s="5">
        <v>77769.2</v>
      </c>
      <c r="AB106" s="5">
        <v>1068.3699999999999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22468.560000000001</v>
      </c>
      <c r="AP106" s="5">
        <v>1643.533555555555</v>
      </c>
      <c r="AQ106" s="5">
        <v>20804.222222222219</v>
      </c>
      <c r="AR106" s="5">
        <v>2609.2399999999998</v>
      </c>
      <c r="AS106" s="5">
        <v>18770.38</v>
      </c>
      <c r="AT106" s="5">
        <v>1088.94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6463.5712611111094</v>
      </c>
      <c r="BC106" s="5">
        <v>1370.140723</v>
      </c>
      <c r="BD106" s="5"/>
      <c r="BE106" s="21"/>
      <c r="BF106" s="5">
        <v>0</v>
      </c>
      <c r="BG106" s="5">
        <v>0</v>
      </c>
      <c r="BH106" s="5">
        <v>0</v>
      </c>
      <c r="BI106" s="5">
        <v>73.457636363636368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1907.32853</v>
      </c>
      <c r="BP106" s="5">
        <v>0</v>
      </c>
      <c r="BQ106" s="5">
        <v>4.5</v>
      </c>
      <c r="BR106" s="5">
        <v>2010.2861663636361</v>
      </c>
      <c r="BS106" s="5">
        <v>926.51181818181817</v>
      </c>
      <c r="BT106" s="5">
        <v>0</v>
      </c>
      <c r="BU106" s="5">
        <v>185.30236363636371</v>
      </c>
      <c r="BV106" s="5">
        <v>1111.8141818181821</v>
      </c>
      <c r="BW106" s="21"/>
      <c r="BX106" s="5">
        <v>3122.1003481818179</v>
      </c>
      <c r="BY106" s="5">
        <v>157577.13</v>
      </c>
      <c r="BZ106" s="5">
        <v>145904.75</v>
      </c>
      <c r="CA106" s="5">
        <v>138732.17000000001</v>
      </c>
      <c r="CB106" s="5">
        <v>3605.78</v>
      </c>
      <c r="CC106" s="5">
        <v>15239.18</v>
      </c>
      <c r="CD106" s="5">
        <f t="shared" si="7"/>
        <v>4711.611635929291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177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1655.27</v>
      </c>
      <c r="L107" s="5">
        <v>137.78590092592589</v>
      </c>
      <c r="M107" s="5">
        <v>1532.6574074074069</v>
      </c>
      <c r="N107" s="5">
        <v>546.22</v>
      </c>
      <c r="O107" s="5">
        <v>992.88</v>
      </c>
      <c r="P107" s="5">
        <v>116.17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9481.64</v>
      </c>
      <c r="AP107" s="5">
        <v>693.56440740740732</v>
      </c>
      <c r="AQ107" s="5">
        <v>8779.2962962962956</v>
      </c>
      <c r="AR107" s="5">
        <v>1927.37</v>
      </c>
      <c r="AS107" s="5">
        <v>6786.37</v>
      </c>
      <c r="AT107" s="5">
        <v>767.9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831.35030833333326</v>
      </c>
      <c r="BC107" s="5">
        <v>116.335758</v>
      </c>
      <c r="BD107" s="5"/>
      <c r="BE107" s="21"/>
      <c r="BF107" s="5">
        <v>366.96</v>
      </c>
      <c r="BG107" s="5">
        <v>261</v>
      </c>
      <c r="BH107" s="5">
        <v>0</v>
      </c>
      <c r="BI107" s="5">
        <v>73.457636363636368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116.088488</v>
      </c>
      <c r="BP107" s="5">
        <v>0</v>
      </c>
      <c r="BQ107" s="5">
        <v>4.5</v>
      </c>
      <c r="BR107" s="5">
        <v>847.00612436363633</v>
      </c>
      <c r="BS107" s="5">
        <v>926.51181818181817</v>
      </c>
      <c r="BT107" s="5">
        <v>0</v>
      </c>
      <c r="BU107" s="5">
        <v>185.30236363636371</v>
      </c>
      <c r="BV107" s="5">
        <v>1111.8141818181821</v>
      </c>
      <c r="BW107" s="21"/>
      <c r="BX107" s="5">
        <v>1958.8203061818181</v>
      </c>
      <c r="BY107" s="5">
        <v>11136.91</v>
      </c>
      <c r="BZ107" s="5">
        <v>10311.953703703701</v>
      </c>
      <c r="CA107" s="5">
        <v>7779.25</v>
      </c>
      <c r="CB107" s="5">
        <v>884.06999999999994</v>
      </c>
      <c r="CC107" s="5">
        <v>2473.59</v>
      </c>
      <c r="CD107" s="5">
        <f t="shared" si="7"/>
        <v>-1011.1342398484849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97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4628.37</v>
      </c>
      <c r="L108" s="5">
        <v>385.26894722222221</v>
      </c>
      <c r="M108" s="5">
        <v>4285.5277777777774</v>
      </c>
      <c r="N108" s="5">
        <v>2262.77</v>
      </c>
      <c r="O108" s="5">
        <v>1810.51</v>
      </c>
      <c r="P108" s="5">
        <v>555.09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5566.49</v>
      </c>
      <c r="AP108" s="5">
        <v>407.17843518518521</v>
      </c>
      <c r="AQ108" s="5">
        <v>5154.1574074074069</v>
      </c>
      <c r="AR108" s="5">
        <v>2666.81</v>
      </c>
      <c r="AS108" s="5">
        <v>2350.11</v>
      </c>
      <c r="AT108" s="5">
        <v>549.57000000000005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792.44738240740742</v>
      </c>
      <c r="BC108" s="5">
        <v>44.655071999999997</v>
      </c>
      <c r="BD108" s="5"/>
      <c r="BE108" s="21"/>
      <c r="BF108" s="5">
        <v>366.96</v>
      </c>
      <c r="BG108" s="5">
        <v>159</v>
      </c>
      <c r="BH108" s="5">
        <v>981.9622270742359</v>
      </c>
      <c r="BI108" s="5">
        <v>73.457636363636368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4.5</v>
      </c>
      <c r="BR108" s="5">
        <v>1610.879863437872</v>
      </c>
      <c r="BS108" s="5">
        <v>926.51181818181817</v>
      </c>
      <c r="BT108" s="5">
        <v>0</v>
      </c>
      <c r="BU108" s="5">
        <v>185.30236363636371</v>
      </c>
      <c r="BV108" s="5">
        <v>1111.8141818181821</v>
      </c>
      <c r="BW108" s="21"/>
      <c r="BX108" s="5">
        <v>2722.6940452560539</v>
      </c>
      <c r="BY108" s="5">
        <v>10194.86</v>
      </c>
      <c r="BZ108" s="5">
        <v>9439.6851851851843</v>
      </c>
      <c r="CA108" s="5">
        <v>4160.62</v>
      </c>
      <c r="CB108" s="5">
        <v>1104.6600000000001</v>
      </c>
      <c r="CC108" s="5">
        <v>4929.58</v>
      </c>
      <c r="CD108" s="5">
        <f t="shared" si="7"/>
        <v>-1885.5915908486463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7120.6100000000006</v>
      </c>
      <c r="L109" s="5">
        <v>592.72485092592603</v>
      </c>
      <c r="M109" s="5">
        <v>6593.1574074074078</v>
      </c>
      <c r="N109" s="5">
        <v>175</v>
      </c>
      <c r="O109" s="5">
        <v>5962.84</v>
      </c>
      <c r="P109" s="5">
        <v>982.77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5450.17</v>
      </c>
      <c r="AD109" s="5">
        <v>348.20530555555558</v>
      </c>
      <c r="AE109" s="5">
        <v>5046.4537037037026</v>
      </c>
      <c r="AF109" s="5">
        <v>0</v>
      </c>
      <c r="AG109" s="5">
        <v>4817.68</v>
      </c>
      <c r="AH109" s="5">
        <v>632.49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3189.7</v>
      </c>
      <c r="AP109" s="5">
        <v>233.32064814814819</v>
      </c>
      <c r="AQ109" s="5">
        <v>2953.4259259259261</v>
      </c>
      <c r="AR109" s="5">
        <v>5.26</v>
      </c>
      <c r="AS109" s="5">
        <v>2936.58</v>
      </c>
      <c r="AT109" s="5">
        <v>247.86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1174.2508046296298</v>
      </c>
      <c r="BC109" s="5">
        <v>49.040376000000002</v>
      </c>
      <c r="BD109" s="5"/>
      <c r="BE109" s="21"/>
      <c r="BF109" s="5">
        <v>0</v>
      </c>
      <c r="BG109" s="5">
        <v>121.8</v>
      </c>
      <c r="BH109" s="5">
        <v>0</v>
      </c>
      <c r="BI109" s="5">
        <v>73.457636363636368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208.77494799999999</v>
      </c>
      <c r="BP109" s="5">
        <v>0</v>
      </c>
      <c r="BQ109" s="5">
        <v>4.5</v>
      </c>
      <c r="BR109" s="5">
        <v>433.53258436363637</v>
      </c>
      <c r="BS109" s="5">
        <v>926.51181818181817</v>
      </c>
      <c r="BT109" s="5">
        <v>0</v>
      </c>
      <c r="BU109" s="5">
        <v>185.30236363636371</v>
      </c>
      <c r="BV109" s="5">
        <v>1111.8141818181821</v>
      </c>
      <c r="BW109" s="21"/>
      <c r="BX109" s="5">
        <v>1545.3467661818181</v>
      </c>
      <c r="BY109" s="5">
        <v>15760.48</v>
      </c>
      <c r="BZ109" s="5">
        <v>14593.03703703704</v>
      </c>
      <c r="CA109" s="5">
        <v>13717.1</v>
      </c>
      <c r="CB109" s="5">
        <v>1863.12</v>
      </c>
      <c r="CC109" s="5">
        <v>180.26</v>
      </c>
      <c r="CD109" s="5">
        <f t="shared" si="7"/>
        <v>-322.0555855521884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96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13289.65</v>
      </c>
      <c r="L110" s="5">
        <v>1106.2403101851851</v>
      </c>
      <c r="M110" s="5">
        <v>12305.23148148148</v>
      </c>
      <c r="N110" s="5">
        <v>1292.4100000000001</v>
      </c>
      <c r="O110" s="5">
        <v>11648.78</v>
      </c>
      <c r="P110" s="5">
        <v>348.46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35031.86</v>
      </c>
      <c r="X110" s="5">
        <v>750</v>
      </c>
      <c r="Y110" s="5">
        <v>32436.907407407409</v>
      </c>
      <c r="Z110" s="5">
        <v>2949.43</v>
      </c>
      <c r="AA110" s="5">
        <v>31767.040000000001</v>
      </c>
      <c r="AB110" s="5">
        <v>315.39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4810.3499999999995</v>
      </c>
      <c r="AP110" s="5">
        <v>351.86819444444438</v>
      </c>
      <c r="AQ110" s="5">
        <v>4454.0277777777774</v>
      </c>
      <c r="AR110" s="5">
        <v>750.86</v>
      </c>
      <c r="AS110" s="5">
        <v>3661.21</v>
      </c>
      <c r="AT110" s="5">
        <v>398.28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2208.1085046296294</v>
      </c>
      <c r="BC110" s="5">
        <v>495.62895099999997</v>
      </c>
      <c r="BD110" s="5"/>
      <c r="BE110" s="21"/>
      <c r="BF110" s="5">
        <v>1056.72</v>
      </c>
      <c r="BG110" s="5">
        <v>276</v>
      </c>
      <c r="BH110" s="5">
        <v>0</v>
      </c>
      <c r="BI110" s="5">
        <v>73.457636363636368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645.06474400000002</v>
      </c>
      <c r="BP110" s="5">
        <v>0</v>
      </c>
      <c r="BQ110" s="5">
        <v>4.5</v>
      </c>
      <c r="BR110" s="5">
        <v>2080.742380363637</v>
      </c>
      <c r="BS110" s="5">
        <v>926.51181818181817</v>
      </c>
      <c r="BT110" s="5">
        <v>0</v>
      </c>
      <c r="BU110" s="5">
        <v>185.30236363636371</v>
      </c>
      <c r="BV110" s="5">
        <v>1111.8141818181821</v>
      </c>
      <c r="BW110" s="21"/>
      <c r="BX110" s="5">
        <v>3192.5565621818191</v>
      </c>
      <c r="BY110" s="5">
        <v>53131.86</v>
      </c>
      <c r="BZ110" s="5">
        <v>49196.166666666657</v>
      </c>
      <c r="CA110" s="5">
        <v>47077.03</v>
      </c>
      <c r="CB110" s="5">
        <v>1062.1300000000001</v>
      </c>
      <c r="CC110" s="5">
        <v>4992.7</v>
      </c>
      <c r="CD110" s="5">
        <f t="shared" si="7"/>
        <v>-488.81910655218962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18180.78</v>
      </c>
      <c r="AP111" s="5">
        <v>4177</v>
      </c>
      <c r="AQ111" s="5">
        <v>16834.055555555558</v>
      </c>
      <c r="AR111" s="5">
        <v>7138.87</v>
      </c>
      <c r="AS111" s="5">
        <v>10639.03</v>
      </c>
      <c r="AT111" s="5">
        <v>402.88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4177</v>
      </c>
      <c r="BC111" s="5">
        <v>170.04541399999999</v>
      </c>
      <c r="BD111" s="5"/>
      <c r="BE111" s="21"/>
      <c r="BF111" s="5">
        <v>0</v>
      </c>
      <c r="BG111" s="5">
        <v>0</v>
      </c>
      <c r="BH111" s="5">
        <v>158.38100436681219</v>
      </c>
      <c r="BI111" s="5">
        <v>73.457636363636368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124.0968207741935</v>
      </c>
      <c r="BP111" s="5">
        <v>0</v>
      </c>
      <c r="BQ111" s="5">
        <v>4.5</v>
      </c>
      <c r="BR111" s="5">
        <v>385.43546150464209</v>
      </c>
      <c r="BS111" s="5">
        <v>926.51181818181817</v>
      </c>
      <c r="BT111" s="5">
        <v>0</v>
      </c>
      <c r="BU111" s="5">
        <v>185.30236363636371</v>
      </c>
      <c r="BV111" s="5">
        <v>1111.8141818181821</v>
      </c>
      <c r="BW111" s="21"/>
      <c r="BX111" s="5">
        <v>1497.2496433228241</v>
      </c>
      <c r="BY111" s="5">
        <v>18180.78</v>
      </c>
      <c r="BZ111" s="5">
        <v>16834.055555555558</v>
      </c>
      <c r="CA111" s="5">
        <v>10639.03</v>
      </c>
      <c r="CB111" s="5">
        <v>402.88</v>
      </c>
      <c r="CC111" s="5">
        <v>7138.87</v>
      </c>
      <c r="CD111" s="5">
        <f t="shared" si="7"/>
        <v>2849.7957706771758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12961.03</v>
      </c>
      <c r="L112" s="5">
        <v>1078.885737962963</v>
      </c>
      <c r="M112" s="5">
        <v>12000.953703703701</v>
      </c>
      <c r="N112" s="5">
        <v>3742.89</v>
      </c>
      <c r="O112" s="5">
        <v>9049.2900000000009</v>
      </c>
      <c r="P112" s="5">
        <v>168.85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8821.9100000000017</v>
      </c>
      <c r="AP112" s="5">
        <v>645.30637962962976</v>
      </c>
      <c r="AQ112" s="5">
        <v>8168.4351851851861</v>
      </c>
      <c r="AR112" s="5">
        <v>2789</v>
      </c>
      <c r="AS112" s="5">
        <v>5913.38</v>
      </c>
      <c r="AT112" s="5">
        <v>119.53</v>
      </c>
      <c r="AU112" s="5">
        <v>2551.5500000000002</v>
      </c>
      <c r="AV112" s="5">
        <v>101.5894907407407</v>
      </c>
      <c r="AW112" s="5">
        <v>2362.5462962962961</v>
      </c>
      <c r="AX112" s="5">
        <v>473.85</v>
      </c>
      <c r="AY112" s="5">
        <v>1994.85</v>
      </c>
      <c r="AZ112" s="5">
        <v>82.85</v>
      </c>
      <c r="BA112" s="21"/>
      <c r="BB112" s="5">
        <f t="shared" si="6"/>
        <v>1825.7816083333335</v>
      </c>
      <c r="BC112" s="5">
        <v>92.906813999999997</v>
      </c>
      <c r="BD112" s="5"/>
      <c r="BE112" s="21"/>
      <c r="BF112" s="5">
        <v>0</v>
      </c>
      <c r="BG112" s="5">
        <v>0</v>
      </c>
      <c r="BH112" s="5">
        <v>981.9622270742359</v>
      </c>
      <c r="BI112" s="5">
        <v>73.457636363636368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4.5</v>
      </c>
      <c r="BR112" s="5">
        <v>2017.189863437872</v>
      </c>
      <c r="BS112" s="5">
        <v>926.51181818181817</v>
      </c>
      <c r="BT112" s="5">
        <v>0</v>
      </c>
      <c r="BU112" s="5">
        <v>185.30236363636371</v>
      </c>
      <c r="BV112" s="5">
        <v>1111.8141818181821</v>
      </c>
      <c r="BW112" s="21"/>
      <c r="BX112" s="5">
        <v>3129.0040452560538</v>
      </c>
      <c r="BY112" s="5">
        <v>24334.49</v>
      </c>
      <c r="BZ112" s="5">
        <v>22531.93518518519</v>
      </c>
      <c r="CA112" s="5">
        <v>16957.52</v>
      </c>
      <c r="CB112" s="5">
        <v>371.23</v>
      </c>
      <c r="CC112" s="5">
        <v>7005.74</v>
      </c>
      <c r="CD112" s="5">
        <f t="shared" si="7"/>
        <v>-1210.3156229227204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8695.8300000000017</v>
      </c>
      <c r="L113" s="5">
        <v>723.84733055555569</v>
      </c>
      <c r="M113" s="5">
        <v>8051.6944444444453</v>
      </c>
      <c r="N113" s="5">
        <v>2227.86</v>
      </c>
      <c r="O113" s="5">
        <v>6040.52</v>
      </c>
      <c r="P113" s="5">
        <v>427.45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7506.02</v>
      </c>
      <c r="AP113" s="5">
        <v>549.051462962963</v>
      </c>
      <c r="AQ113" s="5">
        <v>6950.0185185185182</v>
      </c>
      <c r="AR113" s="5">
        <v>1641.85</v>
      </c>
      <c r="AS113" s="5">
        <v>5428.59</v>
      </c>
      <c r="AT113" s="5">
        <v>435.58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1272.8987935185187</v>
      </c>
      <c r="BC113" s="5">
        <v>90.308218000000011</v>
      </c>
      <c r="BD113" s="5"/>
      <c r="BE113" s="21"/>
      <c r="BF113" s="5">
        <v>343</v>
      </c>
      <c r="BG113" s="5">
        <v>0</v>
      </c>
      <c r="BH113" s="5">
        <v>981.9622270742359</v>
      </c>
      <c r="BI113" s="5">
        <v>73.457636363636368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4.5</v>
      </c>
      <c r="BR113" s="5">
        <v>1427.919863437872</v>
      </c>
      <c r="BS113" s="5">
        <v>926.51181818181817</v>
      </c>
      <c r="BT113" s="5">
        <v>0</v>
      </c>
      <c r="BU113" s="5">
        <v>185.30236363636371</v>
      </c>
      <c r="BV113" s="5">
        <v>1111.8141818181821</v>
      </c>
      <c r="BW113" s="21"/>
      <c r="BX113" s="5">
        <v>2539.7340452560538</v>
      </c>
      <c r="BY113" s="5">
        <v>16201.85</v>
      </c>
      <c r="BZ113" s="5">
        <v>15001.71296296296</v>
      </c>
      <c r="CA113" s="5">
        <v>11469.11</v>
      </c>
      <c r="CB113" s="5">
        <v>863.03</v>
      </c>
      <c r="CC113" s="5">
        <v>3869.71</v>
      </c>
      <c r="CD113" s="5">
        <f t="shared" si="7"/>
        <v>-1176.527033737535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181</v>
      </c>
      <c r="D114" s="21"/>
      <c r="E114" s="5">
        <v>6973.62</v>
      </c>
      <c r="F114" s="5">
        <v>1000</v>
      </c>
      <c r="G114" s="5">
        <v>6457.0555555555547</v>
      </c>
      <c r="H114" s="5">
        <v>1684.91</v>
      </c>
      <c r="I114" s="5">
        <v>4856.51</v>
      </c>
      <c r="J114" s="5">
        <v>432.2</v>
      </c>
      <c r="K114" s="5">
        <v>10693.42</v>
      </c>
      <c r="L114" s="5">
        <v>890.12820185185183</v>
      </c>
      <c r="M114" s="5">
        <v>9901.3148148148139</v>
      </c>
      <c r="N114" s="5">
        <v>3119.63</v>
      </c>
      <c r="O114" s="5">
        <v>6910.64</v>
      </c>
      <c r="P114" s="5">
        <v>663.15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17688.259999999998</v>
      </c>
      <c r="AP114" s="5">
        <v>1293.863462962963</v>
      </c>
      <c r="AQ114" s="5">
        <v>16378.01851851852</v>
      </c>
      <c r="AR114" s="5">
        <v>3765.29</v>
      </c>
      <c r="AS114" s="5">
        <v>13218.21</v>
      </c>
      <c r="AT114" s="5">
        <v>704.76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3183.9916648148146</v>
      </c>
      <c r="BC114" s="5">
        <v>295.859872</v>
      </c>
      <c r="BD114" s="5"/>
      <c r="BE114" s="21"/>
      <c r="BF114" s="5">
        <v>131.78</v>
      </c>
      <c r="BG114" s="5">
        <v>119.07</v>
      </c>
      <c r="BH114" s="5">
        <v>981.9622270742359</v>
      </c>
      <c r="BI114" s="5">
        <v>73.457636363636368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4.5</v>
      </c>
      <c r="BR114" s="5">
        <v>1335.7698634378719</v>
      </c>
      <c r="BS114" s="5">
        <v>926.51181818181817</v>
      </c>
      <c r="BT114" s="5">
        <v>0</v>
      </c>
      <c r="BU114" s="5">
        <v>185.30236363636371</v>
      </c>
      <c r="BV114" s="5">
        <v>1111.8141818181821</v>
      </c>
      <c r="BW114" s="21"/>
      <c r="BX114" s="5">
        <v>2447.5840452560542</v>
      </c>
      <c r="BY114" s="5">
        <v>35355.300000000003</v>
      </c>
      <c r="BZ114" s="5">
        <v>32736.38888888888</v>
      </c>
      <c r="CA114" s="5">
        <v>24985.360000000001</v>
      </c>
      <c r="CB114" s="5">
        <v>1800.11</v>
      </c>
      <c r="CC114" s="5">
        <v>8569.83</v>
      </c>
      <c r="CD114" s="5">
        <f t="shared" si="7"/>
        <v>1032.2674915587604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6379.34</v>
      </c>
      <c r="L115" s="5">
        <v>531.020987037037</v>
      </c>
      <c r="M115" s="5">
        <v>5906.7962962962956</v>
      </c>
      <c r="N115" s="5">
        <v>2050.15</v>
      </c>
      <c r="O115" s="5">
        <v>3849.36</v>
      </c>
      <c r="P115" s="5">
        <v>479.83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8611.0300000000007</v>
      </c>
      <c r="AP115" s="5">
        <v>629.88089814814816</v>
      </c>
      <c r="AQ115" s="5">
        <v>7973.1759259259261</v>
      </c>
      <c r="AR115" s="5">
        <v>2826.81</v>
      </c>
      <c r="AS115" s="5">
        <v>5372.61</v>
      </c>
      <c r="AT115" s="5">
        <v>411.61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1160.9018851851852</v>
      </c>
      <c r="BC115" s="5">
        <v>89.076987999999986</v>
      </c>
      <c r="BD115" s="5"/>
      <c r="BE115" s="21"/>
      <c r="BF115" s="5">
        <v>382</v>
      </c>
      <c r="BG115" s="5">
        <v>143</v>
      </c>
      <c r="BH115" s="5">
        <v>981.9622270742359</v>
      </c>
      <c r="BI115" s="5">
        <v>73.457636363636368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4.5</v>
      </c>
      <c r="BR115" s="5">
        <v>1609.919863437872</v>
      </c>
      <c r="BS115" s="5">
        <v>926.51181818181817</v>
      </c>
      <c r="BT115" s="5">
        <v>0</v>
      </c>
      <c r="BU115" s="5">
        <v>185.30236363636371</v>
      </c>
      <c r="BV115" s="5">
        <v>1111.8141818181821</v>
      </c>
      <c r="BW115" s="21"/>
      <c r="BX115" s="5">
        <v>2721.7340452560538</v>
      </c>
      <c r="BY115" s="5">
        <v>14990.37</v>
      </c>
      <c r="BZ115" s="5">
        <v>13879.972222222221</v>
      </c>
      <c r="CA115" s="5">
        <v>9221.9699999999993</v>
      </c>
      <c r="CB115" s="5">
        <v>891.44</v>
      </c>
      <c r="CC115" s="5">
        <v>4876.96</v>
      </c>
      <c r="CD115" s="5">
        <f t="shared" si="7"/>
        <v>-1471.7551720708686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71</v>
      </c>
      <c r="L116" s="5">
        <v>5.9100925925925916</v>
      </c>
      <c r="M116" s="5">
        <v>65.740740740740733</v>
      </c>
      <c r="N116" s="5">
        <v>0</v>
      </c>
      <c r="O116" s="5">
        <v>71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4517.1499999999996</v>
      </c>
      <c r="AP116" s="5">
        <v>5475</v>
      </c>
      <c r="AQ116" s="5">
        <v>4182.5462962962956</v>
      </c>
      <c r="AR116" s="5">
        <v>0</v>
      </c>
      <c r="AS116" s="5">
        <v>4159.54</v>
      </c>
      <c r="AT116" s="5">
        <v>357.61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5480.9100925925923</v>
      </c>
      <c r="BC116" s="5">
        <v>69.564109999999999</v>
      </c>
      <c r="BD116" s="5"/>
      <c r="BE116" s="21"/>
      <c r="BF116" s="5">
        <v>0</v>
      </c>
      <c r="BG116" s="5">
        <v>0</v>
      </c>
      <c r="BH116" s="5">
        <v>981.9622270742359</v>
      </c>
      <c r="BI116" s="5">
        <v>73.457636363636368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4.5</v>
      </c>
      <c r="BR116" s="5">
        <v>2126.659863437872</v>
      </c>
      <c r="BS116" s="5">
        <v>926.51181818181817</v>
      </c>
      <c r="BT116" s="5">
        <v>0</v>
      </c>
      <c r="BU116" s="5">
        <v>185.30236363636371</v>
      </c>
      <c r="BV116" s="5">
        <v>1111.8141818181821</v>
      </c>
      <c r="BW116" s="21"/>
      <c r="BX116" s="5">
        <v>3238.474045256055</v>
      </c>
      <c r="BY116" s="5">
        <v>4588.1499999999996</v>
      </c>
      <c r="BZ116" s="5">
        <v>4248.2870370370356</v>
      </c>
      <c r="CA116" s="5">
        <v>4230.54</v>
      </c>
      <c r="CB116" s="5">
        <v>357.61</v>
      </c>
      <c r="CC116" s="5">
        <v>0</v>
      </c>
      <c r="CD116" s="5">
        <f t="shared" si="7"/>
        <v>2312.0001573365375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2490.84</v>
      </c>
      <c r="AP117" s="5">
        <v>3900</v>
      </c>
      <c r="AQ117" s="5">
        <v>2306.333333333333</v>
      </c>
      <c r="AR117" s="5">
        <v>0</v>
      </c>
      <c r="AS117" s="5">
        <v>2155.5300000000002</v>
      </c>
      <c r="AT117" s="5">
        <v>335.31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38.358936</v>
      </c>
      <c r="BD117" s="5"/>
      <c r="BE117" s="21"/>
      <c r="BF117" s="5">
        <v>0</v>
      </c>
      <c r="BG117" s="5">
        <v>0</v>
      </c>
      <c r="BH117" s="5">
        <v>0</v>
      </c>
      <c r="BI117" s="5">
        <v>73.457636363636368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33.377256000000003</v>
      </c>
      <c r="BP117" s="5">
        <v>0</v>
      </c>
      <c r="BQ117" s="5">
        <v>4.5</v>
      </c>
      <c r="BR117" s="5">
        <v>136.33489236363641</v>
      </c>
      <c r="BS117" s="5">
        <v>926.51181818181817</v>
      </c>
      <c r="BT117" s="5">
        <v>0</v>
      </c>
      <c r="BU117" s="5">
        <v>185.30236363636371</v>
      </c>
      <c r="BV117" s="5">
        <v>1111.8141818181821</v>
      </c>
      <c r="BW117" s="21"/>
      <c r="BX117" s="5">
        <v>1248.1490741818179</v>
      </c>
      <c r="BY117" s="5">
        <v>2490.84</v>
      </c>
      <c r="BZ117" s="5">
        <v>2306.333333333333</v>
      </c>
      <c r="CA117" s="5">
        <v>2155.5300000000002</v>
      </c>
      <c r="CB117" s="5">
        <v>335.31</v>
      </c>
      <c r="CC117" s="5">
        <v>0</v>
      </c>
      <c r="CD117" s="5">
        <f t="shared" si="7"/>
        <v>2690.2098618181822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0</v>
      </c>
      <c r="BC118" s="5">
        <v>0</v>
      </c>
      <c r="BD118" s="5"/>
      <c r="BE118" s="21"/>
      <c r="BF118" s="5">
        <v>600</v>
      </c>
      <c r="BG118" s="5">
        <v>0</v>
      </c>
      <c r="BH118" s="5">
        <v>0</v>
      </c>
      <c r="BI118" s="5">
        <v>0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625</v>
      </c>
      <c r="BS118" s="5">
        <v>0</v>
      </c>
      <c r="BT118" s="5">
        <v>0</v>
      </c>
      <c r="BU118" s="5">
        <v>0</v>
      </c>
      <c r="BV118" s="5">
        <v>0</v>
      </c>
      <c r="BW118" s="21"/>
      <c r="BX118" s="5">
        <v>625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f t="shared" si="7"/>
        <v>-625</v>
      </c>
      <c r="CE118" s="21"/>
      <c r="CF118" s="4" t="s">
        <v>128</v>
      </c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7569.5000000000009</v>
      </c>
      <c r="AP119" s="5">
        <v>0</v>
      </c>
      <c r="AQ119" s="5">
        <v>7008.7962962962974</v>
      </c>
      <c r="AR119" s="5">
        <v>1394.15</v>
      </c>
      <c r="AS119" s="5">
        <v>6012.46</v>
      </c>
      <c r="AT119" s="5">
        <v>162.88999999999999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95.100390000000004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7569.5000000000009</v>
      </c>
      <c r="BZ119" s="5">
        <v>7008.7962962962974</v>
      </c>
      <c r="CA119" s="5">
        <v>6012.46</v>
      </c>
      <c r="CB119" s="5">
        <v>162.88999999999999</v>
      </c>
      <c r="CC119" s="5">
        <v>1394.15</v>
      </c>
      <c r="CD119" s="5">
        <f t="shared" si="7"/>
        <v>70.100390000000004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7719.27</v>
      </c>
      <c r="L120" s="5">
        <v>642.55775277777775</v>
      </c>
      <c r="M120" s="5">
        <v>7147.4722222222217</v>
      </c>
      <c r="N120" s="5">
        <v>3973.99</v>
      </c>
      <c r="O120" s="5">
        <v>3534.88</v>
      </c>
      <c r="P120" s="5">
        <v>210.4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12492.24</v>
      </c>
      <c r="AP120" s="5">
        <v>913.78422222222218</v>
      </c>
      <c r="AQ120" s="5">
        <v>11566.888888888891</v>
      </c>
      <c r="AR120" s="5">
        <v>4092.26</v>
      </c>
      <c r="AS120" s="5">
        <v>7784.98</v>
      </c>
      <c r="AT120" s="5">
        <v>615</v>
      </c>
      <c r="AU120" s="5">
        <v>14650.7</v>
      </c>
      <c r="AV120" s="5">
        <v>583.3149074074073</v>
      </c>
      <c r="AW120" s="5">
        <v>13565.46296296296</v>
      </c>
      <c r="AX120" s="5">
        <v>3050.85</v>
      </c>
      <c r="AY120" s="5">
        <v>10989.05</v>
      </c>
      <c r="AZ120" s="5">
        <v>610.79999999999995</v>
      </c>
      <c r="BA120" s="21"/>
      <c r="BB120" s="5">
        <f t="shared" si="6"/>
        <v>2139.656882407407</v>
      </c>
      <c r="BC120" s="5">
        <v>129.359692</v>
      </c>
      <c r="BD120" s="5"/>
      <c r="BE120" s="21"/>
      <c r="BF120" s="5">
        <v>971.34</v>
      </c>
      <c r="BG120" s="5">
        <v>93.6</v>
      </c>
      <c r="BH120" s="5">
        <v>0</v>
      </c>
      <c r="BI120" s="5">
        <v>73.457636363636368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318.18447400000002</v>
      </c>
      <c r="BP120" s="5">
        <v>0</v>
      </c>
      <c r="BQ120" s="5">
        <v>4.5</v>
      </c>
      <c r="BR120" s="5">
        <v>1486.082110363636</v>
      </c>
      <c r="BS120" s="5">
        <v>926.51181818181817</v>
      </c>
      <c r="BT120" s="5">
        <v>0</v>
      </c>
      <c r="BU120" s="5">
        <v>185.30236363636371</v>
      </c>
      <c r="BV120" s="5">
        <v>1111.8141818181821</v>
      </c>
      <c r="BW120" s="21"/>
      <c r="BX120" s="5">
        <v>2597.8962921818179</v>
      </c>
      <c r="BY120" s="5">
        <v>34862.21</v>
      </c>
      <c r="BZ120" s="5">
        <v>32279.824074074069</v>
      </c>
      <c r="CA120" s="5">
        <v>22308.91</v>
      </c>
      <c r="CB120" s="5">
        <v>1436.2</v>
      </c>
      <c r="CC120" s="5">
        <v>11117.1</v>
      </c>
      <c r="CD120" s="5">
        <f t="shared" si="7"/>
        <v>-328.87971777441089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6048.34</v>
      </c>
      <c r="L121" s="5">
        <v>503.46830185185189</v>
      </c>
      <c r="M121" s="5">
        <v>5600.3148148148148</v>
      </c>
      <c r="N121" s="5">
        <v>148.86000000000001</v>
      </c>
      <c r="O121" s="5">
        <v>5372.34</v>
      </c>
      <c r="P121" s="5">
        <v>527.14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11817.22</v>
      </c>
      <c r="AP121" s="5">
        <v>864.40775925925914</v>
      </c>
      <c r="AQ121" s="5">
        <v>10941.87037037037</v>
      </c>
      <c r="AR121" s="5">
        <v>1029.42</v>
      </c>
      <c r="AS121" s="5">
        <v>10368.14</v>
      </c>
      <c r="AT121" s="5">
        <v>419.66</v>
      </c>
      <c r="AU121" s="5">
        <v>14826.65</v>
      </c>
      <c r="AV121" s="5">
        <v>590.32032407407394</v>
      </c>
      <c r="AW121" s="5">
        <v>13728.37962962963</v>
      </c>
      <c r="AX121" s="5">
        <v>1220.3</v>
      </c>
      <c r="AY121" s="5">
        <v>12808.2</v>
      </c>
      <c r="AZ121" s="5">
        <v>798.15</v>
      </c>
      <c r="BA121" s="21"/>
      <c r="BB121" s="5">
        <f t="shared" si="6"/>
        <v>1958.1963851851851</v>
      </c>
      <c r="BC121" s="5">
        <v>166.13211999999999</v>
      </c>
      <c r="BD121" s="5"/>
      <c r="BE121" s="21"/>
      <c r="BF121" s="5">
        <v>1216.9100000000001</v>
      </c>
      <c r="BG121" s="5">
        <v>117</v>
      </c>
      <c r="BH121" s="5">
        <v>0</v>
      </c>
      <c r="BI121" s="5">
        <v>73.457636363636368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405.93464200000011</v>
      </c>
      <c r="BP121" s="5">
        <v>0</v>
      </c>
      <c r="BQ121" s="5">
        <v>4.5</v>
      </c>
      <c r="BR121" s="5">
        <v>1842.802278363637</v>
      </c>
      <c r="BS121" s="5">
        <v>926.51181818181817</v>
      </c>
      <c r="BT121" s="5">
        <v>0</v>
      </c>
      <c r="BU121" s="5">
        <v>185.30236363636371</v>
      </c>
      <c r="BV121" s="5">
        <v>1111.8141818181821</v>
      </c>
      <c r="BW121" s="21"/>
      <c r="BX121" s="5">
        <v>2954.6164601818182</v>
      </c>
      <c r="BY121" s="5">
        <v>32692.21</v>
      </c>
      <c r="BZ121" s="5">
        <v>30270.56481481481</v>
      </c>
      <c r="CA121" s="5">
        <v>28548.68</v>
      </c>
      <c r="CB121" s="5">
        <v>1744.95</v>
      </c>
      <c r="CC121" s="5">
        <v>2398.58</v>
      </c>
      <c r="CD121" s="5">
        <f t="shared" si="7"/>
        <v>-830.28795499663283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3026.35</v>
      </c>
      <c r="AP122" s="5">
        <v>0</v>
      </c>
      <c r="AQ122" s="5">
        <v>2802.1759259259261</v>
      </c>
      <c r="AR122" s="5">
        <v>366.96</v>
      </c>
      <c r="AS122" s="5">
        <v>2526.8000000000002</v>
      </c>
      <c r="AT122" s="5">
        <v>132.59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40.954606000000013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3026.35</v>
      </c>
      <c r="BZ122" s="5">
        <v>2802.1759259259261</v>
      </c>
      <c r="CA122" s="5">
        <v>2526.8000000000002</v>
      </c>
      <c r="CB122" s="5">
        <v>132.59</v>
      </c>
      <c r="CC122" s="5">
        <v>366.96</v>
      </c>
      <c r="CD122" s="5">
        <f t="shared" si="7"/>
        <v>15.954606000000013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6276.0999999999995</v>
      </c>
      <c r="AP123" s="5">
        <v>0</v>
      </c>
      <c r="AQ123" s="5">
        <v>5811.2037037037026</v>
      </c>
      <c r="AR123" s="5">
        <v>1189.4100000000001</v>
      </c>
      <c r="AS123" s="5">
        <v>4886.83</v>
      </c>
      <c r="AT123" s="5">
        <v>199.86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78.335025999999999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6276.0999999999995</v>
      </c>
      <c r="BZ123" s="5">
        <v>5811.2037037037026</v>
      </c>
      <c r="CA123" s="5">
        <v>4886.83</v>
      </c>
      <c r="CB123" s="5">
        <v>199.86</v>
      </c>
      <c r="CC123" s="5">
        <v>1189.4100000000001</v>
      </c>
      <c r="CD123" s="5">
        <f t="shared" si="7"/>
        <v>53.335025999999999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7915.3099999999986</v>
      </c>
      <c r="AP124" s="5">
        <v>0</v>
      </c>
      <c r="AQ124" s="5">
        <v>7328.99074074074</v>
      </c>
      <c r="AR124" s="5">
        <v>1068.0999999999999</v>
      </c>
      <c r="AS124" s="5">
        <v>6695.39</v>
      </c>
      <c r="AT124" s="5">
        <v>151.82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105.447034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7915.3099999999986</v>
      </c>
      <c r="BZ124" s="5">
        <v>7328.99074074074</v>
      </c>
      <c r="CA124" s="5">
        <v>6695.39</v>
      </c>
      <c r="CB124" s="5">
        <v>151.82</v>
      </c>
      <c r="CC124" s="5">
        <v>1068.0999999999999</v>
      </c>
      <c r="CD124" s="5">
        <f t="shared" si="7"/>
        <v>80.447034000000002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0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f t="shared" si="7"/>
        <v>-25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43013.71</v>
      </c>
      <c r="AP126" s="5">
        <v>0</v>
      </c>
      <c r="AQ126" s="5">
        <v>39827.509259259263</v>
      </c>
      <c r="AR126" s="5">
        <v>5322.25</v>
      </c>
      <c r="AS126" s="5">
        <v>36529.15</v>
      </c>
      <c r="AT126" s="5">
        <v>1162.31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580.44848400000001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43013.71</v>
      </c>
      <c r="BZ126" s="5">
        <v>39827.509259259263</v>
      </c>
      <c r="CA126" s="5">
        <v>36529.15</v>
      </c>
      <c r="CB126" s="5">
        <v>1162.31</v>
      </c>
      <c r="CC126" s="5">
        <v>5322.25</v>
      </c>
      <c r="CD126" s="5">
        <f t="shared" si="7"/>
        <v>555.44848400000001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3793.45</v>
      </c>
      <c r="AP127" s="5">
        <v>0</v>
      </c>
      <c r="AQ127" s="5">
        <v>3512.453703703703</v>
      </c>
      <c r="AR127" s="5">
        <v>416.95</v>
      </c>
      <c r="AS127" s="5">
        <v>3266.35</v>
      </c>
      <c r="AT127" s="5">
        <v>110.15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51.998100000000001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3793.45</v>
      </c>
      <c r="BZ127" s="5">
        <v>3512.453703703703</v>
      </c>
      <c r="CA127" s="5">
        <v>3266.35</v>
      </c>
      <c r="CB127" s="5">
        <v>110.15</v>
      </c>
      <c r="CC127" s="5">
        <v>416.95</v>
      </c>
      <c r="CD127" s="5">
        <f t="shared" si="7"/>
        <v>26.998100000000001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6191.45</v>
      </c>
      <c r="AP128" s="5">
        <v>0</v>
      </c>
      <c r="AQ128" s="5">
        <v>5732.8240740740739</v>
      </c>
      <c r="AR128" s="5">
        <v>1562.19</v>
      </c>
      <c r="AS128" s="5">
        <v>4539.79</v>
      </c>
      <c r="AT128" s="5">
        <v>89.47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71.290604000000002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6191.45</v>
      </c>
      <c r="BZ128" s="5">
        <v>5732.8240740740739</v>
      </c>
      <c r="CA128" s="5">
        <v>4539.79</v>
      </c>
      <c r="CB128" s="5">
        <v>89.47</v>
      </c>
      <c r="CC128" s="5">
        <v>1562.19</v>
      </c>
      <c r="CD128" s="5">
        <f t="shared" si="7"/>
        <v>46.290604000000002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99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4850.9499999999989</v>
      </c>
      <c r="L129" s="5">
        <v>403.79667129629621</v>
      </c>
      <c r="M129" s="5">
        <v>4491.6203703703686</v>
      </c>
      <c r="N129" s="5">
        <v>435.02</v>
      </c>
      <c r="O129" s="5">
        <v>3703.37</v>
      </c>
      <c r="P129" s="5">
        <v>712.56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10004.89</v>
      </c>
      <c r="AD129" s="5">
        <v>639.20130555555556</v>
      </c>
      <c r="AE129" s="5">
        <v>9263.7870370370365</v>
      </c>
      <c r="AF129" s="5">
        <v>676.02</v>
      </c>
      <c r="AG129" s="5">
        <v>8646.16</v>
      </c>
      <c r="AH129" s="5">
        <v>682.71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3971.39</v>
      </c>
      <c r="AP129" s="5">
        <v>290.49982407407413</v>
      </c>
      <c r="AQ129" s="5">
        <v>3677.212962962963</v>
      </c>
      <c r="AR129" s="5">
        <v>438.55</v>
      </c>
      <c r="AS129" s="5">
        <v>3284.14</v>
      </c>
      <c r="AT129" s="5">
        <v>248.7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1333.4978009259257</v>
      </c>
      <c r="BC129" s="5">
        <v>54.405735999999997</v>
      </c>
      <c r="BD129" s="5"/>
      <c r="BE129" s="21"/>
      <c r="BF129" s="5">
        <v>458.58</v>
      </c>
      <c r="BG129" s="5">
        <v>0</v>
      </c>
      <c r="BH129" s="5">
        <v>0</v>
      </c>
      <c r="BI129" s="5">
        <v>73.457636363636368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231.520376</v>
      </c>
      <c r="BP129" s="5">
        <v>0</v>
      </c>
      <c r="BQ129" s="5">
        <v>4.5</v>
      </c>
      <c r="BR129" s="5">
        <v>793.05801236363641</v>
      </c>
      <c r="BS129" s="5">
        <v>926.51181818181817</v>
      </c>
      <c r="BT129" s="5">
        <v>0</v>
      </c>
      <c r="BU129" s="5">
        <v>185.30236363636371</v>
      </c>
      <c r="BV129" s="5">
        <v>1111.8141818181821</v>
      </c>
      <c r="BW129" s="21"/>
      <c r="BX129" s="5">
        <v>1904.872194181818</v>
      </c>
      <c r="BY129" s="5">
        <v>18827.23</v>
      </c>
      <c r="BZ129" s="5">
        <v>17432.620370370369</v>
      </c>
      <c r="CA129" s="5">
        <v>15633.67</v>
      </c>
      <c r="CB129" s="5">
        <v>1643.97</v>
      </c>
      <c r="CC129" s="5">
        <v>1549.59</v>
      </c>
      <c r="CD129" s="5">
        <f t="shared" si="7"/>
        <v>-516.96865725589237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2612.83</v>
      </c>
      <c r="AP130" s="5">
        <v>4060</v>
      </c>
      <c r="AQ130" s="5">
        <v>2419.287037037037</v>
      </c>
      <c r="AR130" s="5">
        <v>0</v>
      </c>
      <c r="AS130" s="5">
        <v>2202.62</v>
      </c>
      <c r="AT130" s="5">
        <v>410.21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4060</v>
      </c>
      <c r="BC130" s="5">
        <v>40.237582000000003</v>
      </c>
      <c r="BD130" s="5"/>
      <c r="BE130" s="21"/>
      <c r="BF130" s="5">
        <v>0</v>
      </c>
      <c r="BG130" s="5">
        <v>0</v>
      </c>
      <c r="BH130" s="5">
        <v>981.9622270742359</v>
      </c>
      <c r="BI130" s="5">
        <v>73.457636363636368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4.5</v>
      </c>
      <c r="BR130" s="5">
        <v>1084.919863437872</v>
      </c>
      <c r="BS130" s="5">
        <v>926.51181818181817</v>
      </c>
      <c r="BT130" s="5">
        <v>0</v>
      </c>
      <c r="BU130" s="5">
        <v>185.30236363636371</v>
      </c>
      <c r="BV130" s="5">
        <v>1111.8141818181821</v>
      </c>
      <c r="BW130" s="21"/>
      <c r="BX130" s="5">
        <v>2196.7340452560538</v>
      </c>
      <c r="BY130" s="5">
        <v>2612.83</v>
      </c>
      <c r="BZ130" s="5">
        <v>2419.287037037037</v>
      </c>
      <c r="CA130" s="5">
        <v>2202.62</v>
      </c>
      <c r="CB130" s="5">
        <v>410.21</v>
      </c>
      <c r="CC130" s="5">
        <v>0</v>
      </c>
      <c r="CD130" s="5">
        <f t="shared" si="7"/>
        <v>1903.5035367439459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195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3972.56</v>
      </c>
      <c r="AP131" s="5">
        <v>4494</v>
      </c>
      <c r="AQ131" s="5">
        <v>3678.2962962962961</v>
      </c>
      <c r="AR131" s="5">
        <v>0</v>
      </c>
      <c r="AS131" s="5">
        <v>3709.94</v>
      </c>
      <c r="AT131" s="5">
        <v>262.62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4494</v>
      </c>
      <c r="BC131" s="5">
        <v>61.177424000000002</v>
      </c>
      <c r="BD131" s="5"/>
      <c r="BE131" s="21"/>
      <c r="BF131" s="5">
        <v>0</v>
      </c>
      <c r="BG131" s="5">
        <v>0</v>
      </c>
      <c r="BH131" s="5">
        <v>981.9622270742359</v>
      </c>
      <c r="BI131" s="5">
        <v>73.457636363636368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4.5</v>
      </c>
      <c r="BR131" s="5">
        <v>1084.919863437872</v>
      </c>
      <c r="BS131" s="5">
        <v>926.51181818181817</v>
      </c>
      <c r="BT131" s="5">
        <v>0</v>
      </c>
      <c r="BU131" s="5">
        <v>185.30236363636371</v>
      </c>
      <c r="BV131" s="5">
        <v>1111.8141818181821</v>
      </c>
      <c r="BW131" s="21"/>
      <c r="BX131" s="5">
        <v>2196.7340452560538</v>
      </c>
      <c r="BY131" s="5">
        <v>3972.56</v>
      </c>
      <c r="BZ131" s="5">
        <v>3678.2962962962961</v>
      </c>
      <c r="CA131" s="5">
        <v>3709.94</v>
      </c>
      <c r="CB131" s="5">
        <v>262.62</v>
      </c>
      <c r="CC131" s="5">
        <v>0</v>
      </c>
      <c r="CD131" s="5">
        <f t="shared" ref="CD131:CD142" si="9">BB131+BC131+BD131-BX131</f>
        <v>2358.4433787439466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7795.76</v>
      </c>
      <c r="AP132" s="5">
        <v>4494</v>
      </c>
      <c r="AQ132" s="5">
        <v>7218.2962962962956</v>
      </c>
      <c r="AR132" s="5">
        <v>0</v>
      </c>
      <c r="AS132" s="5">
        <v>7170.13</v>
      </c>
      <c r="AT132" s="5">
        <v>625.63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4494</v>
      </c>
      <c r="BC132" s="5">
        <v>120.054704</v>
      </c>
      <c r="BD132" s="5"/>
      <c r="BE132" s="21"/>
      <c r="BF132" s="5">
        <v>0</v>
      </c>
      <c r="BG132" s="5">
        <v>0</v>
      </c>
      <c r="BH132" s="5">
        <v>981.9622270742359</v>
      </c>
      <c r="BI132" s="5">
        <v>73.457636363636368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4.5</v>
      </c>
      <c r="BR132" s="5">
        <v>1084.919863437872</v>
      </c>
      <c r="BS132" s="5">
        <v>926.51181818181817</v>
      </c>
      <c r="BT132" s="5">
        <v>0</v>
      </c>
      <c r="BU132" s="5">
        <v>185.30236363636371</v>
      </c>
      <c r="BV132" s="5">
        <v>1111.8141818181821</v>
      </c>
      <c r="BW132" s="21"/>
      <c r="BX132" s="5">
        <v>2196.7340452560538</v>
      </c>
      <c r="BY132" s="5">
        <v>7795.76</v>
      </c>
      <c r="BZ132" s="5">
        <v>7218.2962962962956</v>
      </c>
      <c r="CA132" s="5">
        <v>7170.13</v>
      </c>
      <c r="CB132" s="5">
        <v>625.63</v>
      </c>
      <c r="CC132" s="5">
        <v>0</v>
      </c>
      <c r="CD132" s="5">
        <f t="shared" si="9"/>
        <v>2417.3206587439463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8301.98</v>
      </c>
      <c r="L133" s="5">
        <v>691.06296481481479</v>
      </c>
      <c r="M133" s="5">
        <v>7687.0185185185173</v>
      </c>
      <c r="N133" s="5">
        <v>3954.37</v>
      </c>
      <c r="O133" s="5">
        <v>4347.6099999999997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29275.16</v>
      </c>
      <c r="AP133" s="5">
        <v>2141.42374074074</v>
      </c>
      <c r="AQ133" s="5">
        <v>27106.629629629631</v>
      </c>
      <c r="AR133" s="5">
        <v>11544.7</v>
      </c>
      <c r="AS133" s="5">
        <v>17730.46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2832.4867055555546</v>
      </c>
      <c r="BC133" s="5">
        <v>273.04908399999999</v>
      </c>
      <c r="BD133" s="5"/>
      <c r="BE133" s="21"/>
      <c r="BF133" s="5">
        <v>1387.63</v>
      </c>
      <c r="BG133" s="5">
        <v>187.2</v>
      </c>
      <c r="BH133" s="5">
        <v>981.9622270742359</v>
      </c>
      <c r="BI133" s="5">
        <v>73.457636363636368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4.5</v>
      </c>
      <c r="BR133" s="5">
        <v>2659.749863437873</v>
      </c>
      <c r="BS133" s="5">
        <v>926.51181818181817</v>
      </c>
      <c r="BT133" s="5">
        <v>0</v>
      </c>
      <c r="BU133" s="5">
        <v>185.30236363636371</v>
      </c>
      <c r="BV133" s="5">
        <v>1111.8141818181821</v>
      </c>
      <c r="BW133" s="21"/>
      <c r="BX133" s="5">
        <v>3771.5640452560551</v>
      </c>
      <c r="BY133" s="5">
        <v>37577.14</v>
      </c>
      <c r="BZ133" s="5">
        <v>34793.648148148153</v>
      </c>
      <c r="CA133" s="5">
        <v>22078.07</v>
      </c>
      <c r="CB133" s="5">
        <v>0</v>
      </c>
      <c r="CC133" s="5">
        <v>15499.07</v>
      </c>
      <c r="CD133" s="5">
        <f t="shared" si="9"/>
        <v>-666.02825570050072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3103.69</v>
      </c>
      <c r="L134" s="5">
        <v>258.35345462962971</v>
      </c>
      <c r="M134" s="5">
        <v>2873.787037037037</v>
      </c>
      <c r="N134" s="5">
        <v>1174.3599999999999</v>
      </c>
      <c r="O134" s="5">
        <v>1825.73</v>
      </c>
      <c r="P134" s="5">
        <v>103.6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17125.61</v>
      </c>
      <c r="AP134" s="5">
        <v>1252.706657407407</v>
      </c>
      <c r="AQ134" s="5">
        <v>15857.046296296299</v>
      </c>
      <c r="AR134" s="5">
        <v>4678.97</v>
      </c>
      <c r="AS134" s="5">
        <v>11853.05</v>
      </c>
      <c r="AT134" s="5">
        <v>593.59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1511.0601120370366</v>
      </c>
      <c r="BC134" s="5">
        <v>191.678256</v>
      </c>
      <c r="BD134" s="5"/>
      <c r="BE134" s="21"/>
      <c r="BF134" s="5">
        <v>372.81</v>
      </c>
      <c r="BG134" s="5">
        <v>345</v>
      </c>
      <c r="BH134" s="5">
        <v>981.9622270742359</v>
      </c>
      <c r="BI134" s="5">
        <v>73.457636363636368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4.5</v>
      </c>
      <c r="BR134" s="5">
        <v>1802.7298634378719</v>
      </c>
      <c r="BS134" s="5">
        <v>926.51181818181817</v>
      </c>
      <c r="BT134" s="5">
        <v>0</v>
      </c>
      <c r="BU134" s="5">
        <v>185.30236363636371</v>
      </c>
      <c r="BV134" s="5">
        <v>1111.8141818181821</v>
      </c>
      <c r="BW134" s="21"/>
      <c r="BX134" s="5">
        <v>2914.5440452560538</v>
      </c>
      <c r="BY134" s="5">
        <v>20229.3</v>
      </c>
      <c r="BZ134" s="5">
        <v>18730.833333333328</v>
      </c>
      <c r="CA134" s="5">
        <v>13678.78</v>
      </c>
      <c r="CB134" s="5">
        <v>697.19</v>
      </c>
      <c r="CC134" s="5">
        <v>5853.33</v>
      </c>
      <c r="CD134" s="5">
        <f t="shared" si="9"/>
        <v>-1211.8056772190173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2565.869999999999</v>
      </c>
      <c r="L135" s="5">
        <v>213.58491944444441</v>
      </c>
      <c r="M135" s="5">
        <v>2375.8055555555552</v>
      </c>
      <c r="N135" s="5">
        <v>1319.1</v>
      </c>
      <c r="O135" s="5">
        <v>1159.8399999999999</v>
      </c>
      <c r="P135" s="5">
        <v>86.93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7401.36</v>
      </c>
      <c r="AP135" s="5">
        <v>4127</v>
      </c>
      <c r="AQ135" s="5">
        <v>6853.1111111111104</v>
      </c>
      <c r="AR135" s="5">
        <v>3760.35</v>
      </c>
      <c r="AS135" s="5">
        <v>3390.23</v>
      </c>
      <c r="AT135" s="5">
        <v>250.78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4340.5849194444445</v>
      </c>
      <c r="BC135" s="5">
        <v>56.071554000000013</v>
      </c>
      <c r="BD135" s="5"/>
      <c r="BE135" s="21"/>
      <c r="BF135" s="5">
        <v>0</v>
      </c>
      <c r="BG135" s="5">
        <v>0</v>
      </c>
      <c r="BH135" s="5">
        <v>981.9622270742359</v>
      </c>
      <c r="BI135" s="5">
        <v>73.457636363636368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4.5</v>
      </c>
      <c r="BR135" s="5">
        <v>1084.919863437872</v>
      </c>
      <c r="BS135" s="5">
        <v>926.51181818181817</v>
      </c>
      <c r="BT135" s="5">
        <v>0</v>
      </c>
      <c r="BU135" s="5">
        <v>185.30236363636371</v>
      </c>
      <c r="BV135" s="5">
        <v>1111.8141818181821</v>
      </c>
      <c r="BW135" s="21"/>
      <c r="BX135" s="5">
        <v>2196.7340452560538</v>
      </c>
      <c r="BY135" s="5">
        <v>9967.23</v>
      </c>
      <c r="BZ135" s="5">
        <v>9228.9166666666642</v>
      </c>
      <c r="CA135" s="5">
        <v>4550.07</v>
      </c>
      <c r="CB135" s="5">
        <v>337.71</v>
      </c>
      <c r="CC135" s="5">
        <v>5079.45</v>
      </c>
      <c r="CD135" s="5">
        <f t="shared" si="9"/>
        <v>2199.9224281883908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72</v>
      </c>
      <c r="L136" s="5">
        <v>5.9933333333333332</v>
      </c>
      <c r="M136" s="5">
        <v>66.666666666666657</v>
      </c>
      <c r="N136" s="5">
        <v>72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5109.03</v>
      </c>
      <c r="AP136" s="5">
        <v>4227</v>
      </c>
      <c r="AQ136" s="5">
        <v>4730.583333333333</v>
      </c>
      <c r="AR136" s="5">
        <v>1558.92</v>
      </c>
      <c r="AS136" s="5">
        <v>3390.79</v>
      </c>
      <c r="AT136" s="5">
        <v>159.32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4232.9933333333329</v>
      </c>
      <c r="BC136" s="5">
        <v>54.671694000000002</v>
      </c>
      <c r="BD136" s="5"/>
      <c r="BE136" s="21"/>
      <c r="BF136" s="5">
        <v>0</v>
      </c>
      <c r="BG136" s="5">
        <v>0</v>
      </c>
      <c r="BH136" s="5">
        <v>0</v>
      </c>
      <c r="BI136" s="5">
        <v>73.457636363636368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47.571474000000002</v>
      </c>
      <c r="BP136" s="5">
        <v>0</v>
      </c>
      <c r="BQ136" s="5">
        <v>4.5</v>
      </c>
      <c r="BR136" s="5">
        <v>150.52911036363639</v>
      </c>
      <c r="BS136" s="5">
        <v>926.51181818181817</v>
      </c>
      <c r="BT136" s="5">
        <v>0</v>
      </c>
      <c r="BU136" s="5">
        <v>185.30236363636371</v>
      </c>
      <c r="BV136" s="5">
        <v>1111.8141818181821</v>
      </c>
      <c r="BW136" s="21"/>
      <c r="BX136" s="5">
        <v>1262.343292181818</v>
      </c>
      <c r="BY136" s="5">
        <v>5181.03</v>
      </c>
      <c r="BZ136" s="5">
        <v>4797.25</v>
      </c>
      <c r="CA136" s="5">
        <v>3390.79</v>
      </c>
      <c r="CB136" s="5">
        <v>159.32</v>
      </c>
      <c r="CC136" s="5">
        <v>1630.92</v>
      </c>
      <c r="CD136" s="5">
        <f t="shared" si="9"/>
        <v>3025.3217351515145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9637.1700000000019</v>
      </c>
      <c r="L137" s="5">
        <v>802.20516944444455</v>
      </c>
      <c r="M137" s="5">
        <v>8923.3055555555566</v>
      </c>
      <c r="N137" s="5">
        <v>1017.28</v>
      </c>
      <c r="O137" s="5">
        <v>8207.1200000000008</v>
      </c>
      <c r="P137" s="5">
        <v>412.77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17389.41</v>
      </c>
      <c r="AP137" s="5">
        <v>1272.003138888889</v>
      </c>
      <c r="AQ137" s="5">
        <v>16101.305555555549</v>
      </c>
      <c r="AR137" s="5">
        <v>3161.6</v>
      </c>
      <c r="AS137" s="5">
        <v>13333.26</v>
      </c>
      <c r="AT137" s="5">
        <v>894.55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2074.2083083333337</v>
      </c>
      <c r="BC137" s="5">
        <v>219.10827399999999</v>
      </c>
      <c r="BD137" s="5"/>
      <c r="BE137" s="21"/>
      <c r="BF137" s="5">
        <v>0</v>
      </c>
      <c r="BG137" s="5">
        <v>0</v>
      </c>
      <c r="BH137" s="5">
        <v>0</v>
      </c>
      <c r="BI137" s="5">
        <v>73.457636363636368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306.15917999999999</v>
      </c>
      <c r="BP137" s="5">
        <v>0</v>
      </c>
      <c r="BQ137" s="5">
        <v>4.5</v>
      </c>
      <c r="BR137" s="5">
        <v>409.11681636363642</v>
      </c>
      <c r="BS137" s="5">
        <v>926.51181818181817</v>
      </c>
      <c r="BT137" s="5">
        <v>0</v>
      </c>
      <c r="BU137" s="5">
        <v>185.30236363636371</v>
      </c>
      <c r="BV137" s="5">
        <v>1111.8141818181821</v>
      </c>
      <c r="BW137" s="21"/>
      <c r="BX137" s="5">
        <v>1520.930998181818</v>
      </c>
      <c r="BY137" s="5">
        <v>27026.58</v>
      </c>
      <c r="BZ137" s="5">
        <v>25024.611111111109</v>
      </c>
      <c r="CA137" s="5">
        <v>21540.38</v>
      </c>
      <c r="CB137" s="5">
        <v>1307.32</v>
      </c>
      <c r="CC137" s="5">
        <v>4178.88</v>
      </c>
      <c r="CD137" s="5">
        <f t="shared" si="9"/>
        <v>772.38558415151579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201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4015.32</v>
      </c>
      <c r="L138" s="5">
        <v>334.23821111111113</v>
      </c>
      <c r="M138" s="5">
        <v>3717.8888888888878</v>
      </c>
      <c r="N138" s="5">
        <v>988.26</v>
      </c>
      <c r="O138" s="5">
        <v>2726.27</v>
      </c>
      <c r="P138" s="5">
        <v>300.79000000000002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6010.79</v>
      </c>
      <c r="AD138" s="5">
        <v>384.02269444444443</v>
      </c>
      <c r="AE138" s="5">
        <v>5565.5462962962956</v>
      </c>
      <c r="AF138" s="5">
        <v>1324.59</v>
      </c>
      <c r="AG138" s="5">
        <v>3902.3</v>
      </c>
      <c r="AH138" s="5">
        <v>783.9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11975.51</v>
      </c>
      <c r="AP138" s="5">
        <v>875.9863796296296</v>
      </c>
      <c r="AQ138" s="5">
        <v>11088.435185185181</v>
      </c>
      <c r="AR138" s="5">
        <v>3296.4</v>
      </c>
      <c r="AS138" s="5">
        <v>7933.16</v>
      </c>
      <c r="AT138" s="5">
        <v>745.95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1594.2472851851853</v>
      </c>
      <c r="BC138" s="5">
        <v>133.65829400000001</v>
      </c>
      <c r="BD138" s="5"/>
      <c r="BE138" s="21"/>
      <c r="BF138" s="5">
        <v>0</v>
      </c>
      <c r="BG138" s="5">
        <v>0</v>
      </c>
      <c r="BH138" s="5">
        <v>981.9622270742359</v>
      </c>
      <c r="BI138" s="5">
        <v>73.457636363636368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4.5</v>
      </c>
      <c r="BR138" s="5">
        <v>1084.919863437872</v>
      </c>
      <c r="BS138" s="5">
        <v>926.51181818181817</v>
      </c>
      <c r="BT138" s="5">
        <v>0</v>
      </c>
      <c r="BU138" s="5">
        <v>185.30236363636371</v>
      </c>
      <c r="BV138" s="5">
        <v>1111.8141818181821</v>
      </c>
      <c r="BW138" s="21"/>
      <c r="BX138" s="5">
        <v>2196.7340452560538</v>
      </c>
      <c r="BY138" s="5">
        <v>22001.62</v>
      </c>
      <c r="BZ138" s="5">
        <v>20371.870370370369</v>
      </c>
      <c r="CA138" s="5">
        <v>14561.73</v>
      </c>
      <c r="CB138" s="5">
        <v>1830.64</v>
      </c>
      <c r="CC138" s="5">
        <v>5609.25</v>
      </c>
      <c r="CD138" s="5">
        <f t="shared" si="9"/>
        <v>-468.82846607086844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99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9752.6400000000012</v>
      </c>
      <c r="L139" s="5">
        <v>811.81697777777788</v>
      </c>
      <c r="M139" s="5">
        <v>9030.2222222222226</v>
      </c>
      <c r="N139" s="5">
        <v>2350.19</v>
      </c>
      <c r="O139" s="5">
        <v>7042.75</v>
      </c>
      <c r="P139" s="5">
        <v>359.7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22213.62</v>
      </c>
      <c r="AD139" s="5">
        <v>1419.2035000000001</v>
      </c>
      <c r="AE139" s="5">
        <v>20568.166666666661</v>
      </c>
      <c r="AF139" s="5">
        <v>3475.9</v>
      </c>
      <c r="AG139" s="5">
        <v>17528.669999999998</v>
      </c>
      <c r="AH139" s="5">
        <v>1209.05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5974.4699999999993</v>
      </c>
      <c r="AP139" s="5">
        <v>437.0214166666666</v>
      </c>
      <c r="AQ139" s="5">
        <v>5531.9166666666661</v>
      </c>
      <c r="AR139" s="5">
        <v>1031.44</v>
      </c>
      <c r="AS139" s="5">
        <v>4703.03</v>
      </c>
      <c r="AT139" s="5">
        <v>240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2668.0418944444446</v>
      </c>
      <c r="BC139" s="5">
        <v>76.122662000000005</v>
      </c>
      <c r="BD139" s="5"/>
      <c r="BE139" s="21"/>
      <c r="BF139" s="5">
        <v>458.58</v>
      </c>
      <c r="BG139" s="5">
        <v>0</v>
      </c>
      <c r="BH139" s="5">
        <v>0</v>
      </c>
      <c r="BI139" s="5">
        <v>73.457636363636368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416.51487999999989</v>
      </c>
      <c r="BP139" s="5">
        <v>0</v>
      </c>
      <c r="BQ139" s="5">
        <v>4.5</v>
      </c>
      <c r="BR139" s="5">
        <v>978.0525163636363</v>
      </c>
      <c r="BS139" s="5">
        <v>926.51181818181817</v>
      </c>
      <c r="BT139" s="5">
        <v>0</v>
      </c>
      <c r="BU139" s="5">
        <v>185.30236363636371</v>
      </c>
      <c r="BV139" s="5">
        <v>1111.8141818181821</v>
      </c>
      <c r="BW139" s="21"/>
      <c r="BX139" s="5">
        <v>2089.8666981818178</v>
      </c>
      <c r="BY139" s="5">
        <v>37940.730000000003</v>
      </c>
      <c r="BZ139" s="5">
        <v>35130.305555555547</v>
      </c>
      <c r="CA139" s="5">
        <v>29274.45</v>
      </c>
      <c r="CB139" s="5">
        <v>1808.75</v>
      </c>
      <c r="CC139" s="5">
        <v>6857.5300000000007</v>
      </c>
      <c r="CD139" s="5">
        <f t="shared" si="9"/>
        <v>654.29785826262696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99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7541.3899999999994</v>
      </c>
      <c r="L140" s="5">
        <v>627.75088981481474</v>
      </c>
      <c r="M140" s="5">
        <v>6982.7685185185173</v>
      </c>
      <c r="N140" s="5">
        <v>2025.52</v>
      </c>
      <c r="O140" s="5">
        <v>5197.3599999999997</v>
      </c>
      <c r="P140" s="5">
        <v>318.51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13490.52</v>
      </c>
      <c r="AD140" s="5">
        <v>861.89433333333329</v>
      </c>
      <c r="AE140" s="5">
        <v>12491.222222222221</v>
      </c>
      <c r="AF140" s="5">
        <v>2462.59</v>
      </c>
      <c r="AG140" s="5">
        <v>10444.209999999999</v>
      </c>
      <c r="AH140" s="5">
        <v>583.72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4089.72</v>
      </c>
      <c r="AP140" s="5">
        <v>299.15544444444441</v>
      </c>
      <c r="AQ140" s="5">
        <v>3786.7777777777769</v>
      </c>
      <c r="AR140" s="5">
        <v>780.51</v>
      </c>
      <c r="AS140" s="5">
        <v>3184.86</v>
      </c>
      <c r="AT140" s="5">
        <v>124.35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1788.8006675925924</v>
      </c>
      <c r="BC140" s="5">
        <v>50.961834000000003</v>
      </c>
      <c r="BD140" s="5"/>
      <c r="BE140" s="21"/>
      <c r="BF140" s="5">
        <v>458.58</v>
      </c>
      <c r="BG140" s="5">
        <v>0</v>
      </c>
      <c r="BH140" s="5">
        <v>0</v>
      </c>
      <c r="BI140" s="5">
        <v>73.457636363636368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266.03033399999998</v>
      </c>
      <c r="BP140" s="5">
        <v>0</v>
      </c>
      <c r="BQ140" s="5">
        <v>4.5</v>
      </c>
      <c r="BR140" s="5">
        <v>827.56797036363639</v>
      </c>
      <c r="BS140" s="5">
        <v>926.51181818181817</v>
      </c>
      <c r="BT140" s="5">
        <v>0</v>
      </c>
      <c r="BU140" s="5">
        <v>185.30236363636371</v>
      </c>
      <c r="BV140" s="5">
        <v>1111.8141818181821</v>
      </c>
      <c r="BW140" s="21"/>
      <c r="BX140" s="5">
        <v>1939.3821521818179</v>
      </c>
      <c r="BY140" s="5">
        <v>25121.63</v>
      </c>
      <c r="BZ140" s="5">
        <v>23260.768518518511</v>
      </c>
      <c r="CA140" s="5">
        <v>18826.43</v>
      </c>
      <c r="CB140" s="5">
        <v>1026.58</v>
      </c>
      <c r="CC140" s="5">
        <v>5268.6200000000008</v>
      </c>
      <c r="CD140" s="5">
        <f t="shared" si="9"/>
        <v>-99.619650589225557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6183.66</v>
      </c>
      <c r="L141" s="5">
        <v>514.73243888888885</v>
      </c>
      <c r="M141" s="5">
        <v>5725.6111111111104</v>
      </c>
      <c r="N141" s="5">
        <v>2658.83</v>
      </c>
      <c r="O141" s="5">
        <v>3524.83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20665.68</v>
      </c>
      <c r="AP141" s="5">
        <v>1511.6562222222219</v>
      </c>
      <c r="AQ141" s="5">
        <v>19134.888888888891</v>
      </c>
      <c r="AR141" s="5">
        <v>7247.03</v>
      </c>
      <c r="AS141" s="5">
        <v>13418.65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2026.3886611111107</v>
      </c>
      <c r="BC141" s="5">
        <v>206.64721</v>
      </c>
      <c r="BD141" s="5"/>
      <c r="BE141" s="21"/>
      <c r="BF141" s="5">
        <v>1387.63</v>
      </c>
      <c r="BG141" s="5">
        <v>187.2</v>
      </c>
      <c r="BH141" s="5">
        <v>0</v>
      </c>
      <c r="BI141" s="5">
        <v>73.457636363636368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227.042632</v>
      </c>
      <c r="BP141" s="5">
        <v>0</v>
      </c>
      <c r="BQ141" s="5">
        <v>4.5</v>
      </c>
      <c r="BR141" s="5">
        <v>1904.8302683636359</v>
      </c>
      <c r="BS141" s="5">
        <v>926.51181818181817</v>
      </c>
      <c r="BT141" s="5">
        <v>0</v>
      </c>
      <c r="BU141" s="5">
        <v>185.30236363636371</v>
      </c>
      <c r="BV141" s="5">
        <v>1111.8141818181821</v>
      </c>
      <c r="BW141" s="21"/>
      <c r="BX141" s="5">
        <v>3016.6444501818178</v>
      </c>
      <c r="BY141" s="5">
        <v>26849.34</v>
      </c>
      <c r="BZ141" s="5">
        <v>24860.5</v>
      </c>
      <c r="CA141" s="5">
        <v>16943.48</v>
      </c>
      <c r="CB141" s="5">
        <v>0</v>
      </c>
      <c r="CC141" s="5">
        <v>9905.86</v>
      </c>
      <c r="CD141" s="5">
        <f t="shared" si="9"/>
        <v>-783.60857907070704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96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15786.73</v>
      </c>
      <c r="L142" s="5">
        <v>1314.099099074074</v>
      </c>
      <c r="M142" s="5">
        <v>14617.342592592589</v>
      </c>
      <c r="N142" s="5">
        <v>3781.81</v>
      </c>
      <c r="O142" s="5">
        <v>11899.3</v>
      </c>
      <c r="P142" s="5">
        <v>105.62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14421.11</v>
      </c>
      <c r="X142" s="5">
        <v>750</v>
      </c>
      <c r="Y142" s="5">
        <v>13352.87962962963</v>
      </c>
      <c r="Z142" s="5">
        <v>1576.84</v>
      </c>
      <c r="AA142" s="5">
        <v>12670.26</v>
      </c>
      <c r="AB142" s="5">
        <v>174.01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9158.8000000000011</v>
      </c>
      <c r="AP142" s="5">
        <v>669.94925925925929</v>
      </c>
      <c r="AQ142" s="5">
        <v>8480.3703703703704</v>
      </c>
      <c r="AR142" s="5">
        <v>1707.96</v>
      </c>
      <c r="AS142" s="5">
        <v>7043.85</v>
      </c>
      <c r="AT142" s="5">
        <v>406.99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2734.048358333333</v>
      </c>
      <c r="BC142" s="5">
        <v>288.140581</v>
      </c>
      <c r="BD142" s="5"/>
      <c r="BE142" s="22"/>
      <c r="BF142" s="5">
        <v>0</v>
      </c>
      <c r="BG142" s="5">
        <v>0</v>
      </c>
      <c r="BH142" s="5">
        <v>0</v>
      </c>
      <c r="BI142" s="5">
        <v>73.457636363636368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432.82040199999989</v>
      </c>
      <c r="BP142" s="5">
        <v>0</v>
      </c>
      <c r="BQ142" s="5">
        <v>4.5</v>
      </c>
      <c r="BR142" s="5">
        <v>535.77803836363637</v>
      </c>
      <c r="BS142" s="5">
        <v>926.51181818181817</v>
      </c>
      <c r="BT142" s="5">
        <v>0</v>
      </c>
      <c r="BU142" s="5">
        <v>185.30236363636371</v>
      </c>
      <c r="BV142" s="5">
        <v>1111.8141818181821</v>
      </c>
      <c r="BW142" s="22"/>
      <c r="BX142" s="5">
        <v>1647.592220181818</v>
      </c>
      <c r="BY142" s="5">
        <v>39366.639999999999</v>
      </c>
      <c r="BZ142" s="5">
        <v>36450.592592592591</v>
      </c>
      <c r="CA142" s="5">
        <v>31613.41</v>
      </c>
      <c r="CB142" s="5">
        <v>686.62</v>
      </c>
      <c r="CC142" s="5">
        <v>7066.61</v>
      </c>
      <c r="CD142" s="5">
        <f t="shared" si="9"/>
        <v>1374.5967191515151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10462.09</v>
      </c>
      <c r="F143" s="7">
        <f t="shared" si="10"/>
        <v>2153.7258333333334</v>
      </c>
      <c r="G143" s="7">
        <f t="shared" si="10"/>
        <v>9687.1203703703704</v>
      </c>
      <c r="H143" s="7">
        <f t="shared" si="10"/>
        <v>2018.41</v>
      </c>
      <c r="I143" s="7">
        <f t="shared" si="10"/>
        <v>7737.96</v>
      </c>
      <c r="J143" s="7">
        <f t="shared" si="10"/>
        <v>705.72</v>
      </c>
      <c r="K143" s="7">
        <f t="shared" si="10"/>
        <v>739840.61999999976</v>
      </c>
      <c r="L143" s="7">
        <f t="shared" si="10"/>
        <v>61584.881238888898</v>
      </c>
      <c r="M143" s="7">
        <f t="shared" si="10"/>
        <v>685037.61111111136</v>
      </c>
      <c r="N143" s="7">
        <f t="shared" si="10"/>
        <v>101949.41000000002</v>
      </c>
      <c r="O143" s="7">
        <f t="shared" si="10"/>
        <v>601494.78999999992</v>
      </c>
      <c r="P143" s="7">
        <f t="shared" si="10"/>
        <v>36396.42</v>
      </c>
      <c r="Q143" s="7">
        <f t="shared" si="10"/>
        <v>329107.26</v>
      </c>
      <c r="R143" s="7">
        <f t="shared" si="10"/>
        <v>26200.928472222222</v>
      </c>
      <c r="S143" s="7">
        <f t="shared" si="10"/>
        <v>304728.94444444444</v>
      </c>
      <c r="T143" s="7">
        <f t="shared" si="10"/>
        <v>52152.289999999994</v>
      </c>
      <c r="U143" s="7">
        <f t="shared" si="10"/>
        <v>260181.9</v>
      </c>
      <c r="V143" s="7">
        <f t="shared" si="10"/>
        <v>16773.07</v>
      </c>
      <c r="W143" s="7">
        <f t="shared" si="10"/>
        <v>243938.56</v>
      </c>
      <c r="X143" s="7">
        <f t="shared" si="10"/>
        <v>5116</v>
      </c>
      <c r="Y143" s="7">
        <f t="shared" si="10"/>
        <v>225869.03703703705</v>
      </c>
      <c r="Z143" s="7">
        <f t="shared" si="10"/>
        <v>14246.41</v>
      </c>
      <c r="AA143" s="7">
        <f t="shared" si="10"/>
        <v>225794.18000000002</v>
      </c>
      <c r="AB143" s="7">
        <f t="shared" si="10"/>
        <v>3897.9700000000003</v>
      </c>
      <c r="AC143" s="7">
        <f t="shared" si="10"/>
        <v>328016.48</v>
      </c>
      <c r="AD143" s="7">
        <f t="shared" si="10"/>
        <v>20956.669287037035</v>
      </c>
      <c r="AE143" s="7">
        <f t="shared" si="10"/>
        <v>303718.96296296298</v>
      </c>
      <c r="AF143" s="7">
        <f t="shared" si="10"/>
        <v>44958.14</v>
      </c>
      <c r="AG143" s="7">
        <f t="shared" si="10"/>
        <v>263794.33</v>
      </c>
      <c r="AH143" s="7">
        <f t="shared" si="10"/>
        <v>19264.010000000002</v>
      </c>
      <c r="AI143" s="7">
        <f t="shared" si="10"/>
        <v>6611.28</v>
      </c>
      <c r="AJ143" s="7">
        <f t="shared" si="10"/>
        <v>459.11666666666656</v>
      </c>
      <c r="AK143" s="7">
        <f t="shared" si="10"/>
        <v>6121.5555555555547</v>
      </c>
      <c r="AL143" s="7">
        <f t="shared" si="10"/>
        <v>0</v>
      </c>
      <c r="AM143" s="7">
        <f t="shared" si="10"/>
        <v>6053.8600000000006</v>
      </c>
      <c r="AN143" s="7">
        <f t="shared" si="10"/>
        <v>557.41999999999996</v>
      </c>
      <c r="AO143" s="7">
        <f t="shared" si="10"/>
        <v>835800.02</v>
      </c>
      <c r="AP143" s="7">
        <f t="shared" si="10"/>
        <v>142845.25587962967</v>
      </c>
      <c r="AQ143" s="7">
        <f t="shared" si="10"/>
        <v>773888.90740740718</v>
      </c>
      <c r="AR143" s="7">
        <f t="shared" si="10"/>
        <v>133509.13</v>
      </c>
      <c r="AS143" s="7">
        <f t="shared" si="10"/>
        <v>664356.81000000006</v>
      </c>
      <c r="AT143" s="7">
        <f t="shared" si="10"/>
        <v>37934.079999999994</v>
      </c>
      <c r="AU143" s="7">
        <f t="shared" si="10"/>
        <v>39855.5</v>
      </c>
      <c r="AV143" s="7">
        <f t="shared" si="10"/>
        <v>1819.4673611111111</v>
      </c>
      <c r="AW143" s="7">
        <f t="shared" si="10"/>
        <v>36903.240740740737</v>
      </c>
      <c r="AX143" s="7">
        <f t="shared" si="10"/>
        <v>5338.35</v>
      </c>
      <c r="AY143" s="7">
        <f t="shared" si="10"/>
        <v>32801.449999999997</v>
      </c>
      <c r="AZ143" s="7">
        <f t="shared" si="10"/>
        <v>1715.6999999999998</v>
      </c>
      <c r="BA143" s="6"/>
      <c r="BB143" s="7">
        <f>SUM(BB3:BB142)</f>
        <v>261136.04473888886</v>
      </c>
      <c r="BC143" s="7">
        <f>SUM(BC3:BC142)</f>
        <v>18413.076653</v>
      </c>
      <c r="BD143" s="7">
        <f>SUM(BD3:BD142)</f>
        <v>0</v>
      </c>
      <c r="BE143" s="6"/>
      <c r="BF143" s="7">
        <f t="shared" ref="BF143:BV143" si="11">SUM(BF3:BF142)</f>
        <v>37248.840000000004</v>
      </c>
      <c r="BG143" s="7">
        <f t="shared" si="11"/>
        <v>7658.7699999999995</v>
      </c>
      <c r="BH143" s="7">
        <f t="shared" si="11"/>
        <v>36269.250000000007</v>
      </c>
      <c r="BI143" s="7">
        <f t="shared" si="11"/>
        <v>8080.3399999999883</v>
      </c>
      <c r="BJ143" s="7">
        <f t="shared" si="11"/>
        <v>54392.004999999968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21480.258800064519</v>
      </c>
      <c r="BP143" s="7">
        <f t="shared" si="11"/>
        <v>0</v>
      </c>
      <c r="BQ143" s="7">
        <f t="shared" si="11"/>
        <v>495</v>
      </c>
      <c r="BR143" s="7">
        <f t="shared" si="11"/>
        <v>169124.46380006458</v>
      </c>
      <c r="BS143" s="7">
        <f t="shared" si="11"/>
        <v>101916.30000000026</v>
      </c>
      <c r="BT143" s="7">
        <f t="shared" si="11"/>
        <v>0</v>
      </c>
      <c r="BU143" s="7">
        <f t="shared" si="11"/>
        <v>20383.260000000024</v>
      </c>
      <c r="BV143" s="7">
        <f t="shared" si="11"/>
        <v>122299.55999999975</v>
      </c>
      <c r="BW143" s="6"/>
      <c r="BX143" s="7">
        <f t="shared" ref="BX143:CD143" si="12">SUM(BX3:BX142)</f>
        <v>291424.02380006458</v>
      </c>
      <c r="BY143" s="7">
        <f t="shared" si="12"/>
        <v>2533631.81</v>
      </c>
      <c r="BZ143" s="7">
        <f t="shared" si="12"/>
        <v>2345955.3796296292</v>
      </c>
      <c r="CA143" s="7">
        <f t="shared" si="12"/>
        <v>2062215.28</v>
      </c>
      <c r="CB143" s="7">
        <f t="shared" si="12"/>
        <v>117244.39000000004</v>
      </c>
      <c r="CC143" s="7">
        <f t="shared" si="12"/>
        <v>354172.13999999996</v>
      </c>
      <c r="CD143" s="7">
        <f t="shared" si="12"/>
        <v>-11874.902408175627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10" priority="1" operator="greaterThanOrEqual">
      <formula>0</formula>
    </cfRule>
    <cfRule type="cellIs" dxfId="9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215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20721.5</v>
      </c>
      <c r="L3" s="5">
        <v>1724.8730092592591</v>
      </c>
      <c r="M3" s="5">
        <v>19186.574074074069</v>
      </c>
      <c r="N3" s="5">
        <v>0</v>
      </c>
      <c r="O3" s="5">
        <v>20002.36</v>
      </c>
      <c r="P3" s="5">
        <v>719.14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24413.57</v>
      </c>
      <c r="X3" s="5">
        <v>880</v>
      </c>
      <c r="Y3" s="5">
        <v>22605.157407407409</v>
      </c>
      <c r="Z3" s="5">
        <v>0</v>
      </c>
      <c r="AA3" s="5">
        <v>23523.360000000001</v>
      </c>
      <c r="AB3" s="5">
        <v>890.21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10050.1</v>
      </c>
      <c r="AP3" s="5">
        <v>465.28240740740739</v>
      </c>
      <c r="AQ3" s="5">
        <v>9305.6481481481478</v>
      </c>
      <c r="AR3" s="5">
        <v>0</v>
      </c>
      <c r="AS3" s="5">
        <v>9575.36</v>
      </c>
      <c r="AT3" s="5">
        <v>474.74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3070.1554166666665</v>
      </c>
      <c r="BC3" s="5">
        <v>484.35473500000001</v>
      </c>
      <c r="BD3" s="5"/>
      <c r="BE3" s="21"/>
      <c r="BF3" s="5">
        <v>1175.06</v>
      </c>
      <c r="BG3" s="5">
        <v>240</v>
      </c>
      <c r="BH3" s="5">
        <v>0</v>
      </c>
      <c r="BI3" s="5">
        <v>67.426846846846843</v>
      </c>
      <c r="BJ3" s="5">
        <v>862.79</v>
      </c>
      <c r="BK3" s="5">
        <v>20</v>
      </c>
      <c r="BL3" s="5">
        <v>0</v>
      </c>
      <c r="BM3" s="5">
        <v>5</v>
      </c>
      <c r="BN3" s="5">
        <v>0</v>
      </c>
      <c r="BO3" s="5">
        <v>739.48127799999997</v>
      </c>
      <c r="BP3" s="5">
        <v>0</v>
      </c>
      <c r="BQ3" s="5">
        <v>0</v>
      </c>
      <c r="BR3" s="5">
        <v>3109.7581248468468</v>
      </c>
      <c r="BS3" s="5">
        <v>1263.4535135135129</v>
      </c>
      <c r="BT3" s="5">
        <v>0</v>
      </c>
      <c r="BU3" s="5">
        <v>252.69070270270271</v>
      </c>
      <c r="BV3" s="5">
        <v>1516.1442162162159</v>
      </c>
      <c r="BW3" s="21"/>
      <c r="BX3" s="5">
        <v>4625.9023410630634</v>
      </c>
      <c r="BY3" s="5">
        <v>55185.17</v>
      </c>
      <c r="BZ3" s="5">
        <v>51097.37962962962</v>
      </c>
      <c r="CA3" s="5">
        <v>53101.08</v>
      </c>
      <c r="CB3" s="5">
        <v>2084.09</v>
      </c>
      <c r="CC3" s="5">
        <v>0</v>
      </c>
      <c r="CD3" s="5">
        <f t="shared" ref="CD3:CD34" si="1">BB3+BC3+BD3-BX3</f>
        <v>-1071.392189396397</v>
      </c>
      <c r="CE3" s="21"/>
      <c r="CF3" s="4"/>
    </row>
    <row r="4" spans="1:84" ht="18.95" customHeight="1" x14ac:dyDescent="0.25">
      <c r="A4" s="21"/>
      <c r="B4" s="3">
        <v>1102</v>
      </c>
      <c r="C4" s="4" t="s">
        <v>216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1569.09</v>
      </c>
      <c r="L4" s="5">
        <v>130.6122138888889</v>
      </c>
      <c r="M4" s="5">
        <v>1452.8611111111111</v>
      </c>
      <c r="N4" s="5">
        <v>0</v>
      </c>
      <c r="O4" s="5">
        <v>1417.99</v>
      </c>
      <c r="P4" s="5">
        <v>151.1</v>
      </c>
      <c r="Q4" s="5">
        <v>2089.0500000000002</v>
      </c>
      <c r="R4" s="5">
        <v>145.07291666666671</v>
      </c>
      <c r="S4" s="5">
        <v>1934.3055555555561</v>
      </c>
      <c r="T4" s="5">
        <v>0</v>
      </c>
      <c r="U4" s="5">
        <v>2069.0500000000002</v>
      </c>
      <c r="V4" s="5">
        <v>20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57.98</v>
      </c>
      <c r="AD4" s="5">
        <v>3.7579629629629632</v>
      </c>
      <c r="AE4" s="5">
        <v>53.685185185185183</v>
      </c>
      <c r="AF4" s="5">
        <v>0</v>
      </c>
      <c r="AG4" s="5">
        <v>57.98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4921.3600000000006</v>
      </c>
      <c r="AP4" s="5">
        <v>227.84074074074081</v>
      </c>
      <c r="AQ4" s="5">
        <v>4556.8148148148148</v>
      </c>
      <c r="AR4" s="5">
        <v>0</v>
      </c>
      <c r="AS4" s="5">
        <v>4662.5600000000004</v>
      </c>
      <c r="AT4" s="5">
        <v>258.8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507.28383425925938</v>
      </c>
      <c r="BC4" s="5">
        <v>107.960314</v>
      </c>
      <c r="BD4" s="5"/>
      <c r="BE4" s="21"/>
      <c r="BF4" s="5">
        <v>0</v>
      </c>
      <c r="BG4" s="5">
        <v>0</v>
      </c>
      <c r="BH4" s="5">
        <v>0</v>
      </c>
      <c r="BI4" s="5">
        <v>67.426846846846843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115.742232</v>
      </c>
      <c r="BP4" s="5">
        <v>0</v>
      </c>
      <c r="BQ4" s="5">
        <v>0</v>
      </c>
      <c r="BR4" s="5">
        <v>1070.959078846847</v>
      </c>
      <c r="BS4" s="5">
        <v>1263.4535135135129</v>
      </c>
      <c r="BT4" s="5">
        <v>0</v>
      </c>
      <c r="BU4" s="5">
        <v>252.69070270270271</v>
      </c>
      <c r="BV4" s="5">
        <v>1516.1442162162159</v>
      </c>
      <c r="BW4" s="21"/>
      <c r="BX4" s="5">
        <v>2587.1032950630629</v>
      </c>
      <c r="BY4" s="5">
        <v>8637.4800000000014</v>
      </c>
      <c r="BZ4" s="5">
        <v>7997.6666666666661</v>
      </c>
      <c r="CA4" s="5">
        <v>8207.58</v>
      </c>
      <c r="CB4" s="5">
        <v>429.9</v>
      </c>
      <c r="CC4" s="5">
        <v>0</v>
      </c>
      <c r="CD4" s="5">
        <f t="shared" si="1"/>
        <v>-1971.8591468038035</v>
      </c>
      <c r="CE4" s="21"/>
      <c r="CF4" s="4"/>
    </row>
    <row r="5" spans="1:84" ht="18.95" customHeight="1" x14ac:dyDescent="0.25">
      <c r="A5" s="21"/>
      <c r="B5" s="3">
        <v>1103</v>
      </c>
      <c r="C5" s="4" t="s">
        <v>135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4961.3999999999996</v>
      </c>
      <c r="L5" s="5">
        <v>412.99061111111109</v>
      </c>
      <c r="M5" s="5">
        <v>4593.8888888888887</v>
      </c>
      <c r="N5" s="5">
        <v>0</v>
      </c>
      <c r="O5" s="5">
        <v>4371.2</v>
      </c>
      <c r="P5" s="5">
        <v>590.20000000000005</v>
      </c>
      <c r="Q5" s="5">
        <v>15954.13</v>
      </c>
      <c r="R5" s="5">
        <v>500</v>
      </c>
      <c r="S5" s="5">
        <v>14772.342592592589</v>
      </c>
      <c r="T5" s="5">
        <v>0</v>
      </c>
      <c r="U5" s="5">
        <v>15120.22</v>
      </c>
      <c r="V5" s="5">
        <v>833.91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23.9</v>
      </c>
      <c r="AD5" s="5">
        <v>1.549074074074074</v>
      </c>
      <c r="AE5" s="5">
        <v>22.12962962962963</v>
      </c>
      <c r="AF5" s="5">
        <v>0</v>
      </c>
      <c r="AG5" s="5">
        <v>0</v>
      </c>
      <c r="AH5" s="5">
        <v>23.9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2809.19</v>
      </c>
      <c r="AP5" s="5">
        <v>130.05509259259259</v>
      </c>
      <c r="AQ5" s="5">
        <v>2601.1018518518522</v>
      </c>
      <c r="AR5" s="5">
        <v>0</v>
      </c>
      <c r="AS5" s="5">
        <v>2689.18</v>
      </c>
      <c r="AT5" s="5">
        <v>120.01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1044.5947777777778</v>
      </c>
      <c r="BC5" s="5">
        <v>288.955128</v>
      </c>
      <c r="BD5" s="5"/>
      <c r="BE5" s="21"/>
      <c r="BF5" s="5">
        <v>0</v>
      </c>
      <c r="BG5" s="5">
        <v>0</v>
      </c>
      <c r="BH5" s="5">
        <v>0</v>
      </c>
      <c r="BI5" s="5">
        <v>67.426846846846843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318.23150800000002</v>
      </c>
      <c r="BP5" s="5">
        <v>0</v>
      </c>
      <c r="BQ5" s="5">
        <v>0</v>
      </c>
      <c r="BR5" s="5">
        <v>1273.448354846847</v>
      </c>
      <c r="BS5" s="5">
        <v>1263.4535135135129</v>
      </c>
      <c r="BT5" s="5">
        <v>0</v>
      </c>
      <c r="BU5" s="5">
        <v>252.69070270270271</v>
      </c>
      <c r="BV5" s="5">
        <v>1516.1442162162159</v>
      </c>
      <c r="BW5" s="21"/>
      <c r="BX5" s="5">
        <v>2789.5925710630631</v>
      </c>
      <c r="BY5" s="5">
        <v>23748.62</v>
      </c>
      <c r="BZ5" s="5">
        <v>21989.46296296296</v>
      </c>
      <c r="CA5" s="5">
        <v>22180.6</v>
      </c>
      <c r="CB5" s="5">
        <v>1568.02</v>
      </c>
      <c r="CC5" s="5">
        <v>0</v>
      </c>
      <c r="CD5" s="5">
        <f t="shared" si="1"/>
        <v>-1456.0426652852852</v>
      </c>
      <c r="CE5" s="21"/>
      <c r="CF5" s="4"/>
    </row>
    <row r="6" spans="1:84" ht="18.95" customHeight="1" x14ac:dyDescent="0.25">
      <c r="A6" s="21"/>
      <c r="B6" s="3">
        <v>1104</v>
      </c>
      <c r="C6" s="4" t="s">
        <v>217</v>
      </c>
      <c r="D6" s="21"/>
      <c r="E6" s="5">
        <v>23</v>
      </c>
      <c r="F6" s="5">
        <v>1.4907407407407409</v>
      </c>
      <c r="G6" s="5">
        <v>21.296296296296291</v>
      </c>
      <c r="H6" s="5">
        <v>0</v>
      </c>
      <c r="I6" s="5">
        <v>0</v>
      </c>
      <c r="J6" s="5">
        <v>23</v>
      </c>
      <c r="K6" s="5">
        <v>14982.03</v>
      </c>
      <c r="L6" s="5">
        <v>1247.1152750000001</v>
      </c>
      <c r="M6" s="5">
        <v>13872.25</v>
      </c>
      <c r="N6" s="5">
        <v>0</v>
      </c>
      <c r="O6" s="5">
        <v>13908.57</v>
      </c>
      <c r="P6" s="5">
        <v>1073.46</v>
      </c>
      <c r="Q6" s="5">
        <v>52.7</v>
      </c>
      <c r="R6" s="5">
        <v>3.6597222222222219</v>
      </c>
      <c r="S6" s="5">
        <v>48.796296296296298</v>
      </c>
      <c r="T6" s="5">
        <v>0</v>
      </c>
      <c r="U6" s="5">
        <v>52.7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27807.33</v>
      </c>
      <c r="AD6" s="5">
        <v>1802.3269444444441</v>
      </c>
      <c r="AE6" s="5">
        <v>25747.52777777777</v>
      </c>
      <c r="AF6" s="5">
        <v>0</v>
      </c>
      <c r="AG6" s="5">
        <v>25399.46</v>
      </c>
      <c r="AH6" s="5">
        <v>2407.87</v>
      </c>
      <c r="AI6" s="5">
        <v>47.8</v>
      </c>
      <c r="AJ6" s="5">
        <v>3.3194444444444442</v>
      </c>
      <c r="AK6" s="5">
        <v>44.259259259259252</v>
      </c>
      <c r="AL6" s="5">
        <v>0</v>
      </c>
      <c r="AM6" s="5">
        <v>47.8</v>
      </c>
      <c r="AN6" s="5">
        <v>0</v>
      </c>
      <c r="AO6" s="5">
        <v>9636.81</v>
      </c>
      <c r="AP6" s="5">
        <v>446.14861111111111</v>
      </c>
      <c r="AQ6" s="5">
        <v>8922.9722222222208</v>
      </c>
      <c r="AR6" s="5">
        <v>0</v>
      </c>
      <c r="AS6" s="5">
        <v>8012.3</v>
      </c>
      <c r="AT6" s="5">
        <v>1624.51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3504.0607379629623</v>
      </c>
      <c r="BC6" s="5">
        <v>150.308774</v>
      </c>
      <c r="BD6" s="5"/>
      <c r="BE6" s="21"/>
      <c r="BF6" s="5">
        <v>0</v>
      </c>
      <c r="BG6" s="5">
        <v>0</v>
      </c>
      <c r="BH6" s="5">
        <v>0</v>
      </c>
      <c r="BI6" s="5">
        <v>67.426846846846843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704.16557799999998</v>
      </c>
      <c r="BP6" s="5">
        <v>0</v>
      </c>
      <c r="BQ6" s="5">
        <v>0</v>
      </c>
      <c r="BR6" s="5">
        <v>1659.382424846847</v>
      </c>
      <c r="BS6" s="5">
        <v>1263.4535135135129</v>
      </c>
      <c r="BT6" s="5">
        <v>0</v>
      </c>
      <c r="BU6" s="5">
        <v>252.69070270270271</v>
      </c>
      <c r="BV6" s="5">
        <v>1516.1442162162159</v>
      </c>
      <c r="BW6" s="21"/>
      <c r="BX6" s="5">
        <v>3175.5266410630629</v>
      </c>
      <c r="BY6" s="5">
        <v>52549.67</v>
      </c>
      <c r="BZ6" s="5">
        <v>48657.101851851847</v>
      </c>
      <c r="CA6" s="5">
        <v>47420.83</v>
      </c>
      <c r="CB6" s="5">
        <v>5128.84</v>
      </c>
      <c r="CC6" s="5">
        <v>0</v>
      </c>
      <c r="CD6" s="5">
        <f t="shared" si="1"/>
        <v>478.84287089989948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1597.21</v>
      </c>
      <c r="L7" s="5">
        <v>132.95294351851851</v>
      </c>
      <c r="M7" s="5">
        <v>1478.898148148148</v>
      </c>
      <c r="N7" s="5">
        <v>0</v>
      </c>
      <c r="O7" s="5">
        <v>1340.61</v>
      </c>
      <c r="P7" s="5">
        <v>256.60000000000002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8291.58</v>
      </c>
      <c r="AP7" s="5">
        <v>383.86944444444453</v>
      </c>
      <c r="AQ7" s="5">
        <v>7677.3888888888887</v>
      </c>
      <c r="AR7" s="5">
        <v>0</v>
      </c>
      <c r="AS7" s="5">
        <v>7789.46</v>
      </c>
      <c r="AT7" s="5">
        <v>502.12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516.82238796296303</v>
      </c>
      <c r="BC7" s="5">
        <v>127.690332</v>
      </c>
      <c r="BD7" s="5"/>
      <c r="BE7" s="21"/>
      <c r="BF7" s="5">
        <v>0</v>
      </c>
      <c r="BG7" s="5">
        <v>0</v>
      </c>
      <c r="BH7" s="5">
        <v>0</v>
      </c>
      <c r="BI7" s="5">
        <v>67.426846846846843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132.50978599999999</v>
      </c>
      <c r="BP7" s="5">
        <v>0</v>
      </c>
      <c r="BQ7" s="5">
        <v>0</v>
      </c>
      <c r="BR7" s="5">
        <v>1087.726632846847</v>
      </c>
      <c r="BS7" s="5">
        <v>1263.4535135135129</v>
      </c>
      <c r="BT7" s="5">
        <v>0</v>
      </c>
      <c r="BU7" s="5">
        <v>252.69070270270271</v>
      </c>
      <c r="BV7" s="5">
        <v>1516.1442162162159</v>
      </c>
      <c r="BW7" s="21"/>
      <c r="BX7" s="5">
        <v>2603.8708490630629</v>
      </c>
      <c r="BY7" s="5">
        <v>9888.7900000000009</v>
      </c>
      <c r="BZ7" s="5">
        <v>9156.2870370370365</v>
      </c>
      <c r="CA7" s="5">
        <v>9130.07</v>
      </c>
      <c r="CB7" s="5">
        <v>758.72</v>
      </c>
      <c r="CC7" s="5">
        <v>0</v>
      </c>
      <c r="CD7" s="5">
        <f t="shared" si="1"/>
        <v>-1959.3581291000999</v>
      </c>
      <c r="CE7" s="21"/>
      <c r="CF7" s="4"/>
    </row>
    <row r="8" spans="1:84" ht="18.95" customHeight="1" x14ac:dyDescent="0.25">
      <c r="A8" s="21"/>
      <c r="B8" s="3">
        <v>1106</v>
      </c>
      <c r="C8" s="4" t="s">
        <v>197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8252.75</v>
      </c>
      <c r="L8" s="5">
        <v>686.96502314814813</v>
      </c>
      <c r="M8" s="5">
        <v>7641.4351851851843</v>
      </c>
      <c r="N8" s="5">
        <v>0</v>
      </c>
      <c r="O8" s="5">
        <v>7631.39</v>
      </c>
      <c r="P8" s="5">
        <v>621.36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26161.41</v>
      </c>
      <c r="AP8" s="5">
        <v>1211.1763888888891</v>
      </c>
      <c r="AQ8" s="5">
        <v>24223.527777777781</v>
      </c>
      <c r="AR8" s="5">
        <v>0</v>
      </c>
      <c r="AS8" s="5">
        <v>23566.41</v>
      </c>
      <c r="AT8" s="5">
        <v>2595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1898.1414120370373</v>
      </c>
      <c r="BC8" s="5">
        <v>402.88571400000001</v>
      </c>
      <c r="BD8" s="5"/>
      <c r="BE8" s="21"/>
      <c r="BF8" s="5">
        <v>0</v>
      </c>
      <c r="BG8" s="5">
        <v>0</v>
      </c>
      <c r="BH8" s="5">
        <v>0</v>
      </c>
      <c r="BI8" s="5">
        <v>67.426846846846843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461.14974399999988</v>
      </c>
      <c r="BP8" s="5">
        <v>0</v>
      </c>
      <c r="BQ8" s="5">
        <v>0</v>
      </c>
      <c r="BR8" s="5">
        <v>1416.366590846847</v>
      </c>
      <c r="BS8" s="5">
        <v>1263.4535135135129</v>
      </c>
      <c r="BT8" s="5">
        <v>0</v>
      </c>
      <c r="BU8" s="5">
        <v>252.69070270270271</v>
      </c>
      <c r="BV8" s="5">
        <v>1516.1442162162159</v>
      </c>
      <c r="BW8" s="21"/>
      <c r="BX8" s="5">
        <v>2932.5108070630631</v>
      </c>
      <c r="BY8" s="5">
        <v>34414.160000000003</v>
      </c>
      <c r="BZ8" s="5">
        <v>31864.96296296296</v>
      </c>
      <c r="CA8" s="5">
        <v>31197.8</v>
      </c>
      <c r="CB8" s="5">
        <v>3216.36</v>
      </c>
      <c r="CC8" s="5">
        <v>0</v>
      </c>
      <c r="CD8" s="5">
        <f t="shared" si="1"/>
        <v>-631.48368102602581</v>
      </c>
      <c r="CE8" s="21"/>
      <c r="CF8" s="4"/>
    </row>
    <row r="9" spans="1:84" ht="18.95" customHeight="1" x14ac:dyDescent="0.25">
      <c r="A9" s="21"/>
      <c r="B9" s="3">
        <v>1107</v>
      </c>
      <c r="C9" s="4" t="s">
        <v>218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9144.34</v>
      </c>
      <c r="L9" s="5">
        <v>761.18163518518531</v>
      </c>
      <c r="M9" s="5">
        <v>8466.9814814814818</v>
      </c>
      <c r="N9" s="5">
        <v>0</v>
      </c>
      <c r="O9" s="5">
        <v>8343.98</v>
      </c>
      <c r="P9" s="5">
        <v>800.36</v>
      </c>
      <c r="Q9" s="5">
        <v>181.11</v>
      </c>
      <c r="R9" s="5">
        <v>12.577083333333331</v>
      </c>
      <c r="S9" s="5">
        <v>167.69444444444451</v>
      </c>
      <c r="T9" s="5">
        <v>0</v>
      </c>
      <c r="U9" s="5">
        <v>181.11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18130.96</v>
      </c>
      <c r="AP9" s="5">
        <v>839.39629629629621</v>
      </c>
      <c r="AQ9" s="5">
        <v>16787.92592592592</v>
      </c>
      <c r="AR9" s="5">
        <v>0</v>
      </c>
      <c r="AS9" s="5">
        <v>16860.71</v>
      </c>
      <c r="AT9" s="5">
        <v>1270.25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1613.1550148148149</v>
      </c>
      <c r="BC9" s="5">
        <v>282.005878</v>
      </c>
      <c r="BD9" s="5"/>
      <c r="BE9" s="21"/>
      <c r="BF9" s="5">
        <v>0</v>
      </c>
      <c r="BG9" s="5">
        <v>0</v>
      </c>
      <c r="BH9" s="5">
        <v>0</v>
      </c>
      <c r="BI9" s="5">
        <v>67.426846846846843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367.91589399999998</v>
      </c>
      <c r="BP9" s="5">
        <v>0</v>
      </c>
      <c r="BQ9" s="5">
        <v>0</v>
      </c>
      <c r="BR9" s="5">
        <v>1323.1327408468469</v>
      </c>
      <c r="BS9" s="5">
        <v>1263.4535135135129</v>
      </c>
      <c r="BT9" s="5">
        <v>0</v>
      </c>
      <c r="BU9" s="5">
        <v>252.69070270270271</v>
      </c>
      <c r="BV9" s="5">
        <v>1516.1442162162159</v>
      </c>
      <c r="BW9" s="21"/>
      <c r="BX9" s="5">
        <v>2839.276957063063</v>
      </c>
      <c r="BY9" s="5">
        <v>27456.41</v>
      </c>
      <c r="BZ9" s="5">
        <v>25422.60185185185</v>
      </c>
      <c r="CA9" s="5">
        <v>25385.8</v>
      </c>
      <c r="CB9" s="5">
        <v>2070.61</v>
      </c>
      <c r="CC9" s="5">
        <v>0</v>
      </c>
      <c r="CD9" s="5">
        <f t="shared" si="1"/>
        <v>-944.11606424824822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5671.05</v>
      </c>
      <c r="L10" s="5">
        <v>472.06240277777778</v>
      </c>
      <c r="M10" s="5">
        <v>5250.9722222222217</v>
      </c>
      <c r="N10" s="5">
        <v>0</v>
      </c>
      <c r="O10" s="5">
        <v>5291.95</v>
      </c>
      <c r="P10" s="5">
        <v>379.1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16228.12</v>
      </c>
      <c r="AP10" s="5">
        <v>751.30185185185178</v>
      </c>
      <c r="AQ10" s="5">
        <v>15026.037037037029</v>
      </c>
      <c r="AR10" s="5">
        <v>0</v>
      </c>
      <c r="AS10" s="5">
        <v>15396.4</v>
      </c>
      <c r="AT10" s="5">
        <v>831.72</v>
      </c>
      <c r="AU10" s="5">
        <v>172.4</v>
      </c>
      <c r="AV10" s="5">
        <v>6.8640740740740718</v>
      </c>
      <c r="AW10" s="5">
        <v>159.62962962962959</v>
      </c>
      <c r="AX10" s="5">
        <v>0</v>
      </c>
      <c r="AY10" s="5">
        <v>149.94999999999999</v>
      </c>
      <c r="AZ10" s="5">
        <v>22.45</v>
      </c>
      <c r="BA10" s="21"/>
      <c r="BB10" s="5">
        <f t="shared" si="0"/>
        <v>1230.2283287037037</v>
      </c>
      <c r="BC10" s="5">
        <v>249.913048</v>
      </c>
      <c r="BD10" s="5"/>
      <c r="BE10" s="21"/>
      <c r="BF10" s="5">
        <v>0</v>
      </c>
      <c r="BG10" s="5">
        <v>0</v>
      </c>
      <c r="BH10" s="5">
        <v>0</v>
      </c>
      <c r="BI10" s="5">
        <v>67.426846846846843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295.75903799999998</v>
      </c>
      <c r="BP10" s="5">
        <v>0</v>
      </c>
      <c r="BQ10" s="5">
        <v>0</v>
      </c>
      <c r="BR10" s="5">
        <v>1250.9758848468471</v>
      </c>
      <c r="BS10" s="5">
        <v>1263.4535135135129</v>
      </c>
      <c r="BT10" s="5">
        <v>0</v>
      </c>
      <c r="BU10" s="5">
        <v>252.69070270270271</v>
      </c>
      <c r="BV10" s="5">
        <v>1516.1442162162159</v>
      </c>
      <c r="BW10" s="21"/>
      <c r="BX10" s="5">
        <v>2767.120101063063</v>
      </c>
      <c r="BY10" s="5">
        <v>22071.57</v>
      </c>
      <c r="BZ10" s="5">
        <v>20436.638888888891</v>
      </c>
      <c r="CA10" s="5">
        <v>20838.3</v>
      </c>
      <c r="CB10" s="5">
        <v>1233.27</v>
      </c>
      <c r="CC10" s="5">
        <v>0</v>
      </c>
      <c r="CD10" s="5">
        <f t="shared" si="1"/>
        <v>-1286.9787243593591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3286.24</v>
      </c>
      <c r="L11" s="5">
        <v>273.54905185185191</v>
      </c>
      <c r="M11" s="5">
        <v>3042.8148148148139</v>
      </c>
      <c r="N11" s="5">
        <v>0</v>
      </c>
      <c r="O11" s="5">
        <v>3027.74</v>
      </c>
      <c r="P11" s="5">
        <v>258.5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4811.1899999999996</v>
      </c>
      <c r="AP11" s="5">
        <v>222.74027777777769</v>
      </c>
      <c r="AQ11" s="5">
        <v>4454.8055555555547</v>
      </c>
      <c r="AR11" s="5">
        <v>0</v>
      </c>
      <c r="AS11" s="5">
        <v>4601.7299999999996</v>
      </c>
      <c r="AT11" s="5">
        <v>209.46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496.28932962962961</v>
      </c>
      <c r="BC11" s="5">
        <v>74.092326</v>
      </c>
      <c r="BD11" s="5"/>
      <c r="BE11" s="21"/>
      <c r="BF11" s="5">
        <v>0</v>
      </c>
      <c r="BG11" s="5">
        <v>0</v>
      </c>
      <c r="BH11" s="5">
        <v>0</v>
      </c>
      <c r="BI11" s="5">
        <v>67.426846846846843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108.505562</v>
      </c>
      <c r="BP11" s="5">
        <v>0</v>
      </c>
      <c r="BQ11" s="5">
        <v>0</v>
      </c>
      <c r="BR11" s="5">
        <v>1063.722408846847</v>
      </c>
      <c r="BS11" s="5">
        <v>1263.4535135135129</v>
      </c>
      <c r="BT11" s="5">
        <v>0</v>
      </c>
      <c r="BU11" s="5">
        <v>252.69070270270271</v>
      </c>
      <c r="BV11" s="5">
        <v>1516.1442162162159</v>
      </c>
      <c r="BW11" s="21"/>
      <c r="BX11" s="5">
        <v>2579.8666250630631</v>
      </c>
      <c r="BY11" s="5">
        <v>8097.4299999999994</v>
      </c>
      <c r="BZ11" s="5">
        <v>7497.6203703703686</v>
      </c>
      <c r="CA11" s="5">
        <v>7629.4699999999993</v>
      </c>
      <c r="CB11" s="5">
        <v>467.96</v>
      </c>
      <c r="CC11" s="5">
        <v>0</v>
      </c>
      <c r="CD11" s="5">
        <f t="shared" si="1"/>
        <v>-2009.4849694334334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2419.14</v>
      </c>
      <c r="L12" s="5">
        <v>201.3710055555556</v>
      </c>
      <c r="M12" s="5">
        <v>2239.9444444444439</v>
      </c>
      <c r="N12" s="5">
        <v>0</v>
      </c>
      <c r="O12" s="5">
        <v>2282.35</v>
      </c>
      <c r="P12" s="5">
        <v>136.79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4820.08</v>
      </c>
      <c r="AP12" s="5">
        <v>223.1518518518518</v>
      </c>
      <c r="AQ12" s="5">
        <v>4463.0370370370356</v>
      </c>
      <c r="AR12" s="5">
        <v>0</v>
      </c>
      <c r="AS12" s="5">
        <v>4246.13</v>
      </c>
      <c r="AT12" s="5">
        <v>573.95000000000005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424.5228574074074</v>
      </c>
      <c r="BC12" s="5">
        <v>74.229231999999996</v>
      </c>
      <c r="BD12" s="5"/>
      <c r="BE12" s="21"/>
      <c r="BF12" s="5">
        <v>0</v>
      </c>
      <c r="BG12" s="5">
        <v>0</v>
      </c>
      <c r="BH12" s="5">
        <v>0</v>
      </c>
      <c r="BI12" s="5">
        <v>67.426846846846843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97.00554799999999</v>
      </c>
      <c r="BP12" s="5">
        <v>0</v>
      </c>
      <c r="BQ12" s="5">
        <v>0</v>
      </c>
      <c r="BR12" s="5">
        <v>1052.232394846847</v>
      </c>
      <c r="BS12" s="5">
        <v>1263.4535135135129</v>
      </c>
      <c r="BT12" s="5">
        <v>0</v>
      </c>
      <c r="BU12" s="5">
        <v>252.69070270270271</v>
      </c>
      <c r="BV12" s="5">
        <v>1516.1442162162159</v>
      </c>
      <c r="BW12" s="21"/>
      <c r="BX12" s="5">
        <v>2568.3766110630631</v>
      </c>
      <c r="BY12" s="5">
        <v>7239.2199999999993</v>
      </c>
      <c r="BZ12" s="5">
        <v>6702.9814814814808</v>
      </c>
      <c r="CA12" s="5">
        <v>6528.48</v>
      </c>
      <c r="CB12" s="5">
        <v>710.74</v>
      </c>
      <c r="CC12" s="5">
        <v>0</v>
      </c>
      <c r="CD12" s="5">
        <f t="shared" si="1"/>
        <v>-2069.6245216556558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118.3</v>
      </c>
      <c r="L13" s="5">
        <v>9.8473796296296285</v>
      </c>
      <c r="M13" s="5">
        <v>109.537037037037</v>
      </c>
      <c r="N13" s="5">
        <v>0</v>
      </c>
      <c r="O13" s="5">
        <v>118.3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4071.51</v>
      </c>
      <c r="AP13" s="5">
        <v>2950</v>
      </c>
      <c r="AQ13" s="5">
        <v>3769.9166666666661</v>
      </c>
      <c r="AR13" s="5">
        <v>0</v>
      </c>
      <c r="AS13" s="5">
        <v>3974.31</v>
      </c>
      <c r="AT13" s="5">
        <v>97.2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2959.8473796296298</v>
      </c>
      <c r="BC13" s="5">
        <v>62.701253999999999</v>
      </c>
      <c r="BD13" s="5"/>
      <c r="BE13" s="21"/>
      <c r="BF13" s="5">
        <v>0</v>
      </c>
      <c r="BG13" s="5">
        <v>0</v>
      </c>
      <c r="BH13" s="5">
        <v>0</v>
      </c>
      <c r="BI13" s="5">
        <v>67.426846846846843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56.143454000000013</v>
      </c>
      <c r="BP13" s="5">
        <v>0</v>
      </c>
      <c r="BQ13" s="5">
        <v>0</v>
      </c>
      <c r="BR13" s="5">
        <v>916.52030084684691</v>
      </c>
      <c r="BS13" s="5">
        <v>1263.4535135135129</v>
      </c>
      <c r="BT13" s="5">
        <v>0</v>
      </c>
      <c r="BU13" s="5">
        <v>252.69070270270271</v>
      </c>
      <c r="BV13" s="5">
        <v>1516.1442162162159</v>
      </c>
      <c r="BW13" s="21"/>
      <c r="BX13" s="5">
        <v>2432.6645170630632</v>
      </c>
      <c r="BY13" s="5">
        <v>4189.8099999999986</v>
      </c>
      <c r="BZ13" s="5">
        <v>3879.453703703703</v>
      </c>
      <c r="CA13" s="5">
        <v>4092.61</v>
      </c>
      <c r="CB13" s="5">
        <v>97.2</v>
      </c>
      <c r="CC13" s="5">
        <v>0</v>
      </c>
      <c r="CD13" s="5">
        <f t="shared" si="1"/>
        <v>589.88411656656672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1930.15</v>
      </c>
      <c r="F14" s="5">
        <v>125.1023148148148</v>
      </c>
      <c r="G14" s="5">
        <v>1787.1759259259261</v>
      </c>
      <c r="H14" s="5">
        <v>0</v>
      </c>
      <c r="I14" s="5">
        <v>1828.79</v>
      </c>
      <c r="J14" s="5">
        <v>101.36</v>
      </c>
      <c r="K14" s="5">
        <v>1248.8699999999999</v>
      </c>
      <c r="L14" s="5">
        <v>103.9568638888889</v>
      </c>
      <c r="M14" s="5">
        <v>1156.3611111111111</v>
      </c>
      <c r="N14" s="5">
        <v>0</v>
      </c>
      <c r="O14" s="5">
        <v>1108.69</v>
      </c>
      <c r="P14" s="5">
        <v>140.18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38.700000000000003</v>
      </c>
      <c r="AD14" s="5">
        <v>2.5083333333333342</v>
      </c>
      <c r="AE14" s="5">
        <v>35.833333333333343</v>
      </c>
      <c r="AF14" s="5">
        <v>0</v>
      </c>
      <c r="AG14" s="5">
        <v>38.700000000000003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6107.63</v>
      </c>
      <c r="AP14" s="5">
        <v>3200</v>
      </c>
      <c r="AQ14" s="5">
        <v>5655.2129629629626</v>
      </c>
      <c r="AR14" s="5">
        <v>0</v>
      </c>
      <c r="AS14" s="5">
        <v>5747.08</v>
      </c>
      <c r="AT14" s="5">
        <v>360.55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3431.567512037037</v>
      </c>
      <c r="BC14" s="5">
        <v>123.781812</v>
      </c>
      <c r="BD14" s="5"/>
      <c r="BE14" s="21"/>
      <c r="BF14" s="5">
        <v>0</v>
      </c>
      <c r="BG14" s="5">
        <v>0</v>
      </c>
      <c r="BH14" s="5">
        <v>0</v>
      </c>
      <c r="BI14" s="5">
        <v>67.426846846846843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124.95968999999999</v>
      </c>
      <c r="BP14" s="5">
        <v>0</v>
      </c>
      <c r="BQ14" s="5">
        <v>0</v>
      </c>
      <c r="BR14" s="5">
        <v>1006.886536846847</v>
      </c>
      <c r="BS14" s="5">
        <v>1263.4535135135129</v>
      </c>
      <c r="BT14" s="5">
        <v>0</v>
      </c>
      <c r="BU14" s="5">
        <v>252.69070270270271</v>
      </c>
      <c r="BV14" s="5">
        <v>1516.1442162162159</v>
      </c>
      <c r="BW14" s="21"/>
      <c r="BX14" s="5">
        <v>2523.030753063063</v>
      </c>
      <c r="BY14" s="5">
        <v>9325.35</v>
      </c>
      <c r="BZ14" s="5">
        <v>8634.5833333333321</v>
      </c>
      <c r="CA14" s="5">
        <v>8723.26</v>
      </c>
      <c r="CB14" s="5">
        <v>602.09</v>
      </c>
      <c r="CC14" s="5">
        <v>0</v>
      </c>
      <c r="CD14" s="5">
        <f t="shared" si="1"/>
        <v>1032.3185709739741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219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6969.55</v>
      </c>
      <c r="L15" s="5">
        <v>580.15050462962961</v>
      </c>
      <c r="M15" s="5">
        <v>6453.2870370370356</v>
      </c>
      <c r="N15" s="5">
        <v>0</v>
      </c>
      <c r="O15" s="5">
        <v>6767.8</v>
      </c>
      <c r="P15" s="5">
        <v>201.75</v>
      </c>
      <c r="Q15" s="5">
        <v>4464</v>
      </c>
      <c r="R15" s="5">
        <v>309.99999999999989</v>
      </c>
      <c r="S15" s="5">
        <v>4133.333333333333</v>
      </c>
      <c r="T15" s="5">
        <v>0</v>
      </c>
      <c r="U15" s="5">
        <v>4322.01</v>
      </c>
      <c r="V15" s="5">
        <v>141.99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6854.3</v>
      </c>
      <c r="AP15" s="5">
        <v>3550</v>
      </c>
      <c r="AQ15" s="5">
        <v>6346.5740740740739</v>
      </c>
      <c r="AR15" s="5">
        <v>0</v>
      </c>
      <c r="AS15" s="5">
        <v>6463.66</v>
      </c>
      <c r="AT15" s="5">
        <v>390.64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4440.1505046296297</v>
      </c>
      <c r="BC15" s="5">
        <v>174.30181999999999</v>
      </c>
      <c r="BD15" s="5"/>
      <c r="BE15" s="21"/>
      <c r="BF15" s="5">
        <v>0</v>
      </c>
      <c r="BG15" s="5">
        <v>0</v>
      </c>
      <c r="BH15" s="5">
        <v>0</v>
      </c>
      <c r="BI15" s="5">
        <v>67.426846846846843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245.05718999999999</v>
      </c>
      <c r="BP15" s="5">
        <v>0</v>
      </c>
      <c r="BQ15" s="5">
        <v>0</v>
      </c>
      <c r="BR15" s="5">
        <v>1126.9840368468469</v>
      </c>
      <c r="BS15" s="5">
        <v>1263.4535135135129</v>
      </c>
      <c r="BT15" s="5">
        <v>0</v>
      </c>
      <c r="BU15" s="5">
        <v>252.69070270270271</v>
      </c>
      <c r="BV15" s="5">
        <v>1516.1442162162159</v>
      </c>
      <c r="BW15" s="21"/>
      <c r="BX15" s="5">
        <v>2643.1282530630629</v>
      </c>
      <c r="BY15" s="5">
        <v>18287.849999999999</v>
      </c>
      <c r="BZ15" s="5">
        <v>16933.194444444442</v>
      </c>
      <c r="CA15" s="5">
        <v>17553.47</v>
      </c>
      <c r="CB15" s="5">
        <v>734.38</v>
      </c>
      <c r="CC15" s="5">
        <v>0</v>
      </c>
      <c r="CD15" s="5">
        <f t="shared" si="1"/>
        <v>1971.3240715665665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51</v>
      </c>
      <c r="F16" s="5">
        <v>3.3055555555555558</v>
      </c>
      <c r="G16" s="5">
        <v>47.222222222222221</v>
      </c>
      <c r="H16" s="5">
        <v>0</v>
      </c>
      <c r="I16" s="5">
        <v>51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2284.96</v>
      </c>
      <c r="AP16" s="5">
        <v>2950</v>
      </c>
      <c r="AQ16" s="5">
        <v>2115.703703703703</v>
      </c>
      <c r="AR16" s="5">
        <v>0</v>
      </c>
      <c r="AS16" s="5">
        <v>2158.96</v>
      </c>
      <c r="AT16" s="5">
        <v>126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2953.3055555555557</v>
      </c>
      <c r="BC16" s="5">
        <v>35.973784000000002</v>
      </c>
      <c r="BD16" s="5"/>
      <c r="BE16" s="21"/>
      <c r="BF16" s="5">
        <v>0</v>
      </c>
      <c r="BG16" s="5">
        <v>0</v>
      </c>
      <c r="BH16" s="5">
        <v>0</v>
      </c>
      <c r="BI16" s="5">
        <v>67.426846846846843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31.301863999999998</v>
      </c>
      <c r="BP16" s="5">
        <v>0</v>
      </c>
      <c r="BQ16" s="5">
        <v>0</v>
      </c>
      <c r="BR16" s="5">
        <v>913.22871084684687</v>
      </c>
      <c r="BS16" s="5">
        <v>1263.4535135135129</v>
      </c>
      <c r="BT16" s="5">
        <v>0</v>
      </c>
      <c r="BU16" s="5">
        <v>252.69070270270271</v>
      </c>
      <c r="BV16" s="5">
        <v>1516.1442162162159</v>
      </c>
      <c r="BW16" s="21"/>
      <c r="BX16" s="5">
        <v>2429.3729270630629</v>
      </c>
      <c r="BY16" s="5">
        <v>2335.96</v>
      </c>
      <c r="BZ16" s="5">
        <v>2162.9259259259261</v>
      </c>
      <c r="CA16" s="5">
        <v>2209.96</v>
      </c>
      <c r="CB16" s="5">
        <v>126</v>
      </c>
      <c r="CC16" s="5">
        <v>0</v>
      </c>
      <c r="CD16" s="5">
        <f t="shared" si="1"/>
        <v>559.90641249249256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215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12931.11</v>
      </c>
      <c r="L17" s="5">
        <v>1076.3951750000001</v>
      </c>
      <c r="M17" s="5">
        <v>11973.25</v>
      </c>
      <c r="N17" s="5">
        <v>0</v>
      </c>
      <c r="O17" s="5">
        <v>12457.17</v>
      </c>
      <c r="P17" s="5">
        <v>473.94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44332.42</v>
      </c>
      <c r="X17" s="5">
        <v>880</v>
      </c>
      <c r="Y17" s="5">
        <v>41048.537037037029</v>
      </c>
      <c r="Z17" s="5">
        <v>0</v>
      </c>
      <c r="AA17" s="5">
        <v>43481.47</v>
      </c>
      <c r="AB17" s="5">
        <v>850.95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27.9</v>
      </c>
      <c r="AJ17" s="5">
        <v>1.9375</v>
      </c>
      <c r="AK17" s="5">
        <v>25.833333333333329</v>
      </c>
      <c r="AL17" s="5">
        <v>0</v>
      </c>
      <c r="AM17" s="5">
        <v>27.9</v>
      </c>
      <c r="AN17" s="5">
        <v>0</v>
      </c>
      <c r="AO17" s="5">
        <v>5759.78</v>
      </c>
      <c r="AP17" s="5">
        <v>3600</v>
      </c>
      <c r="AQ17" s="5">
        <v>5333.1296296296287</v>
      </c>
      <c r="AR17" s="5">
        <v>0</v>
      </c>
      <c r="AS17" s="5">
        <v>5560.59</v>
      </c>
      <c r="AT17" s="5">
        <v>199.19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5558.3326749999997</v>
      </c>
      <c r="BC17" s="5">
        <v>687.61794199999997</v>
      </c>
      <c r="BD17" s="5"/>
      <c r="BE17" s="21"/>
      <c r="BF17" s="5">
        <v>1056.72</v>
      </c>
      <c r="BG17" s="5">
        <v>276</v>
      </c>
      <c r="BH17" s="5">
        <v>0</v>
      </c>
      <c r="BI17" s="5">
        <v>67.426846846846843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844.88621400000011</v>
      </c>
      <c r="BP17" s="5">
        <v>0</v>
      </c>
      <c r="BQ17" s="5">
        <v>0</v>
      </c>
      <c r="BR17" s="5">
        <v>3059.5330608468471</v>
      </c>
      <c r="BS17" s="5">
        <v>1263.4535135135129</v>
      </c>
      <c r="BT17" s="5">
        <v>0</v>
      </c>
      <c r="BU17" s="5">
        <v>252.69070270270271</v>
      </c>
      <c r="BV17" s="5">
        <v>1516.1442162162159</v>
      </c>
      <c r="BW17" s="21"/>
      <c r="BX17" s="5">
        <v>4575.6772770630632</v>
      </c>
      <c r="BY17" s="5">
        <v>63051.21</v>
      </c>
      <c r="BZ17" s="5">
        <v>58380.749999999993</v>
      </c>
      <c r="CA17" s="5">
        <v>61527.13</v>
      </c>
      <c r="CB17" s="5">
        <v>1524.08</v>
      </c>
      <c r="CC17" s="5">
        <v>0</v>
      </c>
      <c r="CD17" s="5">
        <f t="shared" si="1"/>
        <v>1670.2733399369363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220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1544.77</v>
      </c>
      <c r="AP18" s="5">
        <v>2950</v>
      </c>
      <c r="AQ18" s="5">
        <v>1430.3425925925919</v>
      </c>
      <c r="AR18" s="5">
        <v>0</v>
      </c>
      <c r="AS18" s="5">
        <v>1387.16</v>
      </c>
      <c r="AT18" s="5">
        <v>157.61000000000001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2950</v>
      </c>
      <c r="BC18" s="5">
        <v>23.789458</v>
      </c>
      <c r="BD18" s="5"/>
      <c r="BE18" s="21"/>
      <c r="BF18" s="5">
        <v>0</v>
      </c>
      <c r="BG18" s="5">
        <v>0</v>
      </c>
      <c r="BH18" s="5">
        <v>0</v>
      </c>
      <c r="BI18" s="5">
        <v>67.426846846846843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20.699918</v>
      </c>
      <c r="BP18" s="5">
        <v>0</v>
      </c>
      <c r="BQ18" s="5">
        <v>0</v>
      </c>
      <c r="BR18" s="5">
        <v>902.62676484684687</v>
      </c>
      <c r="BS18" s="5">
        <v>1263.4535135135129</v>
      </c>
      <c r="BT18" s="5">
        <v>0</v>
      </c>
      <c r="BU18" s="5">
        <v>252.69070270270271</v>
      </c>
      <c r="BV18" s="5">
        <v>1516.1442162162159</v>
      </c>
      <c r="BW18" s="21"/>
      <c r="BX18" s="5">
        <v>2418.7709810630631</v>
      </c>
      <c r="BY18" s="5">
        <v>1544.77</v>
      </c>
      <c r="BZ18" s="5">
        <v>1430.3425925925919</v>
      </c>
      <c r="CA18" s="5">
        <v>1387.16</v>
      </c>
      <c r="CB18" s="5">
        <v>157.61000000000001</v>
      </c>
      <c r="CC18" s="5">
        <v>0</v>
      </c>
      <c r="CD18" s="5">
        <f t="shared" si="1"/>
        <v>555.01847693693708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221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11874.49</v>
      </c>
      <c r="L19" s="5">
        <v>988.44134351851858</v>
      </c>
      <c r="M19" s="5">
        <v>10994.89814814815</v>
      </c>
      <c r="N19" s="5">
        <v>0</v>
      </c>
      <c r="O19" s="5">
        <v>11289.35</v>
      </c>
      <c r="P19" s="5">
        <v>585.14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2759.34</v>
      </c>
      <c r="AP19" s="5">
        <v>3600</v>
      </c>
      <c r="AQ19" s="5">
        <v>2554.9444444444439</v>
      </c>
      <c r="AR19" s="5">
        <v>0</v>
      </c>
      <c r="AS19" s="5">
        <v>2340.9899999999998</v>
      </c>
      <c r="AT19" s="5">
        <v>418.35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4588.4413435185188</v>
      </c>
      <c r="BC19" s="5">
        <v>42.493835999999988</v>
      </c>
      <c r="BD19" s="5"/>
      <c r="BE19" s="21"/>
      <c r="BF19" s="5">
        <v>0</v>
      </c>
      <c r="BG19" s="5">
        <v>0</v>
      </c>
      <c r="BH19" s="5">
        <v>0</v>
      </c>
      <c r="BI19" s="5">
        <v>67.426846846846843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196.093322</v>
      </c>
      <c r="BP19" s="5">
        <v>0</v>
      </c>
      <c r="BQ19" s="5">
        <v>0</v>
      </c>
      <c r="BR19" s="5">
        <v>1078.0201688468469</v>
      </c>
      <c r="BS19" s="5">
        <v>1263.4535135135129</v>
      </c>
      <c r="BT19" s="5">
        <v>0</v>
      </c>
      <c r="BU19" s="5">
        <v>252.69070270270271</v>
      </c>
      <c r="BV19" s="5">
        <v>1516.1442162162159</v>
      </c>
      <c r="BW19" s="21"/>
      <c r="BX19" s="5">
        <v>2594.164385063063</v>
      </c>
      <c r="BY19" s="5">
        <v>14633.83</v>
      </c>
      <c r="BZ19" s="5">
        <v>13549.842592592589</v>
      </c>
      <c r="CA19" s="5">
        <v>13630.34</v>
      </c>
      <c r="CB19" s="5">
        <v>1003.49</v>
      </c>
      <c r="CC19" s="5">
        <v>0</v>
      </c>
      <c r="CD19" s="5">
        <f t="shared" si="1"/>
        <v>2036.7707944554554</v>
      </c>
      <c r="CE19" s="21"/>
      <c r="CF19" s="4"/>
    </row>
    <row r="20" spans="1:84" ht="18.95" customHeight="1" x14ac:dyDescent="0.25">
      <c r="A20" s="21"/>
      <c r="B20" s="8">
        <v>1118</v>
      </c>
      <c r="C20" s="9" t="s">
        <v>222</v>
      </c>
      <c r="D20" s="21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6529.6100000000006</v>
      </c>
      <c r="L20" s="10">
        <v>543.52957314814819</v>
      </c>
      <c r="M20" s="10">
        <v>6045.9351851851852</v>
      </c>
      <c r="N20" s="10">
        <v>0</v>
      </c>
      <c r="O20" s="10">
        <v>6202.56</v>
      </c>
      <c r="P20" s="10">
        <v>327.05</v>
      </c>
      <c r="Q20" s="10">
        <v>21379.97</v>
      </c>
      <c r="R20" s="10">
        <v>1484.7201388888891</v>
      </c>
      <c r="S20" s="10">
        <v>19796.268518518518</v>
      </c>
      <c r="T20" s="10">
        <v>0</v>
      </c>
      <c r="U20" s="10">
        <v>20436.11</v>
      </c>
      <c r="V20" s="10">
        <v>943.86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5855.69</v>
      </c>
      <c r="AP20" s="10">
        <v>3600</v>
      </c>
      <c r="AQ20" s="10">
        <v>5421.9351851851843</v>
      </c>
      <c r="AR20" s="10">
        <v>0</v>
      </c>
      <c r="AS20" s="10">
        <v>5613.24</v>
      </c>
      <c r="AT20" s="10">
        <v>242.45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1"/>
      <c r="BB20" s="10">
        <f t="shared" si="0"/>
        <v>5628.2497120370372</v>
      </c>
      <c r="BC20" s="10">
        <v>419.42916400000001</v>
      </c>
      <c r="BD20" s="10"/>
      <c r="BE20" s="21"/>
      <c r="BF20" s="10">
        <v>0</v>
      </c>
      <c r="BG20" s="10">
        <v>0</v>
      </c>
      <c r="BH20" s="10">
        <v>0</v>
      </c>
      <c r="BI20" s="10">
        <v>67.426846846846843</v>
      </c>
      <c r="BJ20" s="10">
        <v>789.5</v>
      </c>
      <c r="BK20" s="10">
        <v>20</v>
      </c>
      <c r="BL20" s="10">
        <v>0</v>
      </c>
      <c r="BM20" s="10">
        <v>5</v>
      </c>
      <c r="BN20" s="10">
        <v>0</v>
      </c>
      <c r="BO20" s="10">
        <v>452.4546180000001</v>
      </c>
      <c r="BP20" s="10">
        <v>0</v>
      </c>
      <c r="BQ20" s="10">
        <v>0</v>
      </c>
      <c r="BR20" s="10">
        <v>1334.3814648468469</v>
      </c>
      <c r="BS20" s="10">
        <v>1263.4535135135129</v>
      </c>
      <c r="BT20" s="10">
        <v>0</v>
      </c>
      <c r="BU20" s="10">
        <v>252.69070270270271</v>
      </c>
      <c r="BV20" s="10">
        <v>1516.1442162162159</v>
      </c>
      <c r="BW20" s="21"/>
      <c r="BX20" s="10">
        <v>2850.5256810630631</v>
      </c>
      <c r="BY20" s="10">
        <v>33765.269999999997</v>
      </c>
      <c r="BZ20" s="10">
        <v>31264.138888888891</v>
      </c>
      <c r="CA20" s="10">
        <v>32251.91</v>
      </c>
      <c r="CB20" s="10">
        <v>1513.36</v>
      </c>
      <c r="CC20" s="10">
        <v>0</v>
      </c>
      <c r="CD20" s="10">
        <f t="shared" si="1"/>
        <v>3197.1531949739742</v>
      </c>
      <c r="CE20" s="21"/>
      <c r="CF20" s="9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838.95942342342335</v>
      </c>
      <c r="BI21" s="5">
        <v>67.426846846846843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1720.88627027027</v>
      </c>
      <c r="BS21" s="5">
        <v>1263.4535135135129</v>
      </c>
      <c r="BT21" s="5">
        <v>0</v>
      </c>
      <c r="BU21" s="5">
        <v>252.69070270270271</v>
      </c>
      <c r="BV21" s="5">
        <v>1516.1442162162159</v>
      </c>
      <c r="BW21" s="21"/>
      <c r="BX21" s="5">
        <v>3237.030486486487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-3237.030486486487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2330.3200000000002</v>
      </c>
      <c r="L22" s="5">
        <v>193.97756296296299</v>
      </c>
      <c r="M22" s="5">
        <v>2157.7037037037039</v>
      </c>
      <c r="N22" s="5">
        <v>0</v>
      </c>
      <c r="O22" s="5">
        <v>2161.3200000000002</v>
      </c>
      <c r="P22" s="5">
        <v>169</v>
      </c>
      <c r="Q22" s="5">
        <v>12.15</v>
      </c>
      <c r="R22" s="5">
        <v>0.84375</v>
      </c>
      <c r="S22" s="5">
        <v>11.25</v>
      </c>
      <c r="T22" s="5">
        <v>0</v>
      </c>
      <c r="U22" s="5">
        <v>12.15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4054.54</v>
      </c>
      <c r="AP22" s="5">
        <v>3600</v>
      </c>
      <c r="AQ22" s="5">
        <v>3754.203703703703</v>
      </c>
      <c r="AR22" s="5">
        <v>0</v>
      </c>
      <c r="AS22" s="5">
        <v>3647.38</v>
      </c>
      <c r="AT22" s="5">
        <v>407.16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3794.821312962963</v>
      </c>
      <c r="BC22" s="5">
        <v>62.627026000000001</v>
      </c>
      <c r="BD22" s="5"/>
      <c r="BE22" s="21"/>
      <c r="BF22" s="5">
        <v>0</v>
      </c>
      <c r="BG22" s="5">
        <v>0</v>
      </c>
      <c r="BH22" s="5">
        <v>0</v>
      </c>
      <c r="BI22" s="5">
        <v>67.426846846846843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85.719934000000009</v>
      </c>
      <c r="BP22" s="5">
        <v>0</v>
      </c>
      <c r="BQ22" s="5">
        <v>0</v>
      </c>
      <c r="BR22" s="5">
        <v>988.75678084684682</v>
      </c>
      <c r="BS22" s="5">
        <v>1263.4535135135129</v>
      </c>
      <c r="BT22" s="5">
        <v>0</v>
      </c>
      <c r="BU22" s="5">
        <v>252.69070270270271</v>
      </c>
      <c r="BV22" s="5">
        <v>1516.1442162162159</v>
      </c>
      <c r="BW22" s="21"/>
      <c r="BX22" s="5">
        <v>2504.9009970630632</v>
      </c>
      <c r="BY22" s="5">
        <v>6397.01</v>
      </c>
      <c r="BZ22" s="5">
        <v>5923.1574074074069</v>
      </c>
      <c r="CA22" s="5">
        <v>5820.85</v>
      </c>
      <c r="CB22" s="5">
        <v>576.16000000000008</v>
      </c>
      <c r="CC22" s="5">
        <v>0</v>
      </c>
      <c r="CD22" s="5">
        <f t="shared" si="1"/>
        <v>1352.5473418998999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666</v>
      </c>
      <c r="L23" s="5">
        <v>55.438333333333333</v>
      </c>
      <c r="M23" s="5">
        <v>616.66666666666663</v>
      </c>
      <c r="N23" s="5">
        <v>0</v>
      </c>
      <c r="O23" s="5">
        <v>573</v>
      </c>
      <c r="P23" s="5">
        <v>93</v>
      </c>
      <c r="Q23" s="5">
        <v>126.7</v>
      </c>
      <c r="R23" s="5">
        <v>8.7986111111111107</v>
      </c>
      <c r="S23" s="5">
        <v>117.3148148148148</v>
      </c>
      <c r="T23" s="5">
        <v>0</v>
      </c>
      <c r="U23" s="5">
        <v>126.7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6957.1200000000008</v>
      </c>
      <c r="AP23" s="5">
        <v>3600</v>
      </c>
      <c r="AQ23" s="5">
        <v>6441.7777777777783</v>
      </c>
      <c r="AR23" s="5">
        <v>0</v>
      </c>
      <c r="AS23" s="5">
        <v>6657.77</v>
      </c>
      <c r="AT23" s="5">
        <v>299.35000000000002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3664.2369444444444</v>
      </c>
      <c r="BC23" s="5">
        <v>109.090828</v>
      </c>
      <c r="BD23" s="5"/>
      <c r="BE23" s="21"/>
      <c r="BF23" s="5">
        <v>0</v>
      </c>
      <c r="BG23" s="5">
        <v>0</v>
      </c>
      <c r="BH23" s="5">
        <v>0</v>
      </c>
      <c r="BI23" s="5">
        <v>67.426846846846843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103.847588</v>
      </c>
      <c r="BP23" s="5">
        <v>0</v>
      </c>
      <c r="BQ23" s="5">
        <v>0</v>
      </c>
      <c r="BR23" s="5">
        <v>1006.8844348468469</v>
      </c>
      <c r="BS23" s="5">
        <v>1263.4535135135129</v>
      </c>
      <c r="BT23" s="5">
        <v>0</v>
      </c>
      <c r="BU23" s="5">
        <v>252.69070270270271</v>
      </c>
      <c r="BV23" s="5">
        <v>1516.1442162162159</v>
      </c>
      <c r="BW23" s="21"/>
      <c r="BX23" s="5">
        <v>2523.0286510630631</v>
      </c>
      <c r="BY23" s="5">
        <v>7749.8200000000006</v>
      </c>
      <c r="BZ23" s="5">
        <v>7175.75925925926</v>
      </c>
      <c r="CA23" s="5">
        <v>7357.47</v>
      </c>
      <c r="CB23" s="5">
        <v>392.35</v>
      </c>
      <c r="CC23" s="5">
        <v>0</v>
      </c>
      <c r="CD23" s="5">
        <f t="shared" si="1"/>
        <v>1250.2991213813812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148.35</v>
      </c>
      <c r="L24" s="5">
        <v>12.34876388888889</v>
      </c>
      <c r="M24" s="5">
        <v>137.36111111111109</v>
      </c>
      <c r="N24" s="5">
        <v>0</v>
      </c>
      <c r="O24" s="5">
        <v>129.5</v>
      </c>
      <c r="P24" s="5">
        <v>18.850000000000001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968.90000000000009</v>
      </c>
      <c r="AP24" s="5">
        <v>2950</v>
      </c>
      <c r="AQ24" s="5">
        <v>897.12962962962968</v>
      </c>
      <c r="AR24" s="5">
        <v>0</v>
      </c>
      <c r="AS24" s="5">
        <v>927.71</v>
      </c>
      <c r="AT24" s="5">
        <v>41.19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2962.3487638888887</v>
      </c>
      <c r="BC24" s="5">
        <v>14.921060000000001</v>
      </c>
      <c r="BD24" s="5"/>
      <c r="BE24" s="21"/>
      <c r="BF24" s="5">
        <v>0</v>
      </c>
      <c r="BG24" s="5">
        <v>0</v>
      </c>
      <c r="BH24" s="5">
        <v>0</v>
      </c>
      <c r="BI24" s="5">
        <v>67.426846846846843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14.97115</v>
      </c>
      <c r="BP24" s="5">
        <v>0</v>
      </c>
      <c r="BQ24" s="5">
        <v>0</v>
      </c>
      <c r="BR24" s="5">
        <v>896.89799684684681</v>
      </c>
      <c r="BS24" s="5">
        <v>1263.4535135135129</v>
      </c>
      <c r="BT24" s="5">
        <v>0</v>
      </c>
      <c r="BU24" s="5">
        <v>252.69070270270271</v>
      </c>
      <c r="BV24" s="5">
        <v>1516.1442162162159</v>
      </c>
      <c r="BW24" s="21"/>
      <c r="BX24" s="5">
        <v>2413.0422130630632</v>
      </c>
      <c r="BY24" s="5">
        <v>1117.25</v>
      </c>
      <c r="BZ24" s="5">
        <v>1034.4907407407411</v>
      </c>
      <c r="CA24" s="5">
        <v>1057.21</v>
      </c>
      <c r="CB24" s="5">
        <v>60.04</v>
      </c>
      <c r="CC24" s="5">
        <v>0</v>
      </c>
      <c r="CD24" s="5">
        <f t="shared" si="1"/>
        <v>564.22761082582565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7780.06</v>
      </c>
      <c r="L25" s="5">
        <v>647.6179574074074</v>
      </c>
      <c r="M25" s="5">
        <v>7203.7592592592591</v>
      </c>
      <c r="N25" s="5">
        <v>0</v>
      </c>
      <c r="O25" s="5">
        <v>6629.18</v>
      </c>
      <c r="P25" s="5">
        <v>1150.8800000000001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10763.13</v>
      </c>
      <c r="AP25" s="5">
        <v>2950</v>
      </c>
      <c r="AQ25" s="5">
        <v>9965.8611111111095</v>
      </c>
      <c r="AR25" s="5">
        <v>0</v>
      </c>
      <c r="AS25" s="5">
        <v>10352.75</v>
      </c>
      <c r="AT25" s="5">
        <v>410.38</v>
      </c>
      <c r="AU25" s="5">
        <v>4885.25</v>
      </c>
      <c r="AV25" s="5">
        <v>389.01064814814811</v>
      </c>
      <c r="AW25" s="5">
        <v>4523.3796296296296</v>
      </c>
      <c r="AX25" s="5">
        <v>0</v>
      </c>
      <c r="AY25" s="5">
        <v>4768.75</v>
      </c>
      <c r="AZ25" s="5">
        <v>116.5</v>
      </c>
      <c r="BA25" s="21"/>
      <c r="BB25" s="5">
        <f t="shared" si="0"/>
        <v>3986.6286055555556</v>
      </c>
      <c r="BC25" s="5">
        <v>165.75220200000001</v>
      </c>
      <c r="BD25" s="5"/>
      <c r="BE25" s="21"/>
      <c r="BF25" s="5">
        <v>0</v>
      </c>
      <c r="BG25" s="5">
        <v>0</v>
      </c>
      <c r="BH25" s="5">
        <v>0</v>
      </c>
      <c r="BI25" s="5">
        <v>67.426846846846843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313.94109600000002</v>
      </c>
      <c r="BP25" s="5">
        <v>0</v>
      </c>
      <c r="BQ25" s="5">
        <v>0</v>
      </c>
      <c r="BR25" s="5">
        <v>1195.867942846847</v>
      </c>
      <c r="BS25" s="5">
        <v>1263.4535135135129</v>
      </c>
      <c r="BT25" s="5">
        <v>0</v>
      </c>
      <c r="BU25" s="5">
        <v>252.69070270270271</v>
      </c>
      <c r="BV25" s="5">
        <v>1516.1442162162159</v>
      </c>
      <c r="BW25" s="21"/>
      <c r="BX25" s="5">
        <v>2712.0121590630629</v>
      </c>
      <c r="BY25" s="5">
        <v>23428.44</v>
      </c>
      <c r="BZ25" s="5">
        <v>21693</v>
      </c>
      <c r="CA25" s="5">
        <v>21750.68</v>
      </c>
      <c r="CB25" s="5">
        <v>1677.76</v>
      </c>
      <c r="CC25" s="5">
        <v>0</v>
      </c>
      <c r="CD25" s="5">
        <f t="shared" si="1"/>
        <v>1440.3686484924924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4086.25</v>
      </c>
      <c r="L27" s="5">
        <v>340.14247685185188</v>
      </c>
      <c r="M27" s="5">
        <v>3783.5648148148148</v>
      </c>
      <c r="N27" s="5">
        <v>0</v>
      </c>
      <c r="O27" s="5">
        <v>3610.68</v>
      </c>
      <c r="P27" s="5">
        <v>475.57</v>
      </c>
      <c r="Q27" s="5">
        <v>18.71</v>
      </c>
      <c r="R27" s="5">
        <v>0</v>
      </c>
      <c r="S27" s="5">
        <v>17.324074074074069</v>
      </c>
      <c r="T27" s="5">
        <v>0</v>
      </c>
      <c r="U27" s="5">
        <v>0</v>
      </c>
      <c r="V27" s="5">
        <v>18.71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5300.13</v>
      </c>
      <c r="AJ27" s="5">
        <v>368.0645833333333</v>
      </c>
      <c r="AK27" s="5">
        <v>4907.5277777777774</v>
      </c>
      <c r="AL27" s="5">
        <v>0</v>
      </c>
      <c r="AM27" s="5">
        <v>4607.5600000000004</v>
      </c>
      <c r="AN27" s="5">
        <v>692.57</v>
      </c>
      <c r="AO27" s="5">
        <v>1298.56</v>
      </c>
      <c r="AP27" s="5">
        <v>3650</v>
      </c>
      <c r="AQ27" s="5">
        <v>1202.37037037037</v>
      </c>
      <c r="AR27" s="5">
        <v>0</v>
      </c>
      <c r="AS27" s="5">
        <v>1183.25</v>
      </c>
      <c r="AT27" s="5">
        <v>115.31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4358.2070601851847</v>
      </c>
      <c r="BC27" s="5">
        <v>101.90796</v>
      </c>
      <c r="BD27" s="5"/>
      <c r="BE27" s="21"/>
      <c r="BF27" s="5">
        <v>0</v>
      </c>
      <c r="BG27" s="5">
        <v>0</v>
      </c>
      <c r="BH27" s="5">
        <v>0</v>
      </c>
      <c r="BI27" s="5">
        <v>67.426846846846843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143.42891</v>
      </c>
      <c r="BP27" s="5">
        <v>0</v>
      </c>
      <c r="BQ27" s="5">
        <v>0</v>
      </c>
      <c r="BR27" s="5">
        <v>1037.5857568468471</v>
      </c>
      <c r="BS27" s="5">
        <v>1263.4535135135129</v>
      </c>
      <c r="BT27" s="5">
        <v>0</v>
      </c>
      <c r="BU27" s="5">
        <v>252.69070270270271</v>
      </c>
      <c r="BV27" s="5">
        <v>1516.1442162162159</v>
      </c>
      <c r="BW27" s="21"/>
      <c r="BX27" s="5">
        <v>2553.729973063063</v>
      </c>
      <c r="BY27" s="5">
        <v>10703.65</v>
      </c>
      <c r="BZ27" s="5">
        <v>9910.7870370370365</v>
      </c>
      <c r="CA27" s="5">
        <v>9401.49</v>
      </c>
      <c r="CB27" s="5">
        <v>1302.1600000000001</v>
      </c>
      <c r="CC27" s="5">
        <v>0</v>
      </c>
      <c r="CD27" s="5">
        <f t="shared" si="1"/>
        <v>1906.3850471221222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33996.870000000003</v>
      </c>
      <c r="L28" s="5">
        <v>2829.924641666667</v>
      </c>
      <c r="M28" s="5">
        <v>31478.583333333328</v>
      </c>
      <c r="N28" s="5">
        <v>0</v>
      </c>
      <c r="O28" s="5">
        <v>32150.45</v>
      </c>
      <c r="P28" s="5">
        <v>1846.42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534.48</v>
      </c>
      <c r="AJ28" s="5">
        <v>37.11666666666666</v>
      </c>
      <c r="AK28" s="5">
        <v>494.88888888888891</v>
      </c>
      <c r="AL28" s="5">
        <v>0</v>
      </c>
      <c r="AM28" s="5">
        <v>534.48</v>
      </c>
      <c r="AN28" s="5">
        <v>0</v>
      </c>
      <c r="AO28" s="5">
        <v>1336.85</v>
      </c>
      <c r="AP28" s="5">
        <v>103.9772222222222</v>
      </c>
      <c r="AQ28" s="5">
        <v>1237.8240740740739</v>
      </c>
      <c r="AR28" s="5">
        <v>0</v>
      </c>
      <c r="AS28" s="5">
        <v>1322.85</v>
      </c>
      <c r="AT28" s="5">
        <v>14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2971.018530555556</v>
      </c>
      <c r="BC28" s="5">
        <v>28.818481999999999</v>
      </c>
      <c r="BD28" s="5"/>
      <c r="BE28" s="21"/>
      <c r="BF28" s="5">
        <v>888.52</v>
      </c>
      <c r="BG28" s="5">
        <v>244.08</v>
      </c>
      <c r="BH28" s="5">
        <v>0</v>
      </c>
      <c r="BI28" s="5">
        <v>67.426846846846843</v>
      </c>
      <c r="BJ28" s="5">
        <v>803.42499999999995</v>
      </c>
      <c r="BK28" s="5">
        <v>20</v>
      </c>
      <c r="BL28" s="5">
        <v>0</v>
      </c>
      <c r="BM28" s="5">
        <v>5</v>
      </c>
      <c r="BN28" s="5">
        <v>0</v>
      </c>
      <c r="BO28" s="5">
        <v>480.63387999999998</v>
      </c>
      <c r="BP28" s="5">
        <v>0</v>
      </c>
      <c r="BQ28" s="5">
        <v>0</v>
      </c>
      <c r="BR28" s="5">
        <v>2509.0857268468471</v>
      </c>
      <c r="BS28" s="5">
        <v>1263.4535135135129</v>
      </c>
      <c r="BT28" s="5">
        <v>0</v>
      </c>
      <c r="BU28" s="5">
        <v>252.69070270270271</v>
      </c>
      <c r="BV28" s="5">
        <v>1516.1442162162159</v>
      </c>
      <c r="BW28" s="21"/>
      <c r="BX28" s="5">
        <v>4025.2299430630628</v>
      </c>
      <c r="BY28" s="5">
        <v>35868.199999999997</v>
      </c>
      <c r="BZ28" s="5">
        <v>33211.296296296299</v>
      </c>
      <c r="CA28" s="5">
        <v>34007.78</v>
      </c>
      <c r="CB28" s="5">
        <v>1860.42</v>
      </c>
      <c r="CC28" s="5">
        <v>0</v>
      </c>
      <c r="CD28" s="5">
        <f t="shared" si="1"/>
        <v>-1025.3929305075067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22691.25</v>
      </c>
      <c r="L29" s="5">
        <v>1888.836458333333</v>
      </c>
      <c r="M29" s="5">
        <v>21010.416666666661</v>
      </c>
      <c r="N29" s="5">
        <v>0</v>
      </c>
      <c r="O29" s="5">
        <v>21170.71</v>
      </c>
      <c r="P29" s="5">
        <v>1520.54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561.89</v>
      </c>
      <c r="AJ29" s="5">
        <v>39.020138888888887</v>
      </c>
      <c r="AK29" s="5">
        <v>520.26851851851848</v>
      </c>
      <c r="AL29" s="5">
        <v>0</v>
      </c>
      <c r="AM29" s="5">
        <v>525.89</v>
      </c>
      <c r="AN29" s="5">
        <v>36</v>
      </c>
      <c r="AO29" s="5">
        <v>1333.3</v>
      </c>
      <c r="AP29" s="5">
        <v>103.7011111111111</v>
      </c>
      <c r="AQ29" s="5">
        <v>1234.537037037037</v>
      </c>
      <c r="AR29" s="5">
        <v>0</v>
      </c>
      <c r="AS29" s="5">
        <v>1237</v>
      </c>
      <c r="AT29" s="5">
        <v>96.3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2031.5577083333328</v>
      </c>
      <c r="BC29" s="5">
        <v>29.185925999999998</v>
      </c>
      <c r="BD29" s="5"/>
      <c r="BE29" s="21"/>
      <c r="BF29" s="5">
        <v>888.5</v>
      </c>
      <c r="BG29" s="5">
        <v>244.08</v>
      </c>
      <c r="BH29" s="5">
        <v>0</v>
      </c>
      <c r="BI29" s="5">
        <v>67.426846846846843</v>
      </c>
      <c r="BJ29" s="5">
        <v>803.42499999999995</v>
      </c>
      <c r="BK29" s="5">
        <v>20</v>
      </c>
      <c r="BL29" s="5">
        <v>0</v>
      </c>
      <c r="BM29" s="5">
        <v>5</v>
      </c>
      <c r="BN29" s="5">
        <v>0</v>
      </c>
      <c r="BO29" s="5">
        <v>329.45829600000002</v>
      </c>
      <c r="BP29" s="5">
        <v>0</v>
      </c>
      <c r="BQ29" s="5">
        <v>0</v>
      </c>
      <c r="BR29" s="5">
        <v>2357.8901428468471</v>
      </c>
      <c r="BS29" s="5">
        <v>1263.4535135135129</v>
      </c>
      <c r="BT29" s="5">
        <v>0</v>
      </c>
      <c r="BU29" s="5">
        <v>252.69070270270271</v>
      </c>
      <c r="BV29" s="5">
        <v>1516.1442162162159</v>
      </c>
      <c r="BW29" s="21"/>
      <c r="BX29" s="5">
        <v>3874.0343590630632</v>
      </c>
      <c r="BY29" s="5">
        <v>24586.44</v>
      </c>
      <c r="BZ29" s="5">
        <v>22765.222222222219</v>
      </c>
      <c r="CA29" s="5">
        <v>22933.599999999999</v>
      </c>
      <c r="CB29" s="5">
        <v>1652.84</v>
      </c>
      <c r="CC29" s="5">
        <v>0</v>
      </c>
      <c r="CD29" s="5">
        <f t="shared" si="1"/>
        <v>-1813.2907247297303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223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2918.28</v>
      </c>
      <c r="L30" s="5">
        <v>242.91978888888889</v>
      </c>
      <c r="M30" s="5">
        <v>2702.1111111111109</v>
      </c>
      <c r="N30" s="5">
        <v>0</v>
      </c>
      <c r="O30" s="5">
        <v>2477.5</v>
      </c>
      <c r="P30" s="5">
        <v>440.78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422.67</v>
      </c>
      <c r="AD30" s="5">
        <v>27.395277777777771</v>
      </c>
      <c r="AE30" s="5">
        <v>391.36111111111097</v>
      </c>
      <c r="AF30" s="5">
        <v>0</v>
      </c>
      <c r="AG30" s="5">
        <v>288.45999999999998</v>
      </c>
      <c r="AH30" s="5">
        <v>134.21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2389.29</v>
      </c>
      <c r="AP30" s="5">
        <v>185.83366666666669</v>
      </c>
      <c r="AQ30" s="5">
        <v>2212.3055555555552</v>
      </c>
      <c r="AR30" s="5">
        <v>0</v>
      </c>
      <c r="AS30" s="5">
        <v>2156.9699999999998</v>
      </c>
      <c r="AT30" s="5">
        <v>232.32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456.14873333333333</v>
      </c>
      <c r="BC30" s="5">
        <v>36.795065999999998</v>
      </c>
      <c r="BD30" s="5"/>
      <c r="BE30" s="21"/>
      <c r="BF30" s="5">
        <v>518</v>
      </c>
      <c r="BG30" s="5">
        <v>352</v>
      </c>
      <c r="BH30" s="5">
        <v>0</v>
      </c>
      <c r="BI30" s="5">
        <v>67.426846846846843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76.785216000000005</v>
      </c>
      <c r="BP30" s="5">
        <v>0</v>
      </c>
      <c r="BQ30" s="5">
        <v>0</v>
      </c>
      <c r="BR30" s="5">
        <v>1827.652062846847</v>
      </c>
      <c r="BS30" s="5">
        <v>1263.4535135135129</v>
      </c>
      <c r="BT30" s="5">
        <v>0</v>
      </c>
      <c r="BU30" s="5">
        <v>252.69070270270271</v>
      </c>
      <c r="BV30" s="5">
        <v>1516.1442162162159</v>
      </c>
      <c r="BW30" s="21"/>
      <c r="BX30" s="5">
        <v>3343.7962790630631</v>
      </c>
      <c r="BY30" s="5">
        <v>5730.24</v>
      </c>
      <c r="BZ30" s="5">
        <v>5305.7777777777774</v>
      </c>
      <c r="CA30" s="5">
        <v>4922.93</v>
      </c>
      <c r="CB30" s="5">
        <v>807.31</v>
      </c>
      <c r="CC30" s="5">
        <v>0</v>
      </c>
      <c r="CD30" s="5">
        <f t="shared" si="1"/>
        <v>-2850.8524797297296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224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1212.25</v>
      </c>
      <c r="L31" s="5">
        <v>100.908587962963</v>
      </c>
      <c r="M31" s="5">
        <v>1122.4537037037039</v>
      </c>
      <c r="N31" s="5">
        <v>0</v>
      </c>
      <c r="O31" s="5">
        <v>1014.17</v>
      </c>
      <c r="P31" s="5">
        <v>198.08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7582.19</v>
      </c>
      <c r="AD31" s="5">
        <v>491.43824074074081</v>
      </c>
      <c r="AE31" s="5">
        <v>7020.5462962962956</v>
      </c>
      <c r="AF31" s="5">
        <v>0</v>
      </c>
      <c r="AG31" s="5">
        <v>7282.48</v>
      </c>
      <c r="AH31" s="5">
        <v>299.70999999999998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592.34682870370375</v>
      </c>
      <c r="BC31" s="5">
        <v>0</v>
      </c>
      <c r="BD31" s="5"/>
      <c r="BE31" s="21"/>
      <c r="BF31" s="5">
        <v>400</v>
      </c>
      <c r="BG31" s="5">
        <v>241.5</v>
      </c>
      <c r="BH31" s="5">
        <v>0</v>
      </c>
      <c r="BI31" s="5">
        <v>67.426846846846843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117.845496</v>
      </c>
      <c r="BP31" s="5">
        <v>0</v>
      </c>
      <c r="BQ31" s="5">
        <v>0</v>
      </c>
      <c r="BR31" s="5">
        <v>1640.2123428468469</v>
      </c>
      <c r="BS31" s="5">
        <v>1263.4535135135129</v>
      </c>
      <c r="BT31" s="5">
        <v>0</v>
      </c>
      <c r="BU31" s="5">
        <v>252.69070270270271</v>
      </c>
      <c r="BV31" s="5">
        <v>1516.1442162162159</v>
      </c>
      <c r="BW31" s="21"/>
      <c r="BX31" s="5">
        <v>3156.3565590630628</v>
      </c>
      <c r="BY31" s="5">
        <v>8794.4399999999987</v>
      </c>
      <c r="BZ31" s="5">
        <v>8142.9999999999991</v>
      </c>
      <c r="CA31" s="5">
        <v>8296.65</v>
      </c>
      <c r="CB31" s="5">
        <v>497.79</v>
      </c>
      <c r="CC31" s="5">
        <v>0</v>
      </c>
      <c r="CD31" s="5">
        <f t="shared" si="1"/>
        <v>-2564.0097303593593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225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1568.93</v>
      </c>
      <c r="L32" s="5">
        <v>130.5988953703704</v>
      </c>
      <c r="M32" s="5">
        <v>1452.712962962963</v>
      </c>
      <c r="N32" s="5">
        <v>0</v>
      </c>
      <c r="O32" s="5">
        <v>1395.16</v>
      </c>
      <c r="P32" s="5">
        <v>173.77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3293.63</v>
      </c>
      <c r="AD32" s="5">
        <v>213.47601851851849</v>
      </c>
      <c r="AE32" s="5">
        <v>3049.6574074074069</v>
      </c>
      <c r="AF32" s="5">
        <v>0</v>
      </c>
      <c r="AG32" s="5">
        <v>2954.31</v>
      </c>
      <c r="AH32" s="5">
        <v>339.32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1255.6600000000001</v>
      </c>
      <c r="AP32" s="5">
        <v>97.662444444444446</v>
      </c>
      <c r="AQ32" s="5">
        <v>1162.648148148148</v>
      </c>
      <c r="AR32" s="5">
        <v>0</v>
      </c>
      <c r="AS32" s="5">
        <v>1076.3399999999999</v>
      </c>
      <c r="AT32" s="5">
        <v>179.32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441.7373583333333</v>
      </c>
      <c r="BC32" s="5">
        <v>19.337164000000001</v>
      </c>
      <c r="BD32" s="5"/>
      <c r="BE32" s="21"/>
      <c r="BF32" s="5">
        <v>362.81</v>
      </c>
      <c r="BG32" s="5">
        <v>246</v>
      </c>
      <c r="BH32" s="5">
        <v>0</v>
      </c>
      <c r="BI32" s="5">
        <v>67.426846846846843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81.984148000000005</v>
      </c>
      <c r="BP32" s="5">
        <v>0</v>
      </c>
      <c r="BQ32" s="5">
        <v>0</v>
      </c>
      <c r="BR32" s="5">
        <v>1571.660994846847</v>
      </c>
      <c r="BS32" s="5">
        <v>1263.4535135135129</v>
      </c>
      <c r="BT32" s="5">
        <v>0</v>
      </c>
      <c r="BU32" s="5">
        <v>252.69070270270271</v>
      </c>
      <c r="BV32" s="5">
        <v>1516.1442162162159</v>
      </c>
      <c r="BW32" s="21"/>
      <c r="BX32" s="5">
        <v>3087.8052110630629</v>
      </c>
      <c r="BY32" s="5">
        <v>6118.22</v>
      </c>
      <c r="BZ32" s="5">
        <v>5665.0185185185182</v>
      </c>
      <c r="CA32" s="5">
        <v>5425.81</v>
      </c>
      <c r="CB32" s="5">
        <v>692.41000000000008</v>
      </c>
      <c r="CC32" s="5">
        <v>0</v>
      </c>
      <c r="CD32" s="5">
        <f t="shared" si="1"/>
        <v>-2626.7306887297295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226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2989.64</v>
      </c>
      <c r="L33" s="5">
        <v>248.8598481481481</v>
      </c>
      <c r="M33" s="5">
        <v>2768.1851851851852</v>
      </c>
      <c r="N33" s="5">
        <v>0</v>
      </c>
      <c r="O33" s="5">
        <v>2795.85</v>
      </c>
      <c r="P33" s="5">
        <v>193.79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3391.47</v>
      </c>
      <c r="AD33" s="5">
        <v>219.8175</v>
      </c>
      <c r="AE33" s="5">
        <v>3140.25</v>
      </c>
      <c r="AF33" s="5">
        <v>0</v>
      </c>
      <c r="AG33" s="5">
        <v>3108.46</v>
      </c>
      <c r="AH33" s="5">
        <v>283.01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1842.81</v>
      </c>
      <c r="AP33" s="5">
        <v>143.3296666666667</v>
      </c>
      <c r="AQ33" s="5">
        <v>1706.305555555555</v>
      </c>
      <c r="AR33" s="5">
        <v>0</v>
      </c>
      <c r="AS33" s="5">
        <v>1737.19</v>
      </c>
      <c r="AT33" s="5">
        <v>105.62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612.00701481481474</v>
      </c>
      <c r="BC33" s="5">
        <v>28.379273999999999</v>
      </c>
      <c r="BD33" s="5"/>
      <c r="BE33" s="21"/>
      <c r="BF33" s="5">
        <v>300</v>
      </c>
      <c r="BG33" s="5">
        <v>340.5</v>
      </c>
      <c r="BH33" s="5">
        <v>0</v>
      </c>
      <c r="BI33" s="5">
        <v>67.426846846846843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110.20052800000001</v>
      </c>
      <c r="BP33" s="5">
        <v>0</v>
      </c>
      <c r="BQ33" s="5">
        <v>0</v>
      </c>
      <c r="BR33" s="5">
        <v>1631.5673748468471</v>
      </c>
      <c r="BS33" s="5">
        <v>1263.4535135135129</v>
      </c>
      <c r="BT33" s="5">
        <v>0</v>
      </c>
      <c r="BU33" s="5">
        <v>252.69070270270271</v>
      </c>
      <c r="BV33" s="5">
        <v>1516.1442162162159</v>
      </c>
      <c r="BW33" s="21"/>
      <c r="BX33" s="5">
        <v>3147.7115910630632</v>
      </c>
      <c r="BY33" s="5">
        <v>8223.92</v>
      </c>
      <c r="BZ33" s="5">
        <v>7614.74074074074</v>
      </c>
      <c r="CA33" s="5">
        <v>7641.5</v>
      </c>
      <c r="CB33" s="5">
        <v>582.41999999999996</v>
      </c>
      <c r="CC33" s="5">
        <v>0</v>
      </c>
      <c r="CD33" s="5">
        <f t="shared" si="1"/>
        <v>-2507.3253022482486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2318.48</v>
      </c>
      <c r="L34" s="5">
        <v>192.9919925925926</v>
      </c>
      <c r="M34" s="5">
        <v>2146.74074074074</v>
      </c>
      <c r="N34" s="5">
        <v>0</v>
      </c>
      <c r="O34" s="5">
        <v>2168.7800000000002</v>
      </c>
      <c r="P34" s="5">
        <v>149.69999999999999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236.64</v>
      </c>
      <c r="AD34" s="5">
        <v>15.337777777777781</v>
      </c>
      <c r="AE34" s="5">
        <v>219.11111111111109</v>
      </c>
      <c r="AF34" s="5">
        <v>0</v>
      </c>
      <c r="AG34" s="5">
        <v>202.84</v>
      </c>
      <c r="AH34" s="5">
        <v>33.799999999999997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1227.27</v>
      </c>
      <c r="AP34" s="5">
        <v>95.454333333333338</v>
      </c>
      <c r="AQ34" s="5">
        <v>1136.3611111111111</v>
      </c>
      <c r="AR34" s="5">
        <v>0</v>
      </c>
      <c r="AS34" s="5">
        <v>1184.79</v>
      </c>
      <c r="AT34" s="5">
        <v>42.48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303.78410370370369</v>
      </c>
      <c r="BC34" s="5">
        <v>18.899958000000002</v>
      </c>
      <c r="BD34" s="5"/>
      <c r="BE34" s="21"/>
      <c r="BF34" s="5">
        <v>250</v>
      </c>
      <c r="BG34" s="5">
        <v>178</v>
      </c>
      <c r="BH34" s="5">
        <v>0</v>
      </c>
      <c r="BI34" s="5">
        <v>67.426846846846843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50.684026000000003</v>
      </c>
      <c r="BP34" s="5">
        <v>0</v>
      </c>
      <c r="BQ34" s="5">
        <v>0</v>
      </c>
      <c r="BR34" s="5">
        <v>1359.5508728468469</v>
      </c>
      <c r="BS34" s="5">
        <v>1263.4535135135129</v>
      </c>
      <c r="BT34" s="5">
        <v>0</v>
      </c>
      <c r="BU34" s="5">
        <v>252.69070270270271</v>
      </c>
      <c r="BV34" s="5">
        <v>1516.1442162162159</v>
      </c>
      <c r="BW34" s="21"/>
      <c r="BX34" s="5">
        <v>2875.6950890630628</v>
      </c>
      <c r="BY34" s="5">
        <v>3782.39</v>
      </c>
      <c r="BZ34" s="5">
        <v>3502.212962962963</v>
      </c>
      <c r="CA34" s="5">
        <v>3556.41</v>
      </c>
      <c r="CB34" s="5">
        <v>225.98</v>
      </c>
      <c r="CC34" s="5">
        <v>0</v>
      </c>
      <c r="CD34" s="5">
        <f t="shared" si="1"/>
        <v>-2553.0110273593591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227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4824.8500000000004</v>
      </c>
      <c r="AD35" s="5">
        <v>312.72175925925927</v>
      </c>
      <c r="AE35" s="5">
        <v>4467.4537037037026</v>
      </c>
      <c r="AF35" s="5">
        <v>0</v>
      </c>
      <c r="AG35" s="5">
        <v>4305.54</v>
      </c>
      <c r="AH35" s="5">
        <v>519.30999999999995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1233.28</v>
      </c>
      <c r="AP35" s="5">
        <v>95.921777777777777</v>
      </c>
      <c r="AQ35" s="5">
        <v>1141.9259259259261</v>
      </c>
      <c r="AR35" s="5">
        <v>0</v>
      </c>
      <c r="AS35" s="5">
        <v>1096.72</v>
      </c>
      <c r="AT35" s="5">
        <v>136.56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408.64353703703705</v>
      </c>
      <c r="BC35" s="5">
        <v>18.992512000000001</v>
      </c>
      <c r="BD35" s="5"/>
      <c r="BE35" s="21"/>
      <c r="BF35" s="5">
        <v>0</v>
      </c>
      <c r="BG35" s="5">
        <v>0</v>
      </c>
      <c r="BH35" s="5">
        <v>0</v>
      </c>
      <c r="BI35" s="5">
        <v>67.426846846846843</v>
      </c>
      <c r="BJ35" s="5">
        <v>788.44</v>
      </c>
      <c r="BK35" s="5">
        <v>20</v>
      </c>
      <c r="BL35" s="5">
        <v>0</v>
      </c>
      <c r="BM35" s="5">
        <v>5</v>
      </c>
      <c r="BN35" s="5">
        <v>0</v>
      </c>
      <c r="BO35" s="5">
        <v>81.178942000000006</v>
      </c>
      <c r="BP35" s="5">
        <v>0</v>
      </c>
      <c r="BQ35" s="5">
        <v>0</v>
      </c>
      <c r="BR35" s="5">
        <v>962.0457888468469</v>
      </c>
      <c r="BS35" s="5">
        <v>1263.4535135135129</v>
      </c>
      <c r="BT35" s="5">
        <v>0</v>
      </c>
      <c r="BU35" s="5">
        <v>252.69070270270271</v>
      </c>
      <c r="BV35" s="5">
        <v>1516.1442162162159</v>
      </c>
      <c r="BW35" s="21"/>
      <c r="BX35" s="5">
        <v>2478.1900050630629</v>
      </c>
      <c r="BY35" s="5">
        <v>6058.13</v>
      </c>
      <c r="BZ35" s="5">
        <v>5609.3796296296296</v>
      </c>
      <c r="CA35" s="5">
        <v>5402.26</v>
      </c>
      <c r="CB35" s="5">
        <v>655.86999999999989</v>
      </c>
      <c r="CC35" s="5">
        <v>0</v>
      </c>
      <c r="CD35" s="5">
        <f t="shared" ref="CD35:CD66" si="3">BB35+BC35+BD35-BX35</f>
        <v>-2050.5539560260258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228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2171.11</v>
      </c>
      <c r="L36" s="5">
        <v>180.7248046296296</v>
      </c>
      <c r="M36" s="5">
        <v>2010.287037037036</v>
      </c>
      <c r="N36" s="5">
        <v>0</v>
      </c>
      <c r="O36" s="5">
        <v>1856.62</v>
      </c>
      <c r="P36" s="5">
        <v>314.49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3269.03</v>
      </c>
      <c r="AD36" s="5">
        <v>211.88157407407411</v>
      </c>
      <c r="AE36" s="5">
        <v>3026.8796296296291</v>
      </c>
      <c r="AF36" s="5">
        <v>0</v>
      </c>
      <c r="AG36" s="5">
        <v>2880.43</v>
      </c>
      <c r="AH36" s="5">
        <v>388.6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2355.0300000000002</v>
      </c>
      <c r="AP36" s="5">
        <v>183.16900000000001</v>
      </c>
      <c r="AQ36" s="5">
        <v>2180.583333333333</v>
      </c>
      <c r="AR36" s="5">
        <v>0</v>
      </c>
      <c r="AS36" s="5">
        <v>2168.5300000000002</v>
      </c>
      <c r="AT36" s="5">
        <v>186.5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575.77537870370372</v>
      </c>
      <c r="BC36" s="5">
        <v>36.267462000000002</v>
      </c>
      <c r="BD36" s="5"/>
      <c r="BE36" s="21"/>
      <c r="BF36" s="5">
        <v>300</v>
      </c>
      <c r="BG36" s="5">
        <v>225</v>
      </c>
      <c r="BH36" s="5">
        <v>0</v>
      </c>
      <c r="BI36" s="5">
        <v>67.426846846846843</v>
      </c>
      <c r="BJ36" s="5">
        <v>803.42</v>
      </c>
      <c r="BK36" s="5">
        <v>20</v>
      </c>
      <c r="BL36" s="5">
        <v>0</v>
      </c>
      <c r="BM36" s="5">
        <v>5</v>
      </c>
      <c r="BN36" s="5">
        <v>0</v>
      </c>
      <c r="BO36" s="5">
        <v>104.45527800000001</v>
      </c>
      <c r="BP36" s="5">
        <v>0</v>
      </c>
      <c r="BQ36" s="5">
        <v>0</v>
      </c>
      <c r="BR36" s="5">
        <v>1525.3021248468469</v>
      </c>
      <c r="BS36" s="5">
        <v>1263.4535135135129</v>
      </c>
      <c r="BT36" s="5">
        <v>0</v>
      </c>
      <c r="BU36" s="5">
        <v>252.69070270270271</v>
      </c>
      <c r="BV36" s="5">
        <v>1516.1442162162159</v>
      </c>
      <c r="BW36" s="21"/>
      <c r="BX36" s="5">
        <v>3041.4463410630628</v>
      </c>
      <c r="BY36" s="5">
        <v>7795.17</v>
      </c>
      <c r="BZ36" s="5">
        <v>7217.75</v>
      </c>
      <c r="CA36" s="5">
        <v>6905.58</v>
      </c>
      <c r="CB36" s="5">
        <v>889.59</v>
      </c>
      <c r="CC36" s="5">
        <v>0</v>
      </c>
      <c r="CD36" s="5">
        <f t="shared" si="3"/>
        <v>-2429.403500359359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170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4464.08</v>
      </c>
      <c r="L37" s="5">
        <v>371.59332592592591</v>
      </c>
      <c r="M37" s="5">
        <v>4133.4074074074069</v>
      </c>
      <c r="N37" s="5">
        <v>0</v>
      </c>
      <c r="O37" s="5">
        <v>4240.05</v>
      </c>
      <c r="P37" s="5">
        <v>224.03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7434.28</v>
      </c>
      <c r="AP37" s="5">
        <v>578.22177777777779</v>
      </c>
      <c r="AQ37" s="5">
        <v>6883.5925925925922</v>
      </c>
      <c r="AR37" s="5">
        <v>0</v>
      </c>
      <c r="AS37" s="5">
        <v>6802.62</v>
      </c>
      <c r="AT37" s="5">
        <v>631.66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949.8151037037037</v>
      </c>
      <c r="BC37" s="5">
        <v>114.48791199999999</v>
      </c>
      <c r="BD37" s="5"/>
      <c r="BE37" s="21"/>
      <c r="BF37" s="5">
        <v>0</v>
      </c>
      <c r="BG37" s="5">
        <v>0</v>
      </c>
      <c r="BH37" s="5">
        <v>0</v>
      </c>
      <c r="BI37" s="5">
        <v>67.426846846846843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159.43802400000001</v>
      </c>
      <c r="BP37" s="5">
        <v>0</v>
      </c>
      <c r="BQ37" s="5">
        <v>0</v>
      </c>
      <c r="BR37" s="5">
        <v>1040.3048708468471</v>
      </c>
      <c r="BS37" s="5">
        <v>1263.4535135135129</v>
      </c>
      <c r="BT37" s="5">
        <v>0</v>
      </c>
      <c r="BU37" s="5">
        <v>252.69070270270271</v>
      </c>
      <c r="BV37" s="5">
        <v>1516.1442162162159</v>
      </c>
      <c r="BW37" s="21"/>
      <c r="BX37" s="5">
        <v>2556.449087063063</v>
      </c>
      <c r="BY37" s="5">
        <v>11898.36</v>
      </c>
      <c r="BZ37" s="5">
        <v>11017</v>
      </c>
      <c r="CA37" s="5">
        <v>11042.67</v>
      </c>
      <c r="CB37" s="5">
        <v>855.68999999999994</v>
      </c>
      <c r="CC37" s="5">
        <v>0</v>
      </c>
      <c r="CD37" s="5">
        <f t="shared" si="3"/>
        <v>-1492.1460713593592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2890.68</v>
      </c>
      <c r="L38" s="5">
        <v>240.62234444444439</v>
      </c>
      <c r="M38" s="5">
        <v>2676.5555555555552</v>
      </c>
      <c r="N38" s="5">
        <v>0</v>
      </c>
      <c r="O38" s="5">
        <v>2890.68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5676.13</v>
      </c>
      <c r="X38" s="5">
        <v>250</v>
      </c>
      <c r="Y38" s="5">
        <v>5255.6759259259261</v>
      </c>
      <c r="Z38" s="5">
        <v>0</v>
      </c>
      <c r="AA38" s="5">
        <v>5676.13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2790.99</v>
      </c>
      <c r="AP38" s="5">
        <v>217.077</v>
      </c>
      <c r="AQ38" s="5">
        <v>2584.25</v>
      </c>
      <c r="AR38" s="5">
        <v>0</v>
      </c>
      <c r="AS38" s="5">
        <v>2790.99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707.69934444444436</v>
      </c>
      <c r="BC38" s="5">
        <v>119.60900100000001</v>
      </c>
      <c r="BD38" s="5"/>
      <c r="BE38" s="21"/>
      <c r="BF38" s="5">
        <v>0</v>
      </c>
      <c r="BG38" s="5">
        <v>0</v>
      </c>
      <c r="BH38" s="5">
        <v>0</v>
      </c>
      <c r="BI38" s="5">
        <v>67.426846846846843</v>
      </c>
      <c r="BJ38" s="5">
        <v>805.09</v>
      </c>
      <c r="BK38" s="5">
        <v>20</v>
      </c>
      <c r="BL38" s="5">
        <v>0</v>
      </c>
      <c r="BM38" s="5">
        <v>5</v>
      </c>
      <c r="BN38" s="5">
        <v>0</v>
      </c>
      <c r="BO38" s="5">
        <v>152.19452000000001</v>
      </c>
      <c r="BP38" s="5">
        <v>0</v>
      </c>
      <c r="BQ38" s="5">
        <v>0</v>
      </c>
      <c r="BR38" s="5">
        <v>1049.7113668468471</v>
      </c>
      <c r="BS38" s="5">
        <v>1263.4535135135129</v>
      </c>
      <c r="BT38" s="5">
        <v>0</v>
      </c>
      <c r="BU38" s="5">
        <v>252.69070270270271</v>
      </c>
      <c r="BV38" s="5">
        <v>1516.1442162162159</v>
      </c>
      <c r="BW38" s="21"/>
      <c r="BX38" s="5">
        <v>2565.855583063063</v>
      </c>
      <c r="BY38" s="5">
        <v>11357.8</v>
      </c>
      <c r="BZ38" s="5">
        <v>10516.48148148148</v>
      </c>
      <c r="CA38" s="5">
        <v>11357.8</v>
      </c>
      <c r="CB38" s="5">
        <v>0</v>
      </c>
      <c r="CC38" s="5">
        <v>0</v>
      </c>
      <c r="CD38" s="5">
        <f t="shared" si="3"/>
        <v>-1738.5472376186185</v>
      </c>
      <c r="CE38" s="21"/>
      <c r="CF38" s="4"/>
    </row>
    <row r="39" spans="1:84" ht="18.95" customHeight="1" x14ac:dyDescent="0.25">
      <c r="A39" s="21"/>
      <c r="B39" s="3">
        <v>1137</v>
      </c>
      <c r="C39" s="4" t="s">
        <v>229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119.78</v>
      </c>
      <c r="L39" s="5">
        <v>9.9705759259259263</v>
      </c>
      <c r="M39" s="5">
        <v>110.9074074074074</v>
      </c>
      <c r="N39" s="5">
        <v>0</v>
      </c>
      <c r="O39" s="5">
        <v>119.78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33.520000000000003</v>
      </c>
      <c r="AD39" s="5">
        <v>2.1725925925925931</v>
      </c>
      <c r="AE39" s="5">
        <v>31.037037037037042</v>
      </c>
      <c r="AF39" s="5">
        <v>0</v>
      </c>
      <c r="AG39" s="5">
        <v>33.520000000000003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67.48</v>
      </c>
      <c r="AP39" s="5">
        <v>5.2484444444444449</v>
      </c>
      <c r="AQ39" s="5">
        <v>62.481481481481481</v>
      </c>
      <c r="AR39" s="5">
        <v>0</v>
      </c>
      <c r="AS39" s="5">
        <v>67.48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17.391612962962967</v>
      </c>
      <c r="BC39" s="5">
        <v>1.0391919999999999</v>
      </c>
      <c r="BD39" s="5"/>
      <c r="BE39" s="21"/>
      <c r="BF39" s="5">
        <v>250</v>
      </c>
      <c r="BG39" s="5">
        <v>0</v>
      </c>
      <c r="BH39" s="5">
        <v>0</v>
      </c>
      <c r="BI39" s="5">
        <v>67.426846846846843</v>
      </c>
      <c r="BJ39" s="5">
        <v>788.44</v>
      </c>
      <c r="BK39" s="5">
        <v>20</v>
      </c>
      <c r="BL39" s="5">
        <v>0</v>
      </c>
      <c r="BM39" s="5">
        <v>5</v>
      </c>
      <c r="BN39" s="5">
        <v>0</v>
      </c>
      <c r="BO39" s="5">
        <v>2.9584519999999999</v>
      </c>
      <c r="BP39" s="5">
        <v>0</v>
      </c>
      <c r="BQ39" s="5">
        <v>0</v>
      </c>
      <c r="BR39" s="5">
        <v>1133.8252988468471</v>
      </c>
      <c r="BS39" s="5">
        <v>1263.4535135135129</v>
      </c>
      <c r="BT39" s="5">
        <v>0</v>
      </c>
      <c r="BU39" s="5">
        <v>252.69070270270271</v>
      </c>
      <c r="BV39" s="5">
        <v>1516.1442162162159</v>
      </c>
      <c r="BW39" s="21"/>
      <c r="BX39" s="5">
        <v>2649.9695150630632</v>
      </c>
      <c r="BY39" s="5">
        <v>220.78</v>
      </c>
      <c r="BZ39" s="5">
        <v>204.4259259259259</v>
      </c>
      <c r="CA39" s="5">
        <v>220.78</v>
      </c>
      <c r="CB39" s="5">
        <v>0</v>
      </c>
      <c r="CC39" s="5">
        <v>0</v>
      </c>
      <c r="CD39" s="5">
        <f t="shared" si="3"/>
        <v>-2631.5387101001002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9200.4</v>
      </c>
      <c r="L40" s="5">
        <v>765.84811111111117</v>
      </c>
      <c r="M40" s="5">
        <v>8518.8888888888887</v>
      </c>
      <c r="N40" s="5">
        <v>0</v>
      </c>
      <c r="O40" s="5">
        <v>9200.4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16496.47</v>
      </c>
      <c r="AP40" s="5">
        <v>1283.058777777778</v>
      </c>
      <c r="AQ40" s="5">
        <v>15274.509259259259</v>
      </c>
      <c r="AR40" s="5">
        <v>0</v>
      </c>
      <c r="AS40" s="5">
        <v>16496.47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2048.9068888888892</v>
      </c>
      <c r="BC40" s="5">
        <v>254.045638</v>
      </c>
      <c r="BD40" s="5"/>
      <c r="BE40" s="21"/>
      <c r="BF40" s="5">
        <v>0</v>
      </c>
      <c r="BG40" s="5">
        <v>0</v>
      </c>
      <c r="BH40" s="5">
        <v>0</v>
      </c>
      <c r="BI40" s="5">
        <v>67.426846846846843</v>
      </c>
      <c r="BJ40" s="5">
        <v>805.09</v>
      </c>
      <c r="BK40" s="5">
        <v>20</v>
      </c>
      <c r="BL40" s="5">
        <v>0</v>
      </c>
      <c r="BM40" s="5">
        <v>5</v>
      </c>
      <c r="BN40" s="5">
        <v>0</v>
      </c>
      <c r="BO40" s="5">
        <v>344.33805799999999</v>
      </c>
      <c r="BP40" s="5">
        <v>0</v>
      </c>
      <c r="BQ40" s="5">
        <v>0</v>
      </c>
      <c r="BR40" s="5">
        <v>1241.8549048468469</v>
      </c>
      <c r="BS40" s="5">
        <v>1263.4535135135129</v>
      </c>
      <c r="BT40" s="5">
        <v>0</v>
      </c>
      <c r="BU40" s="5">
        <v>252.69070270270271</v>
      </c>
      <c r="BV40" s="5">
        <v>1516.1442162162159</v>
      </c>
      <c r="BW40" s="21"/>
      <c r="BX40" s="5">
        <v>2757.9991210630628</v>
      </c>
      <c r="BY40" s="5">
        <v>25696.87</v>
      </c>
      <c r="BZ40" s="5">
        <v>23793.39814814815</v>
      </c>
      <c r="CA40" s="5">
        <v>25696.87</v>
      </c>
      <c r="CB40" s="5">
        <v>0</v>
      </c>
      <c r="CC40" s="5">
        <v>0</v>
      </c>
      <c r="CD40" s="5">
        <f t="shared" si="3"/>
        <v>-455.04659417417361</v>
      </c>
      <c r="CE40" s="21"/>
      <c r="CF40" s="4"/>
    </row>
    <row r="41" spans="1:84" ht="18.95" customHeight="1" x14ac:dyDescent="0.25">
      <c r="A41" s="21"/>
      <c r="B41" s="3">
        <v>1139</v>
      </c>
      <c r="C41" s="4" t="s">
        <v>230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230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231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135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19068.93</v>
      </c>
      <c r="L46" s="5">
        <v>1587.311858333333</v>
      </c>
      <c r="M46" s="5">
        <v>17656.416666666661</v>
      </c>
      <c r="N46" s="5">
        <v>4440.38</v>
      </c>
      <c r="O46" s="5">
        <v>13665.66</v>
      </c>
      <c r="P46" s="5">
        <v>962.89</v>
      </c>
      <c r="Q46" s="5">
        <v>24472.87</v>
      </c>
      <c r="R46" s="5">
        <v>1600</v>
      </c>
      <c r="S46" s="5">
        <v>22660.064814814821</v>
      </c>
      <c r="T46" s="5">
        <v>6215.34</v>
      </c>
      <c r="U46" s="5">
        <v>17496.310000000001</v>
      </c>
      <c r="V46" s="5">
        <v>761.22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9188.8000000000011</v>
      </c>
      <c r="AP46" s="5">
        <v>714.68444444444447</v>
      </c>
      <c r="AQ46" s="5">
        <v>8508.1481481481478</v>
      </c>
      <c r="AR46" s="5">
        <v>1921.92</v>
      </c>
      <c r="AS46" s="5">
        <v>6966.21</v>
      </c>
      <c r="AT46" s="5">
        <v>300.67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3901.9963027777776</v>
      </c>
      <c r="BC46" s="5">
        <v>393.07591400000001</v>
      </c>
      <c r="BD46" s="5"/>
      <c r="BE46" s="21"/>
      <c r="BF46" s="5">
        <v>0</v>
      </c>
      <c r="BG46" s="5">
        <v>0</v>
      </c>
      <c r="BH46" s="5">
        <v>0</v>
      </c>
      <c r="BI46" s="5">
        <v>67.426846846846843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538.04966400000001</v>
      </c>
      <c r="BP46" s="5">
        <v>0</v>
      </c>
      <c r="BQ46" s="5">
        <v>0</v>
      </c>
      <c r="BR46" s="5">
        <v>630.47651084684685</v>
      </c>
      <c r="BS46" s="5">
        <v>1263.4535135135129</v>
      </c>
      <c r="BT46" s="5">
        <v>0</v>
      </c>
      <c r="BU46" s="5">
        <v>252.69070270270271</v>
      </c>
      <c r="BV46" s="5">
        <v>1516.1442162162159</v>
      </c>
      <c r="BW46" s="21"/>
      <c r="BX46" s="5">
        <v>2146.620727063063</v>
      </c>
      <c r="BY46" s="5">
        <v>52730.600000000013</v>
      </c>
      <c r="BZ46" s="5">
        <v>48824.629629629628</v>
      </c>
      <c r="CA46" s="5">
        <v>38128.18</v>
      </c>
      <c r="CB46" s="5">
        <v>2024.78</v>
      </c>
      <c r="CC46" s="5">
        <v>12577.64</v>
      </c>
      <c r="CD46" s="5">
        <f t="shared" si="3"/>
        <v>2148.4514897147146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135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5721.67</v>
      </c>
      <c r="L47" s="5">
        <v>476.27604907407408</v>
      </c>
      <c r="M47" s="5">
        <v>5297.8425925925922</v>
      </c>
      <c r="N47" s="5">
        <v>993.35</v>
      </c>
      <c r="O47" s="5">
        <v>4563.1899999999996</v>
      </c>
      <c r="P47" s="5">
        <v>165.13</v>
      </c>
      <c r="Q47" s="5">
        <v>19132.169999999998</v>
      </c>
      <c r="R47" s="5">
        <v>1600</v>
      </c>
      <c r="S47" s="5">
        <v>17714.972222222219</v>
      </c>
      <c r="T47" s="5">
        <v>2362.27</v>
      </c>
      <c r="U47" s="5">
        <v>16056.45</v>
      </c>
      <c r="V47" s="5">
        <v>713.45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6690.3399999999992</v>
      </c>
      <c r="AP47" s="5">
        <v>520.35977777777771</v>
      </c>
      <c r="AQ47" s="5">
        <v>6194.7592592592582</v>
      </c>
      <c r="AR47" s="5">
        <v>573.5</v>
      </c>
      <c r="AS47" s="5">
        <v>5908.44</v>
      </c>
      <c r="AT47" s="5">
        <v>208.4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2596.6358268518516</v>
      </c>
      <c r="BC47" s="5">
        <v>352.45579600000002</v>
      </c>
      <c r="BD47" s="5"/>
      <c r="BE47" s="21"/>
      <c r="BF47" s="5">
        <v>0</v>
      </c>
      <c r="BG47" s="5">
        <v>0</v>
      </c>
      <c r="BH47" s="5">
        <v>0</v>
      </c>
      <c r="BI47" s="5">
        <v>67.426846846846843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370.04180400000001</v>
      </c>
      <c r="BP47" s="5">
        <v>0</v>
      </c>
      <c r="BQ47" s="5">
        <v>0</v>
      </c>
      <c r="BR47" s="5">
        <v>462.4686508468468</v>
      </c>
      <c r="BS47" s="5">
        <v>1263.4535135135129</v>
      </c>
      <c r="BT47" s="5">
        <v>0</v>
      </c>
      <c r="BU47" s="5">
        <v>252.69070270270271</v>
      </c>
      <c r="BV47" s="5">
        <v>1516.1442162162159</v>
      </c>
      <c r="BW47" s="21"/>
      <c r="BX47" s="5">
        <v>1978.612867063063</v>
      </c>
      <c r="BY47" s="5">
        <v>31544.18</v>
      </c>
      <c r="BZ47" s="5">
        <v>29207.574074074069</v>
      </c>
      <c r="CA47" s="5">
        <v>26528.080000000002</v>
      </c>
      <c r="CB47" s="5">
        <v>1086.98</v>
      </c>
      <c r="CC47" s="5">
        <v>3929.12</v>
      </c>
      <c r="CD47" s="5">
        <f t="shared" si="3"/>
        <v>970.4787557887887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232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1.81</v>
      </c>
      <c r="L48" s="5">
        <v>0.15066574074074071</v>
      </c>
      <c r="M48" s="5">
        <v>1.675925925925926</v>
      </c>
      <c r="N48" s="5">
        <v>0</v>
      </c>
      <c r="O48" s="5">
        <v>1.81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32.56</v>
      </c>
      <c r="AP48" s="5">
        <v>4500</v>
      </c>
      <c r="AQ48" s="5">
        <v>30.148148148148149</v>
      </c>
      <c r="AR48" s="5">
        <v>8.24</v>
      </c>
      <c r="AS48" s="5">
        <v>22.08</v>
      </c>
      <c r="AT48" s="5">
        <v>2.2400000000000002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4500.1506657407408</v>
      </c>
      <c r="BC48" s="5">
        <v>0.37452800000000003</v>
      </c>
      <c r="BD48" s="5"/>
      <c r="BE48" s="21"/>
      <c r="BF48" s="5">
        <v>0</v>
      </c>
      <c r="BG48" s="5">
        <v>0</v>
      </c>
      <c r="BH48" s="5">
        <v>730.70659459459466</v>
      </c>
      <c r="BI48" s="5">
        <v>67.426846846846843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4.5179612903225801E-2</v>
      </c>
      <c r="BP48" s="5">
        <v>0</v>
      </c>
      <c r="BQ48" s="5">
        <v>0</v>
      </c>
      <c r="BR48" s="5">
        <v>1894.8036210543451</v>
      </c>
      <c r="BS48" s="5">
        <v>1263.4535135135129</v>
      </c>
      <c r="BT48" s="5">
        <v>0</v>
      </c>
      <c r="BU48" s="5">
        <v>252.69070270270271</v>
      </c>
      <c r="BV48" s="5">
        <v>1516.1442162162159</v>
      </c>
      <c r="BW48" s="21"/>
      <c r="BX48" s="5">
        <v>3410.9478372705612</v>
      </c>
      <c r="BY48" s="5">
        <v>34.369999999999997</v>
      </c>
      <c r="BZ48" s="5">
        <v>31.82407407407408</v>
      </c>
      <c r="CA48" s="5">
        <v>23.89</v>
      </c>
      <c r="CB48" s="5">
        <v>2.2400000000000002</v>
      </c>
      <c r="CC48" s="5">
        <v>8.24</v>
      </c>
      <c r="CD48" s="5">
        <f t="shared" si="3"/>
        <v>1089.5773564701799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135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12616.28</v>
      </c>
      <c r="L49" s="5">
        <v>1050.1884925925931</v>
      </c>
      <c r="M49" s="5">
        <v>11681.740740740741</v>
      </c>
      <c r="N49" s="5">
        <v>2979.21</v>
      </c>
      <c r="O49" s="5">
        <v>9092.1200000000008</v>
      </c>
      <c r="P49" s="5">
        <v>544.95000000000005</v>
      </c>
      <c r="Q49" s="5">
        <v>33512.57</v>
      </c>
      <c r="R49" s="5">
        <v>1600</v>
      </c>
      <c r="S49" s="5">
        <v>31030.157407407409</v>
      </c>
      <c r="T49" s="5">
        <v>6489.79</v>
      </c>
      <c r="U49" s="5">
        <v>25628.33</v>
      </c>
      <c r="V49" s="5">
        <v>1394.45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6245.37</v>
      </c>
      <c r="AP49" s="5">
        <v>485.75099999999998</v>
      </c>
      <c r="AQ49" s="5">
        <v>5782.7499999999991</v>
      </c>
      <c r="AR49" s="5">
        <v>1071.3499999999999</v>
      </c>
      <c r="AS49" s="5">
        <v>4983.96</v>
      </c>
      <c r="AT49" s="5">
        <v>190.06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3135.9394925925935</v>
      </c>
      <c r="BC49" s="5">
        <v>495.83071999999999</v>
      </c>
      <c r="BD49" s="5"/>
      <c r="BE49" s="21"/>
      <c r="BF49" s="5">
        <v>0</v>
      </c>
      <c r="BG49" s="5">
        <v>0</v>
      </c>
      <c r="BH49" s="5">
        <v>0</v>
      </c>
      <c r="BI49" s="5">
        <v>67.426846846846843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560.57385800000009</v>
      </c>
      <c r="BP49" s="5">
        <v>0</v>
      </c>
      <c r="BQ49" s="5">
        <v>0</v>
      </c>
      <c r="BR49" s="5">
        <v>653.00070484684693</v>
      </c>
      <c r="BS49" s="5">
        <v>1263.4535135135129</v>
      </c>
      <c r="BT49" s="5">
        <v>0</v>
      </c>
      <c r="BU49" s="5">
        <v>252.69070270270271</v>
      </c>
      <c r="BV49" s="5">
        <v>1516.1442162162159</v>
      </c>
      <c r="BW49" s="21"/>
      <c r="BX49" s="5">
        <v>2169.1449210630631</v>
      </c>
      <c r="BY49" s="5">
        <v>52374.220000000008</v>
      </c>
      <c r="BZ49" s="5">
        <v>48494.648148148153</v>
      </c>
      <c r="CA49" s="5">
        <v>39704.410000000003</v>
      </c>
      <c r="CB49" s="5">
        <v>2129.46</v>
      </c>
      <c r="CC49" s="5">
        <v>10540.35</v>
      </c>
      <c r="CD49" s="5">
        <f t="shared" si="3"/>
        <v>1462.6252915295304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135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9295.27</v>
      </c>
      <c r="L50" s="5">
        <v>773.74516018518523</v>
      </c>
      <c r="M50" s="5">
        <v>8606.7314814814818</v>
      </c>
      <c r="N50" s="5">
        <v>2045.78</v>
      </c>
      <c r="O50" s="5">
        <v>6505.89</v>
      </c>
      <c r="P50" s="5">
        <v>743.6</v>
      </c>
      <c r="Q50" s="5">
        <v>26574.61</v>
      </c>
      <c r="R50" s="5">
        <v>1600</v>
      </c>
      <c r="S50" s="5">
        <v>24606.120370370369</v>
      </c>
      <c r="T50" s="5">
        <v>5318.61</v>
      </c>
      <c r="U50" s="5">
        <v>20514.03</v>
      </c>
      <c r="V50" s="5">
        <v>741.97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4590.8600000000006</v>
      </c>
      <c r="AP50" s="5">
        <v>357.06688888888891</v>
      </c>
      <c r="AQ50" s="5">
        <v>4250.7962962962974</v>
      </c>
      <c r="AR50" s="5">
        <v>740.69</v>
      </c>
      <c r="AS50" s="5">
        <v>3765.34</v>
      </c>
      <c r="AT50" s="5">
        <v>84.83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2730.8120490740744</v>
      </c>
      <c r="BC50" s="5">
        <v>386.635018</v>
      </c>
      <c r="BD50" s="5"/>
      <c r="BE50" s="21"/>
      <c r="BF50" s="5">
        <v>0</v>
      </c>
      <c r="BG50" s="5">
        <v>0</v>
      </c>
      <c r="BH50" s="5">
        <v>0</v>
      </c>
      <c r="BI50" s="5">
        <v>67.426846846846843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433.56584400000003</v>
      </c>
      <c r="BP50" s="5">
        <v>0</v>
      </c>
      <c r="BQ50" s="5">
        <v>0</v>
      </c>
      <c r="BR50" s="5">
        <v>525.99269084684693</v>
      </c>
      <c r="BS50" s="5">
        <v>1263.4535135135129</v>
      </c>
      <c r="BT50" s="5">
        <v>0</v>
      </c>
      <c r="BU50" s="5">
        <v>252.69070270270271</v>
      </c>
      <c r="BV50" s="5">
        <v>1516.1442162162159</v>
      </c>
      <c r="BW50" s="21"/>
      <c r="BX50" s="5">
        <v>2042.1369070630631</v>
      </c>
      <c r="BY50" s="5">
        <v>40460.740000000013</v>
      </c>
      <c r="BZ50" s="5">
        <v>37463.648148148153</v>
      </c>
      <c r="CA50" s="5">
        <v>30785.26</v>
      </c>
      <c r="CB50" s="5">
        <v>1570.4</v>
      </c>
      <c r="CC50" s="5">
        <v>8105.08</v>
      </c>
      <c r="CD50" s="5">
        <f t="shared" si="3"/>
        <v>1075.3101600110112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135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3137.59</v>
      </c>
      <c r="L51" s="5">
        <v>261.17531574074081</v>
      </c>
      <c r="M51" s="5">
        <v>2905.1759259259261</v>
      </c>
      <c r="N51" s="5">
        <v>777.02</v>
      </c>
      <c r="O51" s="5">
        <v>2226.39</v>
      </c>
      <c r="P51" s="5">
        <v>134.18</v>
      </c>
      <c r="Q51" s="5">
        <v>13277.96</v>
      </c>
      <c r="R51" s="5">
        <v>1600</v>
      </c>
      <c r="S51" s="5">
        <v>12294.407407407411</v>
      </c>
      <c r="T51" s="5">
        <v>2206.09</v>
      </c>
      <c r="U51" s="5">
        <v>10533.61</v>
      </c>
      <c r="V51" s="5">
        <v>538.26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3400.06</v>
      </c>
      <c r="AP51" s="5">
        <v>264.44911111111111</v>
      </c>
      <c r="AQ51" s="5">
        <v>3148.203703703703</v>
      </c>
      <c r="AR51" s="5">
        <v>408.36</v>
      </c>
      <c r="AS51" s="5">
        <v>2807.23</v>
      </c>
      <c r="AT51" s="5">
        <v>184.47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2125.6244268518521</v>
      </c>
      <c r="BC51" s="5">
        <v>216.57897800000001</v>
      </c>
      <c r="BD51" s="5"/>
      <c r="BE51" s="21"/>
      <c r="BF51" s="5">
        <v>0</v>
      </c>
      <c r="BG51" s="5">
        <v>0</v>
      </c>
      <c r="BH51" s="5">
        <v>0</v>
      </c>
      <c r="BI51" s="5">
        <v>67.426846846846843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220.08347599999999</v>
      </c>
      <c r="BP51" s="5">
        <v>0</v>
      </c>
      <c r="BQ51" s="5">
        <v>0</v>
      </c>
      <c r="BR51" s="5">
        <v>312.51032284684692</v>
      </c>
      <c r="BS51" s="5">
        <v>1263.4535135135129</v>
      </c>
      <c r="BT51" s="5">
        <v>0</v>
      </c>
      <c r="BU51" s="5">
        <v>252.69070270270271</v>
      </c>
      <c r="BV51" s="5">
        <v>1516.1442162162159</v>
      </c>
      <c r="BW51" s="21"/>
      <c r="BX51" s="5">
        <v>1828.6545390630631</v>
      </c>
      <c r="BY51" s="5">
        <v>19815.61</v>
      </c>
      <c r="BZ51" s="5">
        <v>18347.78703703704</v>
      </c>
      <c r="CA51" s="5">
        <v>15567.23</v>
      </c>
      <c r="CB51" s="5">
        <v>856.91000000000008</v>
      </c>
      <c r="CC51" s="5">
        <v>3391.47</v>
      </c>
      <c r="CD51" s="5">
        <f t="shared" si="3"/>
        <v>513.54886578878904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25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25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-25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135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18972.36</v>
      </c>
      <c r="L53" s="5">
        <v>1579.2733000000001</v>
      </c>
      <c r="M53" s="5">
        <v>17567</v>
      </c>
      <c r="N53" s="5">
        <v>504.36</v>
      </c>
      <c r="O53" s="5">
        <v>17604.02</v>
      </c>
      <c r="P53" s="5">
        <v>863.98</v>
      </c>
      <c r="Q53" s="5">
        <v>21192.639999999999</v>
      </c>
      <c r="R53" s="5">
        <v>1600</v>
      </c>
      <c r="S53" s="5">
        <v>19622.81481481481</v>
      </c>
      <c r="T53" s="5">
        <v>706.07</v>
      </c>
      <c r="U53" s="5">
        <v>19172.689999999999</v>
      </c>
      <c r="V53" s="5">
        <v>1313.88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7964.2900000000009</v>
      </c>
      <c r="AP53" s="5">
        <v>619.44477777777786</v>
      </c>
      <c r="AQ53" s="5">
        <v>7374.3425925925931</v>
      </c>
      <c r="AR53" s="5">
        <v>298.20999999999998</v>
      </c>
      <c r="AS53" s="5">
        <v>7000.6</v>
      </c>
      <c r="AT53" s="5">
        <v>665.48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3798.7180777777776</v>
      </c>
      <c r="BC53" s="5">
        <v>433.55081000000001</v>
      </c>
      <c r="BD53" s="5"/>
      <c r="BE53" s="21"/>
      <c r="BF53" s="5">
        <v>760.56</v>
      </c>
      <c r="BG53" s="5">
        <v>260</v>
      </c>
      <c r="BH53" s="5">
        <v>0</v>
      </c>
      <c r="BI53" s="5">
        <v>67.426846846846843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624.71670999999992</v>
      </c>
      <c r="BP53" s="5">
        <v>0</v>
      </c>
      <c r="BQ53" s="5">
        <v>0</v>
      </c>
      <c r="BR53" s="5">
        <v>1737.7035568468471</v>
      </c>
      <c r="BS53" s="5">
        <v>1263.4535135135129</v>
      </c>
      <c r="BT53" s="5">
        <v>0</v>
      </c>
      <c r="BU53" s="5">
        <v>252.69070270270271</v>
      </c>
      <c r="BV53" s="5">
        <v>1516.1442162162159</v>
      </c>
      <c r="BW53" s="21"/>
      <c r="BX53" s="5">
        <v>3253.847773063063</v>
      </c>
      <c r="BY53" s="5">
        <v>48129.29</v>
      </c>
      <c r="BZ53" s="5">
        <v>44564.157407407409</v>
      </c>
      <c r="CA53" s="5">
        <v>43777.31</v>
      </c>
      <c r="CB53" s="5">
        <v>2843.34</v>
      </c>
      <c r="CC53" s="5">
        <v>1508.64</v>
      </c>
      <c r="CD53" s="5">
        <f t="shared" si="3"/>
        <v>978.42111471471435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17170.82</v>
      </c>
      <c r="R54" s="5">
        <v>1600</v>
      </c>
      <c r="S54" s="5">
        <v>15898.907407407411</v>
      </c>
      <c r="T54" s="5">
        <v>6253.54</v>
      </c>
      <c r="U54" s="5">
        <v>10052.9</v>
      </c>
      <c r="V54" s="5">
        <v>864.38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1600</v>
      </c>
      <c r="BC54" s="5">
        <v>168.12611200000001</v>
      </c>
      <c r="BD54" s="5"/>
      <c r="BE54" s="21"/>
      <c r="BF54" s="5">
        <v>0</v>
      </c>
      <c r="BG54" s="5">
        <v>0</v>
      </c>
      <c r="BH54" s="5">
        <v>838.95942342342335</v>
      </c>
      <c r="BI54" s="5">
        <v>67.426846846846843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2027.63627027027</v>
      </c>
      <c r="BS54" s="5">
        <v>1263.4535135135129</v>
      </c>
      <c r="BT54" s="5">
        <v>0</v>
      </c>
      <c r="BU54" s="5">
        <v>252.69070270270271</v>
      </c>
      <c r="BV54" s="5">
        <v>1516.1442162162159</v>
      </c>
      <c r="BW54" s="21"/>
      <c r="BX54" s="5">
        <v>3543.780486486487</v>
      </c>
      <c r="BY54" s="5">
        <v>17170.82</v>
      </c>
      <c r="BZ54" s="5">
        <v>15898.907407407411</v>
      </c>
      <c r="CA54" s="5">
        <v>10052.9</v>
      </c>
      <c r="CB54" s="5">
        <v>864.38</v>
      </c>
      <c r="CC54" s="5">
        <v>6253.54</v>
      </c>
      <c r="CD54" s="5">
        <f t="shared" si="3"/>
        <v>-1775.6543744864871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233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1497.82</v>
      </c>
      <c r="L55" s="5">
        <v>124.6796462962963</v>
      </c>
      <c r="M55" s="5">
        <v>1386.87037037037</v>
      </c>
      <c r="N55" s="5">
        <v>260.35000000000002</v>
      </c>
      <c r="O55" s="5">
        <v>1105.6099999999999</v>
      </c>
      <c r="P55" s="5">
        <v>131.86000000000001</v>
      </c>
      <c r="Q55" s="5">
        <v>5871.37</v>
      </c>
      <c r="R55" s="5">
        <v>1600</v>
      </c>
      <c r="S55" s="5">
        <v>5436.4537037037026</v>
      </c>
      <c r="T55" s="5">
        <v>1111.28</v>
      </c>
      <c r="U55" s="5">
        <v>4408.51</v>
      </c>
      <c r="V55" s="5">
        <v>351.58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201.8</v>
      </c>
      <c r="AP55" s="5">
        <v>15.695555555555559</v>
      </c>
      <c r="AQ55" s="5">
        <v>186.85185185185179</v>
      </c>
      <c r="AR55" s="5">
        <v>0</v>
      </c>
      <c r="AS55" s="5">
        <v>201.8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1740.3752018518519</v>
      </c>
      <c r="BC55" s="5">
        <v>76.413105999999999</v>
      </c>
      <c r="BD55" s="5"/>
      <c r="BE55" s="21"/>
      <c r="BF55" s="5">
        <v>573.91999999999996</v>
      </c>
      <c r="BG55" s="5">
        <v>108.9</v>
      </c>
      <c r="BH55" s="5">
        <v>0</v>
      </c>
      <c r="BI55" s="5">
        <v>67.426846846846843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83.071423999999993</v>
      </c>
      <c r="BP55" s="5">
        <v>0</v>
      </c>
      <c r="BQ55" s="5">
        <v>0</v>
      </c>
      <c r="BR55" s="5">
        <v>1906.208270846847</v>
      </c>
      <c r="BS55" s="5">
        <v>1263.4535135135129</v>
      </c>
      <c r="BT55" s="5">
        <v>0</v>
      </c>
      <c r="BU55" s="5">
        <v>252.69070270270271</v>
      </c>
      <c r="BV55" s="5">
        <v>1516.1442162162159</v>
      </c>
      <c r="BW55" s="21"/>
      <c r="BX55" s="5">
        <v>3422.3524870630631</v>
      </c>
      <c r="BY55" s="5">
        <v>7570.9900000000007</v>
      </c>
      <c r="BZ55" s="5">
        <v>7010.1759259259261</v>
      </c>
      <c r="CA55" s="5">
        <v>5715.92</v>
      </c>
      <c r="CB55" s="5">
        <v>483.44</v>
      </c>
      <c r="CC55" s="5">
        <v>1371.63</v>
      </c>
      <c r="CD55" s="5">
        <f t="shared" si="3"/>
        <v>-1605.5641792112112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204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3400.45</v>
      </c>
      <c r="L56" s="5">
        <v>283.05597685185188</v>
      </c>
      <c r="M56" s="5">
        <v>3148.5648148148148</v>
      </c>
      <c r="N56" s="5">
        <v>1078.55</v>
      </c>
      <c r="O56" s="5">
        <v>2041.88</v>
      </c>
      <c r="P56" s="5">
        <v>280.02</v>
      </c>
      <c r="Q56" s="5">
        <v>20454.89</v>
      </c>
      <c r="R56" s="5">
        <v>1600</v>
      </c>
      <c r="S56" s="5">
        <v>18939.71296296296</v>
      </c>
      <c r="T56" s="5">
        <v>6001.4</v>
      </c>
      <c r="U56" s="5">
        <v>13476.59</v>
      </c>
      <c r="V56" s="5">
        <v>976.9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1597.2</v>
      </c>
      <c r="AP56" s="5">
        <v>124.2266666666667</v>
      </c>
      <c r="AQ56" s="5">
        <v>1478.8888888888889</v>
      </c>
      <c r="AR56" s="5">
        <v>642.11</v>
      </c>
      <c r="AS56" s="5">
        <v>818.91</v>
      </c>
      <c r="AT56" s="5">
        <v>136.18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2007.2826435185186</v>
      </c>
      <c r="BC56" s="5">
        <v>237.29213200000001</v>
      </c>
      <c r="BD56" s="5"/>
      <c r="BE56" s="21"/>
      <c r="BF56" s="5">
        <v>573.91999999999996</v>
      </c>
      <c r="BG56" s="5">
        <v>115.2</v>
      </c>
      <c r="BH56" s="5">
        <v>0</v>
      </c>
      <c r="BI56" s="5">
        <v>67.426846846846843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237.58843200000001</v>
      </c>
      <c r="BP56" s="5">
        <v>0</v>
      </c>
      <c r="BQ56" s="5">
        <v>0</v>
      </c>
      <c r="BR56" s="5">
        <v>2112.505278846847</v>
      </c>
      <c r="BS56" s="5">
        <v>1263.4535135135129</v>
      </c>
      <c r="BT56" s="5">
        <v>0</v>
      </c>
      <c r="BU56" s="5">
        <v>252.69070270270271</v>
      </c>
      <c r="BV56" s="5">
        <v>1516.1442162162159</v>
      </c>
      <c r="BW56" s="21"/>
      <c r="BX56" s="5">
        <v>3628.6494950630631</v>
      </c>
      <c r="BY56" s="5">
        <v>25452.54</v>
      </c>
      <c r="BZ56" s="5">
        <v>23567.166666666661</v>
      </c>
      <c r="CA56" s="5">
        <v>16337.38</v>
      </c>
      <c r="CB56" s="5">
        <v>1393.1</v>
      </c>
      <c r="CC56" s="5">
        <v>7722.0599999999986</v>
      </c>
      <c r="CD56" s="5">
        <f t="shared" si="3"/>
        <v>-1384.0747195445447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3566.9</v>
      </c>
      <c r="L57" s="5">
        <v>296.91139814814818</v>
      </c>
      <c r="M57" s="5">
        <v>3302.6851851851852</v>
      </c>
      <c r="N57" s="5">
        <v>1599.56</v>
      </c>
      <c r="O57" s="5">
        <v>1720.24</v>
      </c>
      <c r="P57" s="5">
        <v>247.1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296.91139814814818</v>
      </c>
      <c r="BC57" s="5">
        <v>0</v>
      </c>
      <c r="BD57" s="5"/>
      <c r="BE57" s="21"/>
      <c r="BF57" s="5">
        <v>430.45</v>
      </c>
      <c r="BG57" s="5">
        <v>0</v>
      </c>
      <c r="BH57" s="5">
        <v>838.95942342342335</v>
      </c>
      <c r="BI57" s="5">
        <v>67.426846846846843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1361.83627027027</v>
      </c>
      <c r="BS57" s="5">
        <v>1263.4535135135129</v>
      </c>
      <c r="BT57" s="5">
        <v>0</v>
      </c>
      <c r="BU57" s="5">
        <v>252.69070270270271</v>
      </c>
      <c r="BV57" s="5">
        <v>1516.1442162162159</v>
      </c>
      <c r="BW57" s="21"/>
      <c r="BX57" s="5">
        <v>2877.9804864864859</v>
      </c>
      <c r="BY57" s="5">
        <v>3566.9</v>
      </c>
      <c r="BZ57" s="5">
        <v>3302.6851851851852</v>
      </c>
      <c r="CA57" s="5">
        <v>1720.24</v>
      </c>
      <c r="CB57" s="5">
        <v>247.1</v>
      </c>
      <c r="CC57" s="5">
        <v>1599.56</v>
      </c>
      <c r="CD57" s="5">
        <f t="shared" si="3"/>
        <v>-2581.0690883383377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331.43</v>
      </c>
      <c r="L58" s="5">
        <v>27.5884787037037</v>
      </c>
      <c r="M58" s="5">
        <v>306.87962962962962</v>
      </c>
      <c r="N58" s="5">
        <v>240.5</v>
      </c>
      <c r="O58" s="5">
        <v>90.93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909.13999999999987</v>
      </c>
      <c r="AP58" s="5">
        <v>4500</v>
      </c>
      <c r="AQ58" s="5">
        <v>841.79629629629608</v>
      </c>
      <c r="AR58" s="5">
        <v>569.67999999999995</v>
      </c>
      <c r="AS58" s="5">
        <v>339.46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4527.5884787037039</v>
      </c>
      <c r="BC58" s="5">
        <v>5.227684</v>
      </c>
      <c r="BD58" s="5"/>
      <c r="BE58" s="21"/>
      <c r="BF58" s="5">
        <v>0</v>
      </c>
      <c r="BG58" s="5">
        <v>0</v>
      </c>
      <c r="BH58" s="5">
        <v>0</v>
      </c>
      <c r="BI58" s="5">
        <v>67.426846846846843</v>
      </c>
      <c r="BJ58" s="5">
        <v>1071.625</v>
      </c>
      <c r="BK58" s="5">
        <v>20</v>
      </c>
      <c r="BL58" s="5">
        <v>0</v>
      </c>
      <c r="BM58" s="5">
        <v>5</v>
      </c>
      <c r="BN58" s="5">
        <v>0</v>
      </c>
      <c r="BO58" s="5">
        <v>5.767226</v>
      </c>
      <c r="BP58" s="5">
        <v>0</v>
      </c>
      <c r="BQ58" s="5">
        <v>0</v>
      </c>
      <c r="BR58" s="5">
        <v>1169.8190728468469</v>
      </c>
      <c r="BS58" s="5">
        <v>1263.4535135135129</v>
      </c>
      <c r="BT58" s="5">
        <v>0</v>
      </c>
      <c r="BU58" s="5">
        <v>252.69070270270271</v>
      </c>
      <c r="BV58" s="5">
        <v>1516.1442162162159</v>
      </c>
      <c r="BW58" s="21"/>
      <c r="BX58" s="5">
        <v>2685.9632890630628</v>
      </c>
      <c r="BY58" s="5">
        <v>1240.57</v>
      </c>
      <c r="BZ58" s="5">
        <v>1148.6759259259261</v>
      </c>
      <c r="CA58" s="5">
        <v>430.39</v>
      </c>
      <c r="CB58" s="5">
        <v>0</v>
      </c>
      <c r="CC58" s="5">
        <v>810.18</v>
      </c>
      <c r="CD58" s="5">
        <f t="shared" si="3"/>
        <v>1846.8528736406415</v>
      </c>
      <c r="CE58" s="21"/>
      <c r="CF58" s="4"/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0</v>
      </c>
      <c r="BG59" s="5">
        <v>0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1121.25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1121.25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-1121.25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11087.53</v>
      </c>
      <c r="L60" s="5">
        <v>922.93421018518529</v>
      </c>
      <c r="M60" s="5">
        <v>10266.23148148148</v>
      </c>
      <c r="N60" s="5">
        <v>2494.27</v>
      </c>
      <c r="O60" s="5">
        <v>8285.26</v>
      </c>
      <c r="P60" s="5">
        <v>308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6395.12</v>
      </c>
      <c r="AP60" s="5">
        <v>497.39822222222222</v>
      </c>
      <c r="AQ60" s="5">
        <v>5921.4074074074069</v>
      </c>
      <c r="AR60" s="5">
        <v>1020.74</v>
      </c>
      <c r="AS60" s="5">
        <v>5205.88</v>
      </c>
      <c r="AT60" s="5">
        <v>168.5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1420.3324324074074</v>
      </c>
      <c r="BC60" s="5">
        <v>82.76545200000001</v>
      </c>
      <c r="BD60" s="5"/>
      <c r="BE60" s="21"/>
      <c r="BF60" s="5">
        <v>0</v>
      </c>
      <c r="BG60" s="5">
        <v>0</v>
      </c>
      <c r="BH60" s="5">
        <v>0</v>
      </c>
      <c r="BI60" s="5">
        <v>67.426846846846843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187.16637600000001</v>
      </c>
      <c r="BP60" s="5">
        <v>0</v>
      </c>
      <c r="BQ60" s="5">
        <v>0</v>
      </c>
      <c r="BR60" s="5">
        <v>1211.8632228468471</v>
      </c>
      <c r="BS60" s="5">
        <v>1263.4535135135129</v>
      </c>
      <c r="BT60" s="5">
        <v>0</v>
      </c>
      <c r="BU60" s="5">
        <v>252.69070270270271</v>
      </c>
      <c r="BV60" s="5">
        <v>1516.1442162162159</v>
      </c>
      <c r="BW60" s="21"/>
      <c r="BX60" s="5">
        <v>2728.007439063063</v>
      </c>
      <c r="BY60" s="5">
        <v>17482.650000000001</v>
      </c>
      <c r="BZ60" s="5">
        <v>16187.638888888891</v>
      </c>
      <c r="CA60" s="5">
        <v>13491.14</v>
      </c>
      <c r="CB60" s="5">
        <v>476.5</v>
      </c>
      <c r="CC60" s="5">
        <v>3515.01</v>
      </c>
      <c r="CD60" s="5">
        <f t="shared" si="3"/>
        <v>-1224.9095546556555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4308.9400000000014</v>
      </c>
      <c r="L62" s="5">
        <v>358.67935740740751</v>
      </c>
      <c r="M62" s="5">
        <v>3989.75925925926</v>
      </c>
      <c r="N62" s="5">
        <v>1541.57</v>
      </c>
      <c r="O62" s="5">
        <v>2289.77</v>
      </c>
      <c r="P62" s="5">
        <v>477.6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5553.7400000000007</v>
      </c>
      <c r="AP62" s="5">
        <v>431.95755555555559</v>
      </c>
      <c r="AQ62" s="5">
        <v>5142.3518518518522</v>
      </c>
      <c r="AR62" s="5">
        <v>1862.49</v>
      </c>
      <c r="AS62" s="5">
        <v>3365.86</v>
      </c>
      <c r="AT62" s="5">
        <v>325.39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790.63691296296315</v>
      </c>
      <c r="BC62" s="5">
        <v>56.84525</v>
      </c>
      <c r="BD62" s="5"/>
      <c r="BE62" s="21"/>
      <c r="BF62" s="5">
        <v>0</v>
      </c>
      <c r="BG62" s="5">
        <v>0</v>
      </c>
      <c r="BH62" s="5">
        <v>838.95942342342335</v>
      </c>
      <c r="BI62" s="5">
        <v>67.426846846846843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931.38627027027019</v>
      </c>
      <c r="BS62" s="5">
        <v>1263.4535135135129</v>
      </c>
      <c r="BT62" s="5">
        <v>0</v>
      </c>
      <c r="BU62" s="5">
        <v>252.69070270270271</v>
      </c>
      <c r="BV62" s="5">
        <v>1516.1442162162159</v>
      </c>
      <c r="BW62" s="21"/>
      <c r="BX62" s="5">
        <v>2447.530486486487</v>
      </c>
      <c r="BY62" s="5">
        <v>9862.68</v>
      </c>
      <c r="BZ62" s="5">
        <v>9132.1111111111113</v>
      </c>
      <c r="CA62" s="5">
        <v>5655.63</v>
      </c>
      <c r="CB62" s="5">
        <v>802.99</v>
      </c>
      <c r="CC62" s="5">
        <v>3404.06</v>
      </c>
      <c r="CD62" s="5">
        <f t="shared" si="3"/>
        <v>-1600.0483235235238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4075.31</v>
      </c>
      <c r="L63" s="5">
        <v>339.23182314814812</v>
      </c>
      <c r="M63" s="5">
        <v>3773.4351851851852</v>
      </c>
      <c r="N63" s="5">
        <v>2633.27</v>
      </c>
      <c r="O63" s="5">
        <v>1421.04</v>
      </c>
      <c r="P63" s="5">
        <v>21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5930.44</v>
      </c>
      <c r="AP63" s="5">
        <v>4150</v>
      </c>
      <c r="AQ63" s="5">
        <v>5491.1481481481478</v>
      </c>
      <c r="AR63" s="5">
        <v>3291.5</v>
      </c>
      <c r="AS63" s="5">
        <v>2007.48</v>
      </c>
      <c r="AT63" s="5">
        <v>631.46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4489.2318231481477</v>
      </c>
      <c r="BC63" s="5">
        <v>40.639676000000001</v>
      </c>
      <c r="BD63" s="5"/>
      <c r="BE63" s="21"/>
      <c r="BF63" s="5">
        <v>0</v>
      </c>
      <c r="BG63" s="5">
        <v>0</v>
      </c>
      <c r="BH63" s="5">
        <v>838.95942342342335</v>
      </c>
      <c r="BI63" s="5">
        <v>67.426846846846843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931.38627027027019</v>
      </c>
      <c r="BS63" s="5">
        <v>1263.4535135135129</v>
      </c>
      <c r="BT63" s="5">
        <v>0</v>
      </c>
      <c r="BU63" s="5">
        <v>252.69070270270271</v>
      </c>
      <c r="BV63" s="5">
        <v>1516.1442162162159</v>
      </c>
      <c r="BW63" s="21"/>
      <c r="BX63" s="5">
        <v>2447.530486486487</v>
      </c>
      <c r="BY63" s="5">
        <v>10005.75</v>
      </c>
      <c r="BZ63" s="5">
        <v>9264.5833333333321</v>
      </c>
      <c r="CA63" s="5">
        <v>3428.52</v>
      </c>
      <c r="CB63" s="5">
        <v>652.46</v>
      </c>
      <c r="CC63" s="5">
        <v>5924.77</v>
      </c>
      <c r="CD63" s="5">
        <f t="shared" si="3"/>
        <v>2082.3410126616604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234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30994.87</v>
      </c>
      <c r="R64" s="5">
        <v>1600</v>
      </c>
      <c r="S64" s="5">
        <v>28698.953703703701</v>
      </c>
      <c r="T64" s="5">
        <v>8431.43</v>
      </c>
      <c r="U64" s="5">
        <v>20745.88</v>
      </c>
      <c r="V64" s="5">
        <v>1817.56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1600</v>
      </c>
      <c r="BC64" s="5">
        <v>347.47697599999998</v>
      </c>
      <c r="BD64" s="5"/>
      <c r="BE64" s="21"/>
      <c r="BF64" s="5">
        <v>0</v>
      </c>
      <c r="BG64" s="5">
        <v>0</v>
      </c>
      <c r="BH64" s="5">
        <v>0</v>
      </c>
      <c r="BI64" s="5">
        <v>67.426846846846843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302.35009600000012</v>
      </c>
      <c r="BP64" s="5">
        <v>0</v>
      </c>
      <c r="BQ64" s="5">
        <v>0</v>
      </c>
      <c r="BR64" s="5">
        <v>1442.666942846847</v>
      </c>
      <c r="BS64" s="5">
        <v>1263.4535135135129</v>
      </c>
      <c r="BT64" s="5">
        <v>0</v>
      </c>
      <c r="BU64" s="5">
        <v>252.69070270270271</v>
      </c>
      <c r="BV64" s="5">
        <v>1516.1442162162159</v>
      </c>
      <c r="BW64" s="21"/>
      <c r="BX64" s="5">
        <v>2958.8111590630629</v>
      </c>
      <c r="BY64" s="5">
        <v>30994.87</v>
      </c>
      <c r="BZ64" s="5">
        <v>28698.953703703701</v>
      </c>
      <c r="CA64" s="5">
        <v>20745.88</v>
      </c>
      <c r="CB64" s="5">
        <v>1817.56</v>
      </c>
      <c r="CC64" s="5">
        <v>8431.43</v>
      </c>
      <c r="CD64" s="5">
        <f t="shared" si="3"/>
        <v>-1011.3341830630629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252.55</v>
      </c>
      <c r="AP65" s="5">
        <v>4050</v>
      </c>
      <c r="AQ65" s="5">
        <v>233.84259259259261</v>
      </c>
      <c r="AR65" s="5">
        <v>0</v>
      </c>
      <c r="AS65" s="5">
        <v>232.79</v>
      </c>
      <c r="AT65" s="5">
        <v>19.760000000000002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3.8892699999999998</v>
      </c>
      <c r="BD65" s="5"/>
      <c r="BE65" s="21"/>
      <c r="BF65" s="5">
        <v>0</v>
      </c>
      <c r="BG65" s="5">
        <v>0</v>
      </c>
      <c r="BH65" s="5">
        <v>838.95942342342335</v>
      </c>
      <c r="BI65" s="5">
        <v>67.426846846846843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931.38627027027019</v>
      </c>
      <c r="BS65" s="5">
        <v>1263.4535135135129</v>
      </c>
      <c r="BT65" s="5">
        <v>0</v>
      </c>
      <c r="BU65" s="5">
        <v>252.69070270270271</v>
      </c>
      <c r="BV65" s="5">
        <v>1516.1442162162159</v>
      </c>
      <c r="BW65" s="21"/>
      <c r="BX65" s="5">
        <v>2447.530486486487</v>
      </c>
      <c r="BY65" s="5">
        <v>252.55</v>
      </c>
      <c r="BZ65" s="5">
        <v>233.84259259259261</v>
      </c>
      <c r="CA65" s="5">
        <v>232.79</v>
      </c>
      <c r="CB65" s="5">
        <v>19.760000000000002</v>
      </c>
      <c r="CC65" s="5">
        <v>0</v>
      </c>
      <c r="CD65" s="5">
        <f t="shared" si="3"/>
        <v>1606.3587835135131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6703.3099999999986</v>
      </c>
      <c r="L66" s="5">
        <v>557.98848981481478</v>
      </c>
      <c r="M66" s="5">
        <v>6206.7685185185173</v>
      </c>
      <c r="N66" s="5">
        <v>913.28</v>
      </c>
      <c r="O66" s="5">
        <v>5061.53</v>
      </c>
      <c r="P66" s="5">
        <v>728.5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12878.45</v>
      </c>
      <c r="AP66" s="5">
        <v>1001.657222222222</v>
      </c>
      <c r="AQ66" s="5">
        <v>11924.490740740741</v>
      </c>
      <c r="AR66" s="5">
        <v>3237.97</v>
      </c>
      <c r="AS66" s="5">
        <v>8939.25</v>
      </c>
      <c r="AT66" s="5">
        <v>701.23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1559.6457120370369</v>
      </c>
      <c r="BC66" s="5">
        <v>148.463392</v>
      </c>
      <c r="BD66" s="5"/>
      <c r="BE66" s="21"/>
      <c r="BF66" s="5">
        <v>0</v>
      </c>
      <c r="BG66" s="5">
        <v>0</v>
      </c>
      <c r="BH66" s="5">
        <v>838.95942342342335</v>
      </c>
      <c r="BI66" s="5">
        <v>67.426846846846843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0</v>
      </c>
      <c r="BP66" s="5">
        <v>0</v>
      </c>
      <c r="BQ66" s="5">
        <v>0</v>
      </c>
      <c r="BR66" s="5">
        <v>1548.9962702702701</v>
      </c>
      <c r="BS66" s="5">
        <v>1263.4535135135129</v>
      </c>
      <c r="BT66" s="5">
        <v>0</v>
      </c>
      <c r="BU66" s="5">
        <v>252.69070270270271</v>
      </c>
      <c r="BV66" s="5">
        <v>1516.1442162162159</v>
      </c>
      <c r="BW66" s="21"/>
      <c r="BX66" s="5">
        <v>3065.1404864864862</v>
      </c>
      <c r="BY66" s="5">
        <v>19581.759999999998</v>
      </c>
      <c r="BZ66" s="5">
        <v>18131.259259259259</v>
      </c>
      <c r="CA66" s="5">
        <v>14000.78</v>
      </c>
      <c r="CB66" s="5">
        <v>1429.73</v>
      </c>
      <c r="CC66" s="5">
        <v>4151.25</v>
      </c>
      <c r="CD66" s="5">
        <f t="shared" si="3"/>
        <v>-1357.0313824494492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1233.02</v>
      </c>
      <c r="AP67" s="5">
        <v>4050</v>
      </c>
      <c r="AQ67" s="5">
        <v>1141.685185185185</v>
      </c>
      <c r="AR67" s="5">
        <v>0</v>
      </c>
      <c r="AS67" s="5">
        <v>937.72</v>
      </c>
      <c r="AT67" s="5">
        <v>295.3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4050</v>
      </c>
      <c r="BC67" s="5">
        <v>18.988507999999999</v>
      </c>
      <c r="BD67" s="5"/>
      <c r="BE67" s="21"/>
      <c r="BF67" s="5">
        <v>0</v>
      </c>
      <c r="BG67" s="5">
        <v>0</v>
      </c>
      <c r="BH67" s="5">
        <v>838.95942342342335</v>
      </c>
      <c r="BI67" s="5">
        <v>67.426846846846843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931.38627027027019</v>
      </c>
      <c r="BS67" s="5">
        <v>1263.4535135135129</v>
      </c>
      <c r="BT67" s="5">
        <v>0</v>
      </c>
      <c r="BU67" s="5">
        <v>252.69070270270271</v>
      </c>
      <c r="BV67" s="5">
        <v>1516.1442162162159</v>
      </c>
      <c r="BW67" s="21"/>
      <c r="BX67" s="5">
        <v>2447.530486486487</v>
      </c>
      <c r="BY67" s="5">
        <v>1233.02</v>
      </c>
      <c r="BZ67" s="5">
        <v>1141.685185185185</v>
      </c>
      <c r="CA67" s="5">
        <v>937.72</v>
      </c>
      <c r="CB67" s="5">
        <v>295.3</v>
      </c>
      <c r="CC67" s="5">
        <v>0</v>
      </c>
      <c r="CD67" s="5">
        <f t="shared" ref="CD67:CD98" si="5">BB67+BC67+BD67-BX67</f>
        <v>1621.4580215135129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22123.65</v>
      </c>
      <c r="L68" s="5">
        <v>1841.589013888889</v>
      </c>
      <c r="M68" s="5">
        <v>20484.861111111109</v>
      </c>
      <c r="N68" s="5">
        <v>2144.61</v>
      </c>
      <c r="O68" s="5">
        <v>19849.849999999999</v>
      </c>
      <c r="P68" s="5">
        <v>129.19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4575.2</v>
      </c>
      <c r="AP68" s="5">
        <v>355.84888888888878</v>
      </c>
      <c r="AQ68" s="5">
        <v>4236.2962962962956</v>
      </c>
      <c r="AR68" s="5">
        <v>1155.3599999999999</v>
      </c>
      <c r="AS68" s="5">
        <v>3368.97</v>
      </c>
      <c r="AT68" s="5">
        <v>50.87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2197.4379027777777</v>
      </c>
      <c r="BC68" s="5">
        <v>52.665536000000003</v>
      </c>
      <c r="BD68" s="5"/>
      <c r="BE68" s="21"/>
      <c r="BF68" s="5">
        <v>456.34</v>
      </c>
      <c r="BG68" s="5">
        <v>129</v>
      </c>
      <c r="BH68" s="5">
        <v>784.83300900900906</v>
      </c>
      <c r="BI68" s="5">
        <v>67.426846846846843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20.228709161290329</v>
      </c>
      <c r="BP68" s="5">
        <v>0</v>
      </c>
      <c r="BQ68" s="5">
        <v>0</v>
      </c>
      <c r="BR68" s="5">
        <v>1482.828565017146</v>
      </c>
      <c r="BS68" s="5">
        <v>1263.4535135135129</v>
      </c>
      <c r="BT68" s="5">
        <v>0</v>
      </c>
      <c r="BU68" s="5">
        <v>252.69070270270271</v>
      </c>
      <c r="BV68" s="5">
        <v>1516.1442162162159</v>
      </c>
      <c r="BW68" s="21"/>
      <c r="BX68" s="5">
        <v>2998.9727812333622</v>
      </c>
      <c r="BY68" s="5">
        <v>26698.85</v>
      </c>
      <c r="BZ68" s="5">
        <v>24721.157407407409</v>
      </c>
      <c r="CA68" s="5">
        <v>23218.82</v>
      </c>
      <c r="CB68" s="5">
        <v>180.06</v>
      </c>
      <c r="CC68" s="5">
        <v>3299.97</v>
      </c>
      <c r="CD68" s="5">
        <f t="shared" si="5"/>
        <v>-748.8693424555845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6779.0099999999993</v>
      </c>
      <c r="L69" s="5">
        <v>564.28981388888883</v>
      </c>
      <c r="M69" s="5">
        <v>6276.8611111111104</v>
      </c>
      <c r="N69" s="5">
        <v>1206.52</v>
      </c>
      <c r="O69" s="5">
        <v>5468.36</v>
      </c>
      <c r="P69" s="5">
        <v>104.13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7441.5</v>
      </c>
      <c r="AP69" s="5">
        <v>578.7833333333333</v>
      </c>
      <c r="AQ69" s="5">
        <v>6890.2777777777774</v>
      </c>
      <c r="AR69" s="5">
        <v>1481.62</v>
      </c>
      <c r="AS69" s="5">
        <v>5789.84</v>
      </c>
      <c r="AT69" s="5">
        <v>170.04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1143.0731472222221</v>
      </c>
      <c r="BC69" s="5">
        <v>91.782152000000011</v>
      </c>
      <c r="BD69" s="5"/>
      <c r="BE69" s="21"/>
      <c r="BF69" s="5">
        <v>456.24</v>
      </c>
      <c r="BG69" s="5">
        <v>131</v>
      </c>
      <c r="BH69" s="5">
        <v>838.95942342342335</v>
      </c>
      <c r="BI69" s="5">
        <v>67.426846846846843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0</v>
      </c>
      <c r="BP69" s="5">
        <v>0</v>
      </c>
      <c r="BQ69" s="5">
        <v>0</v>
      </c>
      <c r="BR69" s="5">
        <v>1518.62627027027</v>
      </c>
      <c r="BS69" s="5">
        <v>1263.4535135135129</v>
      </c>
      <c r="BT69" s="5">
        <v>0</v>
      </c>
      <c r="BU69" s="5">
        <v>252.69070270270271</v>
      </c>
      <c r="BV69" s="5">
        <v>1516.1442162162159</v>
      </c>
      <c r="BW69" s="21"/>
      <c r="BX69" s="5">
        <v>3034.7704864864859</v>
      </c>
      <c r="BY69" s="5">
        <v>14220.51</v>
      </c>
      <c r="BZ69" s="5">
        <v>13167.138888888891</v>
      </c>
      <c r="CA69" s="5">
        <v>11258.2</v>
      </c>
      <c r="CB69" s="5">
        <v>274.17</v>
      </c>
      <c r="CC69" s="5">
        <v>2688.14</v>
      </c>
      <c r="CD69" s="5">
        <f t="shared" si="5"/>
        <v>-1799.9151872642637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214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0</v>
      </c>
      <c r="BC70" s="5">
        <v>0</v>
      </c>
      <c r="BD70" s="5"/>
      <c r="BE70" s="21"/>
      <c r="BF70" s="5">
        <v>456.34</v>
      </c>
      <c r="BG70" s="5">
        <v>264</v>
      </c>
      <c r="BH70" s="5">
        <v>0</v>
      </c>
      <c r="BI70" s="5">
        <v>0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745.33999999999992</v>
      </c>
      <c r="BS70" s="5">
        <v>0</v>
      </c>
      <c r="BT70" s="5">
        <v>0</v>
      </c>
      <c r="BU70" s="5">
        <v>0</v>
      </c>
      <c r="BV70" s="5">
        <v>0</v>
      </c>
      <c r="BW70" s="21"/>
      <c r="BX70" s="5">
        <v>745.33999999999992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f t="shared" si="5"/>
        <v>-745.33999999999992</v>
      </c>
      <c r="CE70" s="21"/>
      <c r="CF70" s="4" t="s">
        <v>128</v>
      </c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6933.58</v>
      </c>
      <c r="L73" s="5">
        <v>577.15633518518518</v>
      </c>
      <c r="M73" s="5">
        <v>6419.9814814814808</v>
      </c>
      <c r="N73" s="5">
        <v>1573.36</v>
      </c>
      <c r="O73" s="5">
        <v>4936.62</v>
      </c>
      <c r="P73" s="5">
        <v>423.6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577.15633518518518</v>
      </c>
      <c r="BC73" s="5">
        <v>0</v>
      </c>
      <c r="BD73" s="5"/>
      <c r="BE73" s="21"/>
      <c r="BF73" s="5">
        <v>500</v>
      </c>
      <c r="BG73" s="5">
        <v>109.6</v>
      </c>
      <c r="BH73" s="5">
        <v>838.95942342342335</v>
      </c>
      <c r="BI73" s="5">
        <v>67.426846846846843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2588.8762702702711</v>
      </c>
      <c r="BS73" s="5">
        <v>1263.4535135135129</v>
      </c>
      <c r="BT73" s="5">
        <v>0</v>
      </c>
      <c r="BU73" s="5">
        <v>252.69070270270271</v>
      </c>
      <c r="BV73" s="5">
        <v>1516.1442162162159</v>
      </c>
      <c r="BW73" s="21"/>
      <c r="BX73" s="5">
        <v>4105.0204864864863</v>
      </c>
      <c r="BY73" s="5">
        <v>6933.58</v>
      </c>
      <c r="BZ73" s="5">
        <v>6419.9814814814808</v>
      </c>
      <c r="CA73" s="5">
        <v>4936.62</v>
      </c>
      <c r="CB73" s="5">
        <v>423.6</v>
      </c>
      <c r="CC73" s="5">
        <v>1573.36</v>
      </c>
      <c r="CD73" s="5">
        <f t="shared" si="5"/>
        <v>-3527.8641513013013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0</v>
      </c>
      <c r="BG74" s="5">
        <v>0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1072.8900000000001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1072.8900000000001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-1072.8900000000001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88.4</v>
      </c>
      <c r="R75" s="5">
        <v>2500</v>
      </c>
      <c r="S75" s="5">
        <v>81.851851851851848</v>
      </c>
      <c r="T75" s="5">
        <v>0</v>
      </c>
      <c r="U75" s="5">
        <v>88.4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2500</v>
      </c>
      <c r="BC75" s="5">
        <v>1.3613599999999999</v>
      </c>
      <c r="BD75" s="5"/>
      <c r="BE75" s="21"/>
      <c r="BF75" s="5">
        <v>0</v>
      </c>
      <c r="BG75" s="5">
        <v>0</v>
      </c>
      <c r="BH75" s="5">
        <v>0</v>
      </c>
      <c r="BI75" s="5">
        <v>67.426846846846843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1.1845600000000001</v>
      </c>
      <c r="BP75" s="5">
        <v>0</v>
      </c>
      <c r="BQ75" s="5">
        <v>0</v>
      </c>
      <c r="BR75" s="5">
        <v>1135.3514068468471</v>
      </c>
      <c r="BS75" s="5">
        <v>1263.4535135135129</v>
      </c>
      <c r="BT75" s="5">
        <v>0</v>
      </c>
      <c r="BU75" s="5">
        <v>252.69070270270271</v>
      </c>
      <c r="BV75" s="5">
        <v>1516.1442162162159</v>
      </c>
      <c r="BW75" s="21"/>
      <c r="BX75" s="5">
        <v>2651.4956230630628</v>
      </c>
      <c r="BY75" s="5">
        <v>88.4</v>
      </c>
      <c r="BZ75" s="5">
        <v>81.851851851851848</v>
      </c>
      <c r="CA75" s="5">
        <v>88.4</v>
      </c>
      <c r="CB75" s="5">
        <v>0</v>
      </c>
      <c r="CC75" s="5">
        <v>0</v>
      </c>
      <c r="CD75" s="5">
        <f t="shared" si="5"/>
        <v>-150.13426306306292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0</v>
      </c>
      <c r="BG76" s="5">
        <v>0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1072.8900000000001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1072.8900000000001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-1072.8900000000001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235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135.5</v>
      </c>
      <c r="L77" s="5">
        <v>11.27912037037037</v>
      </c>
      <c r="M77" s="5">
        <v>125.46296296296291</v>
      </c>
      <c r="N77" s="5">
        <v>0</v>
      </c>
      <c r="O77" s="5">
        <v>135.5</v>
      </c>
      <c r="P77" s="5">
        <v>0</v>
      </c>
      <c r="Q77" s="5">
        <v>2846.69</v>
      </c>
      <c r="R77" s="5">
        <v>1600</v>
      </c>
      <c r="S77" s="5">
        <v>2635.8240740740739</v>
      </c>
      <c r="T77" s="5">
        <v>0</v>
      </c>
      <c r="U77" s="5">
        <v>2675.66</v>
      </c>
      <c r="V77" s="5">
        <v>171.03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1407.1</v>
      </c>
      <c r="AP77" s="5">
        <v>109.4411111111111</v>
      </c>
      <c r="AQ77" s="5">
        <v>1302.87037037037</v>
      </c>
      <c r="AR77" s="5">
        <v>0</v>
      </c>
      <c r="AS77" s="5">
        <v>1243.8</v>
      </c>
      <c r="AT77" s="5">
        <v>163.30000000000001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1720.7202314814813</v>
      </c>
      <c r="BC77" s="5">
        <v>65.508365999999995</v>
      </c>
      <c r="BD77" s="5"/>
      <c r="BE77" s="21"/>
      <c r="BF77" s="5">
        <v>594.14</v>
      </c>
      <c r="BG77" s="5">
        <v>219</v>
      </c>
      <c r="BH77" s="5">
        <v>838.95942342342335</v>
      </c>
      <c r="BI77" s="5">
        <v>67.426846846846843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1744.5262702702701</v>
      </c>
      <c r="BS77" s="5">
        <v>1263.4535135135129</v>
      </c>
      <c r="BT77" s="5">
        <v>0</v>
      </c>
      <c r="BU77" s="5">
        <v>252.69070270270271</v>
      </c>
      <c r="BV77" s="5">
        <v>1516.1442162162159</v>
      </c>
      <c r="BW77" s="21"/>
      <c r="BX77" s="5">
        <v>3260.670486486486</v>
      </c>
      <c r="BY77" s="5">
        <v>4389.29</v>
      </c>
      <c r="BZ77" s="5">
        <v>4064.1574074074069</v>
      </c>
      <c r="CA77" s="5">
        <v>4054.96</v>
      </c>
      <c r="CB77" s="5">
        <v>334.33</v>
      </c>
      <c r="CC77" s="5">
        <v>0</v>
      </c>
      <c r="CD77" s="5">
        <f t="shared" si="5"/>
        <v>-1474.4418890050047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217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8638.76</v>
      </c>
      <c r="L78" s="5">
        <v>719.09678148148146</v>
      </c>
      <c r="M78" s="5">
        <v>7998.8518518518513</v>
      </c>
      <c r="N78" s="5">
        <v>1914.79</v>
      </c>
      <c r="O78" s="5">
        <v>6723.97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14684.56</v>
      </c>
      <c r="AD78" s="5">
        <v>951.77703703703719</v>
      </c>
      <c r="AE78" s="5">
        <v>13596.814814814819</v>
      </c>
      <c r="AF78" s="5">
        <v>3245.63</v>
      </c>
      <c r="AG78" s="5">
        <v>11438.93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6286.95</v>
      </c>
      <c r="AP78" s="5">
        <v>488.98500000000001</v>
      </c>
      <c r="AQ78" s="5">
        <v>5821.2499999999991</v>
      </c>
      <c r="AR78" s="5">
        <v>1088.79</v>
      </c>
      <c r="AS78" s="5">
        <v>5198.16</v>
      </c>
      <c r="AT78" s="5">
        <v>0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2159.8588185185185</v>
      </c>
      <c r="BC78" s="5">
        <v>80.051664000000002</v>
      </c>
      <c r="BD78" s="5"/>
      <c r="BE78" s="21"/>
      <c r="BF78" s="5">
        <v>0</v>
      </c>
      <c r="BG78" s="5">
        <v>0</v>
      </c>
      <c r="BH78" s="5">
        <v>0</v>
      </c>
      <c r="BI78" s="5">
        <v>67.426846846846843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313.03820400000001</v>
      </c>
      <c r="BP78" s="5">
        <v>0</v>
      </c>
      <c r="BQ78" s="5">
        <v>0</v>
      </c>
      <c r="BR78" s="5">
        <v>405.46505084684691</v>
      </c>
      <c r="BS78" s="5">
        <v>1263.4535135135129</v>
      </c>
      <c r="BT78" s="5">
        <v>0</v>
      </c>
      <c r="BU78" s="5">
        <v>252.69070270270271</v>
      </c>
      <c r="BV78" s="5">
        <v>1516.1442162162159</v>
      </c>
      <c r="BW78" s="21"/>
      <c r="BX78" s="5">
        <v>1921.609267063063</v>
      </c>
      <c r="BY78" s="5">
        <v>29610.27</v>
      </c>
      <c r="BZ78" s="5">
        <v>27416.916666666672</v>
      </c>
      <c r="CA78" s="5">
        <v>23361.06</v>
      </c>
      <c r="CB78" s="5">
        <v>0</v>
      </c>
      <c r="CC78" s="5">
        <v>6249.21</v>
      </c>
      <c r="CD78" s="5">
        <f t="shared" si="5"/>
        <v>318.30121545545558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1254.0899999999999</v>
      </c>
      <c r="AP79" s="5">
        <v>3900</v>
      </c>
      <c r="AQ79" s="5">
        <v>1161.1944444444439</v>
      </c>
      <c r="AR79" s="5">
        <v>0</v>
      </c>
      <c r="AS79" s="5">
        <v>1127.57</v>
      </c>
      <c r="AT79" s="5">
        <v>126.52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19.312985999999999</v>
      </c>
      <c r="BD79" s="5"/>
      <c r="BE79" s="21"/>
      <c r="BF79" s="5">
        <v>0</v>
      </c>
      <c r="BG79" s="5">
        <v>0</v>
      </c>
      <c r="BH79" s="5">
        <v>0</v>
      </c>
      <c r="BI79" s="5">
        <v>67.426846846846843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16.804805999999999</v>
      </c>
      <c r="BP79" s="5">
        <v>0</v>
      </c>
      <c r="BQ79" s="5">
        <v>0</v>
      </c>
      <c r="BR79" s="5">
        <v>109.2316528468468</v>
      </c>
      <c r="BS79" s="5">
        <v>1263.4535135135129</v>
      </c>
      <c r="BT79" s="5">
        <v>0</v>
      </c>
      <c r="BU79" s="5">
        <v>252.69070270270271</v>
      </c>
      <c r="BV79" s="5">
        <v>1516.1442162162159</v>
      </c>
      <c r="BW79" s="21"/>
      <c r="BX79" s="5">
        <v>1625.375869063063</v>
      </c>
      <c r="BY79" s="5">
        <v>1254.0899999999999</v>
      </c>
      <c r="BZ79" s="5">
        <v>1161.1944444444439</v>
      </c>
      <c r="CA79" s="5">
        <v>1127.57</v>
      </c>
      <c r="CB79" s="5">
        <v>126.52</v>
      </c>
      <c r="CC79" s="5">
        <v>0</v>
      </c>
      <c r="CD79" s="5">
        <f t="shared" si="5"/>
        <v>2293.9371169369369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217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10124.379999999999</v>
      </c>
      <c r="L80" s="5">
        <v>842.76089074074071</v>
      </c>
      <c r="M80" s="5">
        <v>9374.4259259259252</v>
      </c>
      <c r="N80" s="5">
        <v>1762.62</v>
      </c>
      <c r="O80" s="5">
        <v>7649.95</v>
      </c>
      <c r="P80" s="5">
        <v>711.81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19730.73</v>
      </c>
      <c r="AD80" s="5">
        <v>1278.8436111111109</v>
      </c>
      <c r="AE80" s="5">
        <v>18269.194444444442</v>
      </c>
      <c r="AF80" s="5">
        <v>2882.34</v>
      </c>
      <c r="AG80" s="5">
        <v>15643.12</v>
      </c>
      <c r="AH80" s="5">
        <v>1205.27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7001.8000000000011</v>
      </c>
      <c r="AP80" s="5">
        <v>544.58444444444456</v>
      </c>
      <c r="AQ80" s="5">
        <v>6483.1481481481487</v>
      </c>
      <c r="AR80" s="5">
        <v>1039.48</v>
      </c>
      <c r="AS80" s="5">
        <v>5464.55</v>
      </c>
      <c r="AT80" s="5">
        <v>497.77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2666.1889462962963</v>
      </c>
      <c r="BC80" s="5">
        <v>91.819727999999998</v>
      </c>
      <c r="BD80" s="5"/>
      <c r="BE80" s="21"/>
      <c r="BF80" s="5">
        <v>0</v>
      </c>
      <c r="BG80" s="5">
        <v>0</v>
      </c>
      <c r="BH80" s="5">
        <v>0</v>
      </c>
      <c r="BI80" s="5">
        <v>67.426846846846843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417.71109799999999</v>
      </c>
      <c r="BP80" s="5">
        <v>0</v>
      </c>
      <c r="BQ80" s="5">
        <v>0</v>
      </c>
      <c r="BR80" s="5">
        <v>510.13794484684678</v>
      </c>
      <c r="BS80" s="5">
        <v>1263.4535135135129</v>
      </c>
      <c r="BT80" s="5">
        <v>0</v>
      </c>
      <c r="BU80" s="5">
        <v>252.69070270270271</v>
      </c>
      <c r="BV80" s="5">
        <v>1516.1442162162159</v>
      </c>
      <c r="BW80" s="21"/>
      <c r="BX80" s="5">
        <v>2026.2821610630631</v>
      </c>
      <c r="BY80" s="5">
        <v>36856.910000000003</v>
      </c>
      <c r="BZ80" s="5">
        <v>34126.768518518511</v>
      </c>
      <c r="CA80" s="5">
        <v>28757.62</v>
      </c>
      <c r="CB80" s="5">
        <v>2414.85</v>
      </c>
      <c r="CC80" s="5">
        <v>5684.4400000000014</v>
      </c>
      <c r="CD80" s="5">
        <f t="shared" si="5"/>
        <v>731.72651323323316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217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2775.15</v>
      </c>
      <c r="L81" s="5">
        <v>231.00554166666669</v>
      </c>
      <c r="M81" s="5">
        <v>2569.583333333333</v>
      </c>
      <c r="N81" s="5">
        <v>504.82</v>
      </c>
      <c r="O81" s="5">
        <v>2238.48</v>
      </c>
      <c r="P81" s="5">
        <v>31.85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7563.1500000000005</v>
      </c>
      <c r="AD81" s="5">
        <v>490.20416666666671</v>
      </c>
      <c r="AE81" s="5">
        <v>7002.916666666667</v>
      </c>
      <c r="AF81" s="5">
        <v>1998.94</v>
      </c>
      <c r="AG81" s="5">
        <v>5107.25</v>
      </c>
      <c r="AH81" s="5">
        <v>456.96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2453.15</v>
      </c>
      <c r="AP81" s="5">
        <v>190.80055555555549</v>
      </c>
      <c r="AQ81" s="5">
        <v>2271.4351851851852</v>
      </c>
      <c r="AR81" s="5">
        <v>565.22</v>
      </c>
      <c r="AS81" s="5">
        <v>1865.73</v>
      </c>
      <c r="AT81" s="5">
        <v>22.2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912.01026388888886</v>
      </c>
      <c r="BC81" s="5">
        <v>29.074121999999999</v>
      </c>
      <c r="BD81" s="5"/>
      <c r="BE81" s="21"/>
      <c r="BF81" s="5">
        <v>0</v>
      </c>
      <c r="BG81" s="5">
        <v>0</v>
      </c>
      <c r="BH81" s="5">
        <v>0</v>
      </c>
      <c r="BI81" s="5">
        <v>67.426846846846843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130.28109799999999</v>
      </c>
      <c r="BP81" s="5">
        <v>0</v>
      </c>
      <c r="BQ81" s="5">
        <v>0</v>
      </c>
      <c r="BR81" s="5">
        <v>222.7079448468468</v>
      </c>
      <c r="BS81" s="5">
        <v>1263.4535135135129</v>
      </c>
      <c r="BT81" s="5">
        <v>0</v>
      </c>
      <c r="BU81" s="5">
        <v>252.69070270270271</v>
      </c>
      <c r="BV81" s="5">
        <v>1516.1442162162159</v>
      </c>
      <c r="BW81" s="21"/>
      <c r="BX81" s="5">
        <v>1738.852161063063</v>
      </c>
      <c r="BY81" s="5">
        <v>12791.45</v>
      </c>
      <c r="BZ81" s="5">
        <v>11843.935185185181</v>
      </c>
      <c r="CA81" s="5">
        <v>9211.4599999999991</v>
      </c>
      <c r="CB81" s="5">
        <v>511.01</v>
      </c>
      <c r="CC81" s="5">
        <v>3068.98</v>
      </c>
      <c r="CD81" s="5">
        <f t="shared" si="5"/>
        <v>-797.76777517417418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217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20455.93</v>
      </c>
      <c r="L82" s="5">
        <v>1702.766765740741</v>
      </c>
      <c r="M82" s="5">
        <v>18940.67592592592</v>
      </c>
      <c r="N82" s="5">
        <v>4282.3</v>
      </c>
      <c r="O82" s="5">
        <v>14903.27</v>
      </c>
      <c r="P82" s="5">
        <v>1270.3599999999999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38241.79</v>
      </c>
      <c r="AD82" s="5">
        <v>2478.6345370370368</v>
      </c>
      <c r="AE82" s="5">
        <v>35409.06481481481</v>
      </c>
      <c r="AF82" s="5">
        <v>6146.28</v>
      </c>
      <c r="AG82" s="5">
        <v>30637.53</v>
      </c>
      <c r="AH82" s="5">
        <v>1457.98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12246.62</v>
      </c>
      <c r="AP82" s="5">
        <v>952.51488888888889</v>
      </c>
      <c r="AQ82" s="5">
        <v>11339.46296296296</v>
      </c>
      <c r="AR82" s="5">
        <v>2612.2399999999998</v>
      </c>
      <c r="AS82" s="5">
        <v>9135.16</v>
      </c>
      <c r="AT82" s="5">
        <v>499.22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5133.9161916666671</v>
      </c>
      <c r="BC82" s="5">
        <v>148.369452</v>
      </c>
      <c r="BD82" s="5"/>
      <c r="BE82" s="21"/>
      <c r="BF82" s="5">
        <v>0</v>
      </c>
      <c r="BG82" s="5">
        <v>0</v>
      </c>
      <c r="BH82" s="5">
        <v>838.95942342342335</v>
      </c>
      <c r="BI82" s="5">
        <v>67.426846846846843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0</v>
      </c>
      <c r="BP82" s="5">
        <v>0</v>
      </c>
      <c r="BQ82" s="5">
        <v>0</v>
      </c>
      <c r="BR82" s="5">
        <v>931.38627027027019</v>
      </c>
      <c r="BS82" s="5">
        <v>1263.4535135135129</v>
      </c>
      <c r="BT82" s="5">
        <v>0</v>
      </c>
      <c r="BU82" s="5">
        <v>252.69070270270271</v>
      </c>
      <c r="BV82" s="5">
        <v>1516.1442162162159</v>
      </c>
      <c r="BW82" s="21"/>
      <c r="BX82" s="5">
        <v>2447.530486486487</v>
      </c>
      <c r="BY82" s="5">
        <v>70944.34</v>
      </c>
      <c r="BZ82" s="5">
        <v>65689.203703703693</v>
      </c>
      <c r="CA82" s="5">
        <v>54675.960000000006</v>
      </c>
      <c r="CB82" s="5">
        <v>3227.56</v>
      </c>
      <c r="CC82" s="5">
        <v>13040.82</v>
      </c>
      <c r="CD82" s="5">
        <f t="shared" si="5"/>
        <v>2834.75515718018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217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17499.849999999999</v>
      </c>
      <c r="L83" s="5">
        <v>1456.700476851852</v>
      </c>
      <c r="M83" s="5">
        <v>16203.564814814819</v>
      </c>
      <c r="N83" s="5">
        <v>2955.18</v>
      </c>
      <c r="O83" s="5">
        <v>13891.93</v>
      </c>
      <c r="P83" s="5">
        <v>652.74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36946.14</v>
      </c>
      <c r="AD83" s="5">
        <v>2394.6572222222221</v>
      </c>
      <c r="AE83" s="5">
        <v>34209.388888888883</v>
      </c>
      <c r="AF83" s="5">
        <v>5276.49</v>
      </c>
      <c r="AG83" s="5">
        <v>29763.71</v>
      </c>
      <c r="AH83" s="5">
        <v>1905.94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10402</v>
      </c>
      <c r="AP83" s="5">
        <v>809.04444444444448</v>
      </c>
      <c r="AQ83" s="5">
        <v>9631.4814814814818</v>
      </c>
      <c r="AR83" s="5">
        <v>1807.27</v>
      </c>
      <c r="AS83" s="5">
        <v>7964.39</v>
      </c>
      <c r="AT83" s="5">
        <v>630.34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4660.4021435185186</v>
      </c>
      <c r="BC83" s="5">
        <v>132.35884200000001</v>
      </c>
      <c r="BD83" s="5"/>
      <c r="BE83" s="21"/>
      <c r="BF83" s="5">
        <v>0</v>
      </c>
      <c r="BG83" s="5">
        <v>0</v>
      </c>
      <c r="BH83" s="5">
        <v>838.95942342342335</v>
      </c>
      <c r="BI83" s="5">
        <v>67.426846846846843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0</v>
      </c>
      <c r="BP83" s="5">
        <v>0</v>
      </c>
      <c r="BQ83" s="5">
        <v>0</v>
      </c>
      <c r="BR83" s="5">
        <v>931.38627027027019</v>
      </c>
      <c r="BS83" s="5">
        <v>1263.4535135135129</v>
      </c>
      <c r="BT83" s="5">
        <v>0</v>
      </c>
      <c r="BU83" s="5">
        <v>252.69070270270271</v>
      </c>
      <c r="BV83" s="5">
        <v>1516.1442162162159</v>
      </c>
      <c r="BW83" s="21"/>
      <c r="BX83" s="5">
        <v>2447.530486486487</v>
      </c>
      <c r="BY83" s="5">
        <v>64847.990000000013</v>
      </c>
      <c r="BZ83" s="5">
        <v>60044.435185185182</v>
      </c>
      <c r="CA83" s="5">
        <v>51620.03</v>
      </c>
      <c r="CB83" s="5">
        <v>3189.02</v>
      </c>
      <c r="CC83" s="5">
        <v>10038.94</v>
      </c>
      <c r="CD83" s="5">
        <f t="shared" si="5"/>
        <v>2345.2304990320313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2759.74</v>
      </c>
      <c r="L84" s="5">
        <v>229.72280185185181</v>
      </c>
      <c r="M84" s="5">
        <v>2555.3148148148139</v>
      </c>
      <c r="N84" s="5">
        <v>934.34</v>
      </c>
      <c r="O84" s="5">
        <v>1688.49</v>
      </c>
      <c r="P84" s="5">
        <v>136.91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6413.2</v>
      </c>
      <c r="AD84" s="5">
        <v>415.67037037037039</v>
      </c>
      <c r="AE84" s="5">
        <v>5938.1481481481478</v>
      </c>
      <c r="AF84" s="5">
        <v>1139.58</v>
      </c>
      <c r="AG84" s="5">
        <v>5012.58</v>
      </c>
      <c r="AH84" s="5">
        <v>261.04000000000002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73.8</v>
      </c>
      <c r="AP84" s="5">
        <v>5.74</v>
      </c>
      <c r="AQ84" s="5">
        <v>68.333333333333329</v>
      </c>
      <c r="AR84" s="5">
        <v>0</v>
      </c>
      <c r="AS84" s="5">
        <v>73.8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651.13317222222224</v>
      </c>
      <c r="BC84" s="5">
        <v>1.13652</v>
      </c>
      <c r="BD84" s="5"/>
      <c r="BE84" s="21"/>
      <c r="BF84" s="5">
        <v>420</v>
      </c>
      <c r="BG84" s="5">
        <v>187</v>
      </c>
      <c r="BH84" s="5">
        <v>0</v>
      </c>
      <c r="BI84" s="5">
        <v>67.426846846846843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96.115787999999995</v>
      </c>
      <c r="BP84" s="5">
        <v>0</v>
      </c>
      <c r="BQ84" s="5">
        <v>0</v>
      </c>
      <c r="BR84" s="5">
        <v>795.54263484684679</v>
      </c>
      <c r="BS84" s="5">
        <v>1263.4535135135129</v>
      </c>
      <c r="BT84" s="5">
        <v>0</v>
      </c>
      <c r="BU84" s="5">
        <v>252.69070270270271</v>
      </c>
      <c r="BV84" s="5">
        <v>1516.1442162162159</v>
      </c>
      <c r="BW84" s="21"/>
      <c r="BX84" s="5">
        <v>2311.6868510630629</v>
      </c>
      <c r="BY84" s="5">
        <v>9246.739999999998</v>
      </c>
      <c r="BZ84" s="5">
        <v>8561.7962962962956</v>
      </c>
      <c r="CA84" s="5">
        <v>6774.87</v>
      </c>
      <c r="CB84" s="5">
        <v>397.95</v>
      </c>
      <c r="CC84" s="5">
        <v>2073.92</v>
      </c>
      <c r="CD84" s="5">
        <f t="shared" si="5"/>
        <v>-1659.4171588408408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6685.69</v>
      </c>
      <c r="L85" s="5">
        <v>556.52178796296289</v>
      </c>
      <c r="M85" s="5">
        <v>6190.4537037037026</v>
      </c>
      <c r="N85" s="5">
        <v>2692.22</v>
      </c>
      <c r="O85" s="5">
        <v>3600.65</v>
      </c>
      <c r="P85" s="5">
        <v>392.82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3980.74</v>
      </c>
      <c r="AD85" s="5">
        <v>258.0109259259259</v>
      </c>
      <c r="AE85" s="5">
        <v>3685.87037037037</v>
      </c>
      <c r="AF85" s="5">
        <v>1504.27</v>
      </c>
      <c r="AG85" s="5">
        <v>2368.87</v>
      </c>
      <c r="AH85" s="5">
        <v>107.6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4715.49</v>
      </c>
      <c r="AP85" s="5">
        <v>366.76033333333328</v>
      </c>
      <c r="AQ85" s="5">
        <v>4366.1944444444443</v>
      </c>
      <c r="AR85" s="5">
        <v>1673.3</v>
      </c>
      <c r="AS85" s="5">
        <v>2710.15</v>
      </c>
      <c r="AT85" s="5">
        <v>332.04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1181.293047222222</v>
      </c>
      <c r="BC85" s="5">
        <v>46.849725999999997</v>
      </c>
      <c r="BD85" s="5"/>
      <c r="BE85" s="21"/>
      <c r="BF85" s="5">
        <v>550.42999999999995</v>
      </c>
      <c r="BG85" s="5">
        <v>213</v>
      </c>
      <c r="BH85" s="5">
        <v>838.95942342342335</v>
      </c>
      <c r="BI85" s="5">
        <v>67.426846846846843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2742.706270270271</v>
      </c>
      <c r="BS85" s="5">
        <v>1263.4535135135129</v>
      </c>
      <c r="BT85" s="5">
        <v>0</v>
      </c>
      <c r="BU85" s="5">
        <v>252.69070270270271</v>
      </c>
      <c r="BV85" s="5">
        <v>1516.1442162162159</v>
      </c>
      <c r="BW85" s="21"/>
      <c r="BX85" s="5">
        <v>4258.8504864864863</v>
      </c>
      <c r="BY85" s="5">
        <v>15381.92</v>
      </c>
      <c r="BZ85" s="5">
        <v>14242.51851851852</v>
      </c>
      <c r="CA85" s="5">
        <v>8679.67</v>
      </c>
      <c r="CB85" s="5">
        <v>832.46</v>
      </c>
      <c r="CC85" s="5">
        <v>5869.79</v>
      </c>
      <c r="CD85" s="5">
        <f t="shared" si="5"/>
        <v>-3030.7077132642644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236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96.87</v>
      </c>
      <c r="L86" s="5">
        <v>8.0635305555555554</v>
      </c>
      <c r="M86" s="5">
        <v>89.694444444444443</v>
      </c>
      <c r="N86" s="5">
        <v>0</v>
      </c>
      <c r="O86" s="5">
        <v>96.87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13127.87</v>
      </c>
      <c r="AD86" s="5">
        <v>850.88046296296295</v>
      </c>
      <c r="AE86" s="5">
        <v>12155.435185185181</v>
      </c>
      <c r="AF86" s="5">
        <v>1421.66</v>
      </c>
      <c r="AG86" s="5">
        <v>11169.13</v>
      </c>
      <c r="AH86" s="5">
        <v>537.08000000000004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1994.92</v>
      </c>
      <c r="AP86" s="5">
        <v>155.16044444444441</v>
      </c>
      <c r="AQ86" s="5">
        <v>1847.148148148148</v>
      </c>
      <c r="AR86" s="5">
        <v>253.88</v>
      </c>
      <c r="AS86" s="5">
        <v>1675.66</v>
      </c>
      <c r="AT86" s="5">
        <v>65.38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1014.1044379629629</v>
      </c>
      <c r="BC86" s="5">
        <v>26.812016</v>
      </c>
      <c r="BD86" s="5"/>
      <c r="BE86" s="21"/>
      <c r="BF86" s="5">
        <v>587.13</v>
      </c>
      <c r="BG86" s="5">
        <v>187</v>
      </c>
      <c r="BH86" s="5">
        <v>838.95942342342335</v>
      </c>
      <c r="BI86" s="5">
        <v>67.426846846846843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0</v>
      </c>
      <c r="BP86" s="5">
        <v>0</v>
      </c>
      <c r="BQ86" s="5">
        <v>0</v>
      </c>
      <c r="BR86" s="5">
        <v>1705.5162702702701</v>
      </c>
      <c r="BS86" s="5">
        <v>1263.4535135135129</v>
      </c>
      <c r="BT86" s="5">
        <v>0</v>
      </c>
      <c r="BU86" s="5">
        <v>252.69070270270271</v>
      </c>
      <c r="BV86" s="5">
        <v>1516.1442162162159</v>
      </c>
      <c r="BW86" s="21"/>
      <c r="BX86" s="5">
        <v>3221.6604864864862</v>
      </c>
      <c r="BY86" s="5">
        <v>15219.66</v>
      </c>
      <c r="BZ86" s="5">
        <v>14092.277777777779</v>
      </c>
      <c r="CA86" s="5">
        <v>12941.66</v>
      </c>
      <c r="CB86" s="5">
        <v>602.46</v>
      </c>
      <c r="CC86" s="5">
        <v>1675.54</v>
      </c>
      <c r="CD86" s="5">
        <f t="shared" si="5"/>
        <v>-2180.7440325235229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10259.620000000001</v>
      </c>
      <c r="L87" s="5">
        <v>854.0183685185184</v>
      </c>
      <c r="M87" s="5">
        <v>9499.648148148146</v>
      </c>
      <c r="N87" s="5">
        <v>1923.54</v>
      </c>
      <c r="O87" s="5">
        <v>7796.17</v>
      </c>
      <c r="P87" s="5">
        <v>539.91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13802.26</v>
      </c>
      <c r="AD87" s="5">
        <v>894.59092592592617</v>
      </c>
      <c r="AE87" s="5">
        <v>12779.87037037037</v>
      </c>
      <c r="AF87" s="5">
        <v>3370.62</v>
      </c>
      <c r="AG87" s="5">
        <v>9360.1200000000008</v>
      </c>
      <c r="AH87" s="5">
        <v>1071.52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4761.2</v>
      </c>
      <c r="AP87" s="5">
        <v>370.31555555555548</v>
      </c>
      <c r="AQ87" s="5">
        <v>4408.5185185185182</v>
      </c>
      <c r="AR87" s="5">
        <v>1398.44</v>
      </c>
      <c r="AS87" s="5">
        <v>3130.62</v>
      </c>
      <c r="AT87" s="5">
        <v>232.14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2118.9248499999999</v>
      </c>
      <c r="BC87" s="5">
        <v>51.786504000000001</v>
      </c>
      <c r="BD87" s="5"/>
      <c r="BE87" s="21"/>
      <c r="BF87" s="5">
        <v>0</v>
      </c>
      <c r="BG87" s="5">
        <v>0</v>
      </c>
      <c r="BH87" s="5">
        <v>838.95942342342335</v>
      </c>
      <c r="BI87" s="5">
        <v>67.426846846846843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0</v>
      </c>
      <c r="BP87" s="5">
        <v>0</v>
      </c>
      <c r="BQ87" s="5">
        <v>0</v>
      </c>
      <c r="BR87" s="5">
        <v>931.38627027027019</v>
      </c>
      <c r="BS87" s="5">
        <v>1263.4535135135129</v>
      </c>
      <c r="BT87" s="5">
        <v>0</v>
      </c>
      <c r="BU87" s="5">
        <v>252.69070270270271</v>
      </c>
      <c r="BV87" s="5">
        <v>1516.1442162162159</v>
      </c>
      <c r="BW87" s="21"/>
      <c r="BX87" s="5">
        <v>2447.530486486487</v>
      </c>
      <c r="BY87" s="5">
        <v>28823.08</v>
      </c>
      <c r="BZ87" s="5">
        <v>26688.03703703704</v>
      </c>
      <c r="CA87" s="5">
        <v>20286.91</v>
      </c>
      <c r="CB87" s="5">
        <v>1843.57</v>
      </c>
      <c r="CC87" s="5">
        <v>6692.6</v>
      </c>
      <c r="CD87" s="5">
        <f t="shared" si="5"/>
        <v>-276.81913248648698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2867.59</v>
      </c>
      <c r="L88" s="5">
        <v>238.70031574074079</v>
      </c>
      <c r="M88" s="5">
        <v>2655.1759259259261</v>
      </c>
      <c r="N88" s="5">
        <v>733.92</v>
      </c>
      <c r="O88" s="5">
        <v>1976.27</v>
      </c>
      <c r="P88" s="5">
        <v>157.4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3279.61</v>
      </c>
      <c r="AP88" s="5">
        <v>255.0807777777778</v>
      </c>
      <c r="AQ88" s="5">
        <v>3036.6759259259261</v>
      </c>
      <c r="AR88" s="5">
        <v>754.74</v>
      </c>
      <c r="AS88" s="5">
        <v>2445.9299999999998</v>
      </c>
      <c r="AT88" s="5">
        <v>78.94</v>
      </c>
      <c r="AU88" s="5">
        <v>1125.6500000000001</v>
      </c>
      <c r="AV88" s="5">
        <v>44.817546296296292</v>
      </c>
      <c r="AW88" s="5">
        <v>1042.268518518518</v>
      </c>
      <c r="AX88" s="5">
        <v>415.1</v>
      </c>
      <c r="AY88" s="5">
        <v>696.35</v>
      </c>
      <c r="AZ88" s="5">
        <v>14.2</v>
      </c>
      <c r="BA88" s="21"/>
      <c r="BB88" s="5">
        <f t="shared" si="4"/>
        <v>538.59863981481487</v>
      </c>
      <c r="BC88" s="5">
        <v>38.882998000000001</v>
      </c>
      <c r="BD88" s="5"/>
      <c r="BE88" s="21"/>
      <c r="BF88" s="5">
        <v>0</v>
      </c>
      <c r="BG88" s="5">
        <v>0</v>
      </c>
      <c r="BH88" s="5">
        <v>0</v>
      </c>
      <c r="BI88" s="5">
        <v>67.426846846846843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71.945806000000005</v>
      </c>
      <c r="BP88" s="5">
        <v>0</v>
      </c>
      <c r="BQ88" s="5">
        <v>0</v>
      </c>
      <c r="BR88" s="5">
        <v>1212.262652846847</v>
      </c>
      <c r="BS88" s="5">
        <v>1263.4535135135129</v>
      </c>
      <c r="BT88" s="5">
        <v>0</v>
      </c>
      <c r="BU88" s="5">
        <v>252.69070270270271</v>
      </c>
      <c r="BV88" s="5">
        <v>1516.1442162162159</v>
      </c>
      <c r="BW88" s="21"/>
      <c r="BX88" s="5">
        <v>2728.4068690630629</v>
      </c>
      <c r="BY88" s="5">
        <v>7272.85</v>
      </c>
      <c r="BZ88" s="5">
        <v>6734.1203703703704</v>
      </c>
      <c r="CA88" s="5">
        <v>5118.55</v>
      </c>
      <c r="CB88" s="5">
        <v>250.54</v>
      </c>
      <c r="CC88" s="5">
        <v>1903.76</v>
      </c>
      <c r="CD88" s="5">
        <f t="shared" si="5"/>
        <v>-2150.9252312482481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237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4116.79</v>
      </c>
      <c r="L89" s="5">
        <v>342.68464907407412</v>
      </c>
      <c r="M89" s="5">
        <v>3811.8425925925922</v>
      </c>
      <c r="N89" s="5">
        <v>1711.31</v>
      </c>
      <c r="O89" s="5">
        <v>2327.2800000000002</v>
      </c>
      <c r="P89" s="5">
        <v>78.2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7735.46</v>
      </c>
      <c r="AD89" s="5">
        <v>501.37240740740742</v>
      </c>
      <c r="AE89" s="5">
        <v>7162.4629629629626</v>
      </c>
      <c r="AF89" s="5">
        <v>2488.54</v>
      </c>
      <c r="AG89" s="5">
        <v>4959.8</v>
      </c>
      <c r="AH89" s="5">
        <v>287.12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7386.9400000000014</v>
      </c>
      <c r="AP89" s="5">
        <v>574.53977777777777</v>
      </c>
      <c r="AQ89" s="5">
        <v>6839.7592592592591</v>
      </c>
      <c r="AR89" s="5">
        <v>1789.6</v>
      </c>
      <c r="AS89" s="5">
        <v>5156.92</v>
      </c>
      <c r="AT89" s="5">
        <v>440.42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1418.5968342592594</v>
      </c>
      <c r="BC89" s="5">
        <v>86.199036000000007</v>
      </c>
      <c r="BD89" s="5"/>
      <c r="BE89" s="21"/>
      <c r="BF89" s="5">
        <v>0</v>
      </c>
      <c r="BG89" s="5">
        <v>0</v>
      </c>
      <c r="BH89" s="5">
        <v>838.95942342342335</v>
      </c>
      <c r="BI89" s="5">
        <v>67.426846846846843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1863.6562702702699</v>
      </c>
      <c r="BS89" s="5">
        <v>1263.4535135135129</v>
      </c>
      <c r="BT89" s="5">
        <v>0</v>
      </c>
      <c r="BU89" s="5">
        <v>252.69070270270271</v>
      </c>
      <c r="BV89" s="5">
        <v>1516.1442162162159</v>
      </c>
      <c r="BW89" s="21"/>
      <c r="BX89" s="5">
        <v>3379.8004864864861</v>
      </c>
      <c r="BY89" s="5">
        <v>19239.189999999999</v>
      </c>
      <c r="BZ89" s="5">
        <v>17814.06481481481</v>
      </c>
      <c r="CA89" s="5">
        <v>12444</v>
      </c>
      <c r="CB89" s="5">
        <v>805.74</v>
      </c>
      <c r="CC89" s="5">
        <v>5989.4500000000007</v>
      </c>
      <c r="CD89" s="5">
        <f t="shared" si="5"/>
        <v>-1875.0046162272267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1006.91</v>
      </c>
      <c r="F90" s="5">
        <v>1100</v>
      </c>
      <c r="G90" s="5">
        <v>932.32407407407413</v>
      </c>
      <c r="H90" s="5">
        <v>362.16</v>
      </c>
      <c r="I90" s="5">
        <v>545.72</v>
      </c>
      <c r="J90" s="5">
        <v>99.03</v>
      </c>
      <c r="K90" s="5">
        <v>3273.38</v>
      </c>
      <c r="L90" s="5">
        <v>272.47857592592601</v>
      </c>
      <c r="M90" s="5">
        <v>3030.9074074074069</v>
      </c>
      <c r="N90" s="5">
        <v>766.87</v>
      </c>
      <c r="O90" s="5">
        <v>2423.3200000000002</v>
      </c>
      <c r="P90" s="5">
        <v>83.19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7948.76</v>
      </c>
      <c r="AP90" s="5">
        <v>618.23688888888887</v>
      </c>
      <c r="AQ90" s="5">
        <v>7359.9629629629626</v>
      </c>
      <c r="AR90" s="5">
        <v>2213.23</v>
      </c>
      <c r="AS90" s="5">
        <v>5409.01</v>
      </c>
      <c r="AT90" s="5">
        <v>326.52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1990.7154648148148</v>
      </c>
      <c r="BC90" s="5">
        <v>98.256312000000008</v>
      </c>
      <c r="BD90" s="5"/>
      <c r="BE90" s="21"/>
      <c r="BF90" s="5">
        <v>0</v>
      </c>
      <c r="BG90" s="5">
        <v>0</v>
      </c>
      <c r="BH90" s="5">
        <v>838.95942342342335</v>
      </c>
      <c r="BI90" s="5">
        <v>67.426846846846843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931.38627027027019</v>
      </c>
      <c r="BS90" s="5">
        <v>1263.4535135135129</v>
      </c>
      <c r="BT90" s="5">
        <v>0</v>
      </c>
      <c r="BU90" s="5">
        <v>252.69070270270271</v>
      </c>
      <c r="BV90" s="5">
        <v>1516.1442162162159</v>
      </c>
      <c r="BW90" s="21"/>
      <c r="BX90" s="5">
        <v>2447.530486486487</v>
      </c>
      <c r="BY90" s="5">
        <v>12229.05</v>
      </c>
      <c r="BZ90" s="5">
        <v>11323.194444444451</v>
      </c>
      <c r="CA90" s="5">
        <v>8378.0499999999993</v>
      </c>
      <c r="CB90" s="5">
        <v>508.74</v>
      </c>
      <c r="CC90" s="5">
        <v>3342.26</v>
      </c>
      <c r="CD90" s="5">
        <f t="shared" si="5"/>
        <v>-358.5587096716722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25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25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-25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238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1480.71</v>
      </c>
      <c r="L92" s="5">
        <v>123.2553972222222</v>
      </c>
      <c r="M92" s="5">
        <v>1371.0277777777781</v>
      </c>
      <c r="N92" s="5">
        <v>524.34</v>
      </c>
      <c r="O92" s="5">
        <v>749.51</v>
      </c>
      <c r="P92" s="5">
        <v>206.86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4057.59</v>
      </c>
      <c r="AP92" s="5">
        <v>315.59033333333338</v>
      </c>
      <c r="AQ92" s="5">
        <v>3757.0277777777778</v>
      </c>
      <c r="AR92" s="5">
        <v>1194.31</v>
      </c>
      <c r="AS92" s="5">
        <v>2663.65</v>
      </c>
      <c r="AT92" s="5">
        <v>199.63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438.84573055555558</v>
      </c>
      <c r="BC92" s="5">
        <v>44.094512000000002</v>
      </c>
      <c r="BD92" s="5"/>
      <c r="BE92" s="21"/>
      <c r="BF92" s="5">
        <v>694.80000000000007</v>
      </c>
      <c r="BG92" s="5">
        <v>106</v>
      </c>
      <c r="BH92" s="5">
        <v>838.95942342342335</v>
      </c>
      <c r="BI92" s="5">
        <v>67.426846846846843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1732.1862702702699</v>
      </c>
      <c r="BS92" s="5">
        <v>1263.4535135135129</v>
      </c>
      <c r="BT92" s="5">
        <v>0</v>
      </c>
      <c r="BU92" s="5">
        <v>252.69070270270271</v>
      </c>
      <c r="BV92" s="5">
        <v>1516.1442162162159</v>
      </c>
      <c r="BW92" s="21"/>
      <c r="BX92" s="5">
        <v>3248.3304864864858</v>
      </c>
      <c r="BY92" s="5">
        <v>5538.3</v>
      </c>
      <c r="BZ92" s="5">
        <v>5128.0555555555557</v>
      </c>
      <c r="CA92" s="5">
        <v>3413.16</v>
      </c>
      <c r="CB92" s="5">
        <v>406.49</v>
      </c>
      <c r="CC92" s="5">
        <v>1718.65</v>
      </c>
      <c r="CD92" s="5">
        <f t="shared" si="5"/>
        <v>-2765.3902439309304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14556.96</v>
      </c>
      <c r="R93" s="5">
        <v>2500</v>
      </c>
      <c r="S93" s="5">
        <v>13478.66666666667</v>
      </c>
      <c r="T93" s="5">
        <v>0</v>
      </c>
      <c r="U93" s="5">
        <v>12535.2</v>
      </c>
      <c r="V93" s="5">
        <v>2021.76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2500</v>
      </c>
      <c r="BC93" s="5">
        <v>224.17718400000001</v>
      </c>
      <c r="BD93" s="5"/>
      <c r="BE93" s="21"/>
      <c r="BF93" s="5">
        <v>0</v>
      </c>
      <c r="BG93" s="5">
        <v>0</v>
      </c>
      <c r="BH93" s="5">
        <v>838.95942342342335</v>
      </c>
      <c r="BI93" s="5">
        <v>67.426846846846843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931.38627027027019</v>
      </c>
      <c r="BS93" s="5">
        <v>1263.4535135135129</v>
      </c>
      <c r="BT93" s="5">
        <v>0</v>
      </c>
      <c r="BU93" s="5">
        <v>252.69070270270271</v>
      </c>
      <c r="BV93" s="5">
        <v>1516.1442162162159</v>
      </c>
      <c r="BW93" s="21"/>
      <c r="BX93" s="5">
        <v>2447.530486486487</v>
      </c>
      <c r="BY93" s="5">
        <v>14556.96</v>
      </c>
      <c r="BZ93" s="5">
        <v>13478.66666666667</v>
      </c>
      <c r="CA93" s="5">
        <v>12535.2</v>
      </c>
      <c r="CB93" s="5">
        <v>2021.76</v>
      </c>
      <c r="CC93" s="5">
        <v>0</v>
      </c>
      <c r="CD93" s="5">
        <f t="shared" si="5"/>
        <v>276.64669751351312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518</v>
      </c>
      <c r="BG94" s="5">
        <v>265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1904.25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1904.25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-1904.25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171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5503.84</v>
      </c>
      <c r="L95" s="5">
        <v>458.14371851851848</v>
      </c>
      <c r="M95" s="5">
        <v>5096.1481481481478</v>
      </c>
      <c r="N95" s="5">
        <v>1763.21</v>
      </c>
      <c r="O95" s="5">
        <v>3740.63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10783.13</v>
      </c>
      <c r="AP95" s="5">
        <v>838.68788888888878</v>
      </c>
      <c r="AQ95" s="5">
        <v>9984.3796296296277</v>
      </c>
      <c r="AR95" s="5">
        <v>3231.97</v>
      </c>
      <c r="AS95" s="5">
        <v>7551.16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1296.8316074074073</v>
      </c>
      <c r="BC95" s="5">
        <v>116.287864</v>
      </c>
      <c r="BD95" s="5"/>
      <c r="BE95" s="21"/>
      <c r="BF95" s="5">
        <v>0</v>
      </c>
      <c r="BG95" s="5">
        <v>0</v>
      </c>
      <c r="BH95" s="5">
        <v>838.95942342342335</v>
      </c>
      <c r="BI95" s="5">
        <v>67.426846846846843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1999.5512702702699</v>
      </c>
      <c r="BS95" s="5">
        <v>1263.4535135135129</v>
      </c>
      <c r="BT95" s="5">
        <v>0</v>
      </c>
      <c r="BU95" s="5">
        <v>252.69070270270271</v>
      </c>
      <c r="BV95" s="5">
        <v>1516.1442162162159</v>
      </c>
      <c r="BW95" s="21"/>
      <c r="BX95" s="5">
        <v>3515.695486486487</v>
      </c>
      <c r="BY95" s="5">
        <v>16286.97</v>
      </c>
      <c r="BZ95" s="5">
        <v>15080.527777777779</v>
      </c>
      <c r="CA95" s="5">
        <v>11291.79</v>
      </c>
      <c r="CB95" s="5">
        <v>0</v>
      </c>
      <c r="CC95" s="5">
        <v>4995.18</v>
      </c>
      <c r="CD95" s="5">
        <f t="shared" si="5"/>
        <v>-2102.5760150790798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239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2723.24</v>
      </c>
      <c r="L97" s="5">
        <v>226.68451481481489</v>
      </c>
      <c r="M97" s="5">
        <v>2521.5185185185192</v>
      </c>
      <c r="N97" s="5">
        <v>1001.56</v>
      </c>
      <c r="O97" s="5">
        <v>1681.38</v>
      </c>
      <c r="P97" s="5">
        <v>40.299999999999997</v>
      </c>
      <c r="Q97" s="5">
        <v>10855.22</v>
      </c>
      <c r="R97" s="5">
        <v>1600</v>
      </c>
      <c r="S97" s="5">
        <v>10051.12962962963</v>
      </c>
      <c r="T97" s="5">
        <v>1961.12</v>
      </c>
      <c r="U97" s="5">
        <v>8602.1200000000008</v>
      </c>
      <c r="V97" s="5">
        <v>291.98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7374.89</v>
      </c>
      <c r="AP97" s="5">
        <v>573.60255555555557</v>
      </c>
      <c r="AQ97" s="5">
        <v>6828.6018518518513</v>
      </c>
      <c r="AR97" s="5">
        <v>1668.76</v>
      </c>
      <c r="AS97" s="5">
        <v>5411.57</v>
      </c>
      <c r="AT97" s="5">
        <v>294.56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2400.2870703703707</v>
      </c>
      <c r="BC97" s="5">
        <v>224.84354200000001</v>
      </c>
      <c r="BD97" s="5"/>
      <c r="BE97" s="21"/>
      <c r="BF97" s="5">
        <v>0</v>
      </c>
      <c r="BG97" s="5">
        <v>0</v>
      </c>
      <c r="BH97" s="5">
        <v>0</v>
      </c>
      <c r="BI97" s="5">
        <v>67.426846846846843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218.713594</v>
      </c>
      <c r="BP97" s="5">
        <v>0</v>
      </c>
      <c r="BQ97" s="5">
        <v>0</v>
      </c>
      <c r="BR97" s="5">
        <v>311.14044084684679</v>
      </c>
      <c r="BS97" s="5">
        <v>1263.4535135135129</v>
      </c>
      <c r="BT97" s="5">
        <v>0</v>
      </c>
      <c r="BU97" s="5">
        <v>252.69070270270271</v>
      </c>
      <c r="BV97" s="5">
        <v>1516.1442162162159</v>
      </c>
      <c r="BW97" s="21"/>
      <c r="BX97" s="5">
        <v>1827.2846570630629</v>
      </c>
      <c r="BY97" s="5">
        <v>20953.349999999999</v>
      </c>
      <c r="BZ97" s="5">
        <v>19401.25</v>
      </c>
      <c r="CA97" s="5">
        <v>15695.07</v>
      </c>
      <c r="CB97" s="5">
        <v>626.84</v>
      </c>
      <c r="CC97" s="5">
        <v>4631.4399999999996</v>
      </c>
      <c r="CD97" s="5">
        <f t="shared" si="5"/>
        <v>797.8459553073078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0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1066.74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1066.74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-1066.74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217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1704.78</v>
      </c>
      <c r="L99" s="5">
        <v>141.90715</v>
      </c>
      <c r="M99" s="5">
        <v>1578.5</v>
      </c>
      <c r="N99" s="5">
        <v>216.32</v>
      </c>
      <c r="O99" s="5">
        <v>1439.46</v>
      </c>
      <c r="P99" s="5">
        <v>49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3378.25</v>
      </c>
      <c r="AD99" s="5">
        <v>218.96064814814821</v>
      </c>
      <c r="AE99" s="5">
        <v>3128.0092592592591</v>
      </c>
      <c r="AF99" s="5">
        <v>816.1</v>
      </c>
      <c r="AG99" s="5">
        <v>2384.12</v>
      </c>
      <c r="AH99" s="5">
        <v>178.03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1188.82</v>
      </c>
      <c r="AP99" s="5">
        <v>92.463777777777779</v>
      </c>
      <c r="AQ99" s="5">
        <v>1100.7592592592589</v>
      </c>
      <c r="AR99" s="5">
        <v>243.99</v>
      </c>
      <c r="AS99" s="5">
        <v>779.81</v>
      </c>
      <c r="AT99" s="5">
        <v>165.02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453.33157592592602</v>
      </c>
      <c r="BC99" s="5">
        <v>14.550382000000001</v>
      </c>
      <c r="BD99" s="5"/>
      <c r="BE99" s="21"/>
      <c r="BF99" s="5">
        <v>0</v>
      </c>
      <c r="BG99" s="5">
        <v>0</v>
      </c>
      <c r="BH99" s="5">
        <v>0</v>
      </c>
      <c r="BI99" s="5">
        <v>67.426846846846843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66.938896</v>
      </c>
      <c r="BP99" s="5">
        <v>0</v>
      </c>
      <c r="BQ99" s="5">
        <v>0</v>
      </c>
      <c r="BR99" s="5">
        <v>159.36574284684681</v>
      </c>
      <c r="BS99" s="5">
        <v>1263.4535135135129</v>
      </c>
      <c r="BT99" s="5">
        <v>0</v>
      </c>
      <c r="BU99" s="5">
        <v>252.69070270270271</v>
      </c>
      <c r="BV99" s="5">
        <v>1516.1442162162159</v>
      </c>
      <c r="BW99" s="21"/>
      <c r="BX99" s="5">
        <v>1675.509959063063</v>
      </c>
      <c r="BY99" s="5">
        <v>6271.8499999999995</v>
      </c>
      <c r="BZ99" s="5">
        <v>5807.2685185185182</v>
      </c>
      <c r="CA99" s="5">
        <v>4603.3899999999994</v>
      </c>
      <c r="CB99" s="5">
        <v>392.05</v>
      </c>
      <c r="CC99" s="5">
        <v>1276.4100000000001</v>
      </c>
      <c r="CD99" s="5">
        <f t="shared" ref="CD99:CD130" si="7">BB99+BC99+BD99-BX99</f>
        <v>-1207.6280011371368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217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2564.8200000000002</v>
      </c>
      <c r="L100" s="5">
        <v>213.49751666666671</v>
      </c>
      <c r="M100" s="5">
        <v>2374.833333333333</v>
      </c>
      <c r="N100" s="5">
        <v>1388.81</v>
      </c>
      <c r="O100" s="5">
        <v>1176.01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4154.18</v>
      </c>
      <c r="AD100" s="5">
        <v>269.25240740740742</v>
      </c>
      <c r="AE100" s="5">
        <v>3846.462962962963</v>
      </c>
      <c r="AF100" s="5">
        <v>1454.73</v>
      </c>
      <c r="AG100" s="5">
        <v>2699.45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1599.08</v>
      </c>
      <c r="AP100" s="5">
        <v>124.37288888888889</v>
      </c>
      <c r="AQ100" s="5">
        <v>1480.62962962963</v>
      </c>
      <c r="AR100" s="5">
        <v>380.21</v>
      </c>
      <c r="AS100" s="5">
        <v>1218.8699999999999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607.12281296296305</v>
      </c>
      <c r="BC100" s="5">
        <v>18.770598</v>
      </c>
      <c r="BD100" s="5"/>
      <c r="BE100" s="21"/>
      <c r="BF100" s="5">
        <v>0</v>
      </c>
      <c r="BG100" s="5">
        <v>0</v>
      </c>
      <c r="BH100" s="5">
        <v>0</v>
      </c>
      <c r="BI100" s="5">
        <v>67.426846846846843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68.264021999999997</v>
      </c>
      <c r="BP100" s="5">
        <v>0</v>
      </c>
      <c r="BQ100" s="5">
        <v>0</v>
      </c>
      <c r="BR100" s="5">
        <v>160.69086884684691</v>
      </c>
      <c r="BS100" s="5">
        <v>1263.4535135135129</v>
      </c>
      <c r="BT100" s="5">
        <v>0</v>
      </c>
      <c r="BU100" s="5">
        <v>252.69070270270271</v>
      </c>
      <c r="BV100" s="5">
        <v>1516.1442162162159</v>
      </c>
      <c r="BW100" s="21"/>
      <c r="BX100" s="5">
        <v>1676.8350850630629</v>
      </c>
      <c r="BY100" s="5">
        <v>8318.08</v>
      </c>
      <c r="BZ100" s="5">
        <v>7701.9259259259252</v>
      </c>
      <c r="CA100" s="5">
        <v>5094.33</v>
      </c>
      <c r="CB100" s="5">
        <v>0</v>
      </c>
      <c r="CC100" s="5">
        <v>3223.75</v>
      </c>
      <c r="CD100" s="5">
        <f t="shared" si="7"/>
        <v>-1050.9416741001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240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2573.46</v>
      </c>
      <c r="AD102" s="5">
        <v>166.79833333333329</v>
      </c>
      <c r="AE102" s="5">
        <v>2382.833333333333</v>
      </c>
      <c r="AF102" s="5">
        <v>751.08</v>
      </c>
      <c r="AG102" s="5">
        <v>1562.25</v>
      </c>
      <c r="AH102" s="5">
        <v>260.13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1651.46</v>
      </c>
      <c r="AP102" s="5">
        <v>128.44688888888891</v>
      </c>
      <c r="AQ102" s="5">
        <v>1529.12962962963</v>
      </c>
      <c r="AR102" s="5">
        <v>385.91</v>
      </c>
      <c r="AS102" s="5">
        <v>1232.33</v>
      </c>
      <c r="AT102" s="5">
        <v>33.22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295.2452222222222</v>
      </c>
      <c r="BC102" s="5">
        <v>19.489470000000001</v>
      </c>
      <c r="BD102" s="5"/>
      <c r="BE102" s="21"/>
      <c r="BF102" s="5">
        <v>0</v>
      </c>
      <c r="BG102" s="5">
        <v>0</v>
      </c>
      <c r="BH102" s="5">
        <v>0</v>
      </c>
      <c r="BI102" s="5">
        <v>67.426846846846843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41.378261999999999</v>
      </c>
      <c r="BP102" s="5">
        <v>0</v>
      </c>
      <c r="BQ102" s="5">
        <v>0</v>
      </c>
      <c r="BR102" s="5">
        <v>133.80510884684679</v>
      </c>
      <c r="BS102" s="5">
        <v>1263.4535135135129</v>
      </c>
      <c r="BT102" s="5">
        <v>0</v>
      </c>
      <c r="BU102" s="5">
        <v>252.69070270270271</v>
      </c>
      <c r="BV102" s="5">
        <v>1516.1442162162159</v>
      </c>
      <c r="BW102" s="21"/>
      <c r="BX102" s="5">
        <v>1649.949325063063</v>
      </c>
      <c r="BY102" s="5">
        <v>4224.92</v>
      </c>
      <c r="BZ102" s="5">
        <v>3911.962962962963</v>
      </c>
      <c r="CA102" s="5">
        <v>2794.58</v>
      </c>
      <c r="CB102" s="5">
        <v>293.35000000000002</v>
      </c>
      <c r="CC102" s="5">
        <v>1136.99</v>
      </c>
      <c r="CD102" s="5">
        <f t="shared" si="7"/>
        <v>-1335.2146328408407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215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11864.26</v>
      </c>
      <c r="L104" s="5">
        <v>987.5897907407408</v>
      </c>
      <c r="M104" s="5">
        <v>10985.425925925931</v>
      </c>
      <c r="N104" s="5">
        <v>2164.7600000000002</v>
      </c>
      <c r="O104" s="5">
        <v>8815.42</v>
      </c>
      <c r="P104" s="5">
        <v>884.08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11776.25</v>
      </c>
      <c r="X104" s="5">
        <v>880</v>
      </c>
      <c r="Y104" s="5">
        <v>10903.935185185181</v>
      </c>
      <c r="Z104" s="5">
        <v>1003.49</v>
      </c>
      <c r="AA104" s="5">
        <v>10463.83</v>
      </c>
      <c r="AB104" s="5">
        <v>308.93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4921.5200000000004</v>
      </c>
      <c r="AP104" s="5">
        <v>382.78488888888887</v>
      </c>
      <c r="AQ104" s="5">
        <v>4556.9629629629626</v>
      </c>
      <c r="AR104" s="5">
        <v>1209.6099999999999</v>
      </c>
      <c r="AS104" s="5">
        <v>3631.54</v>
      </c>
      <c r="AT104" s="5">
        <v>80.37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2250.3746796296296</v>
      </c>
      <c r="BC104" s="5">
        <v>202.595674</v>
      </c>
      <c r="BD104" s="5"/>
      <c r="BE104" s="21"/>
      <c r="BF104" s="5">
        <v>0</v>
      </c>
      <c r="BG104" s="5">
        <v>0</v>
      </c>
      <c r="BH104" s="5">
        <v>0</v>
      </c>
      <c r="BI104" s="5">
        <v>67.426846846846843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324.06787800000012</v>
      </c>
      <c r="BP104" s="5">
        <v>0</v>
      </c>
      <c r="BQ104" s="5">
        <v>0</v>
      </c>
      <c r="BR104" s="5">
        <v>416.49472484684691</v>
      </c>
      <c r="BS104" s="5">
        <v>1263.4535135135129</v>
      </c>
      <c r="BT104" s="5">
        <v>0</v>
      </c>
      <c r="BU104" s="5">
        <v>252.69070270270271</v>
      </c>
      <c r="BV104" s="5">
        <v>1516.1442162162159</v>
      </c>
      <c r="BW104" s="21"/>
      <c r="BX104" s="5">
        <v>1932.6389410630629</v>
      </c>
      <c r="BY104" s="5">
        <v>28562.03</v>
      </c>
      <c r="BZ104" s="5">
        <v>26446.324074074069</v>
      </c>
      <c r="CA104" s="5">
        <v>22910.79</v>
      </c>
      <c r="CB104" s="5">
        <v>1273.3800000000001</v>
      </c>
      <c r="CC104" s="5">
        <v>4377.8599999999997</v>
      </c>
      <c r="CD104" s="5">
        <f t="shared" si="7"/>
        <v>520.33141256656677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215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10414.68</v>
      </c>
      <c r="L105" s="5">
        <v>866.92567777777776</v>
      </c>
      <c r="M105" s="5">
        <v>9643.2222222222208</v>
      </c>
      <c r="N105" s="5">
        <v>1631.64</v>
      </c>
      <c r="O105" s="5">
        <v>8546.1299999999992</v>
      </c>
      <c r="P105" s="5">
        <v>236.91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11287.68</v>
      </c>
      <c r="X105" s="5">
        <v>880</v>
      </c>
      <c r="Y105" s="5">
        <v>10451.555555555549</v>
      </c>
      <c r="Z105" s="5">
        <v>1857.15</v>
      </c>
      <c r="AA105" s="5">
        <v>9166.4599999999991</v>
      </c>
      <c r="AB105" s="5">
        <v>264.07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5533.6900000000014</v>
      </c>
      <c r="AP105" s="5">
        <v>430.39811111111118</v>
      </c>
      <c r="AQ105" s="5">
        <v>5123.7870370370374</v>
      </c>
      <c r="AR105" s="5">
        <v>1304.78</v>
      </c>
      <c r="AS105" s="5">
        <v>4093.6</v>
      </c>
      <c r="AT105" s="5">
        <v>135.31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2177.3237888888889</v>
      </c>
      <c r="BC105" s="5">
        <v>192.43736899999999</v>
      </c>
      <c r="BD105" s="5"/>
      <c r="BE105" s="21"/>
      <c r="BF105" s="5">
        <v>0</v>
      </c>
      <c r="BG105" s="5">
        <v>0</v>
      </c>
      <c r="BH105" s="5">
        <v>0</v>
      </c>
      <c r="BI105" s="5">
        <v>67.426846846846843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300.72923200000002</v>
      </c>
      <c r="BP105" s="5">
        <v>0</v>
      </c>
      <c r="BQ105" s="5">
        <v>0</v>
      </c>
      <c r="BR105" s="5">
        <v>393.15607884684681</v>
      </c>
      <c r="BS105" s="5">
        <v>1263.4535135135129</v>
      </c>
      <c r="BT105" s="5">
        <v>0</v>
      </c>
      <c r="BU105" s="5">
        <v>252.69070270270271</v>
      </c>
      <c r="BV105" s="5">
        <v>1516.1442162162159</v>
      </c>
      <c r="BW105" s="21"/>
      <c r="BX105" s="5">
        <v>1909.300295063063</v>
      </c>
      <c r="BY105" s="5">
        <v>27236.05</v>
      </c>
      <c r="BZ105" s="5">
        <v>25218.56481481481</v>
      </c>
      <c r="CA105" s="5">
        <v>21806.19</v>
      </c>
      <c r="CB105" s="5">
        <v>636.29</v>
      </c>
      <c r="CC105" s="5">
        <v>4793.57</v>
      </c>
      <c r="CD105" s="5">
        <f t="shared" si="7"/>
        <v>460.4608628258261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215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51644.52</v>
      </c>
      <c r="L106" s="5">
        <v>4298.9281000000001</v>
      </c>
      <c r="M106" s="5">
        <v>47819</v>
      </c>
      <c r="N106" s="5">
        <v>6611.64</v>
      </c>
      <c r="O106" s="5">
        <v>43634.23</v>
      </c>
      <c r="P106" s="5">
        <v>1398.65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72205.090000000011</v>
      </c>
      <c r="X106" s="5">
        <v>880</v>
      </c>
      <c r="Y106" s="5">
        <v>66856.564814814818</v>
      </c>
      <c r="Z106" s="5">
        <v>5307.42</v>
      </c>
      <c r="AA106" s="5">
        <v>65583.820000000007</v>
      </c>
      <c r="AB106" s="5">
        <v>1313.85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19731.259999999998</v>
      </c>
      <c r="AP106" s="5">
        <v>1534.6535555555561</v>
      </c>
      <c r="AQ106" s="5">
        <v>18269.68518518519</v>
      </c>
      <c r="AR106" s="5">
        <v>1989.5</v>
      </c>
      <c r="AS106" s="5">
        <v>16883.18</v>
      </c>
      <c r="AT106" s="5">
        <v>858.58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6713.5816555555557</v>
      </c>
      <c r="BC106" s="5">
        <v>1176.341649</v>
      </c>
      <c r="BD106" s="5"/>
      <c r="BE106" s="21"/>
      <c r="BF106" s="5">
        <v>0</v>
      </c>
      <c r="BG106" s="5">
        <v>0</v>
      </c>
      <c r="BH106" s="5">
        <v>0</v>
      </c>
      <c r="BI106" s="5">
        <v>67.426846846846843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1737.608954</v>
      </c>
      <c r="BP106" s="5">
        <v>0</v>
      </c>
      <c r="BQ106" s="5">
        <v>0</v>
      </c>
      <c r="BR106" s="5">
        <v>1830.035800846847</v>
      </c>
      <c r="BS106" s="5">
        <v>1263.4535135135129</v>
      </c>
      <c r="BT106" s="5">
        <v>0</v>
      </c>
      <c r="BU106" s="5">
        <v>252.69070270270271</v>
      </c>
      <c r="BV106" s="5">
        <v>1516.1442162162159</v>
      </c>
      <c r="BW106" s="21"/>
      <c r="BX106" s="5">
        <v>3346.1800170630631</v>
      </c>
      <c r="BY106" s="5">
        <v>143580.87</v>
      </c>
      <c r="BZ106" s="5">
        <v>132945.25</v>
      </c>
      <c r="CA106" s="5">
        <v>126101.23</v>
      </c>
      <c r="CB106" s="5">
        <v>3571.08</v>
      </c>
      <c r="CC106" s="5">
        <v>13908.56</v>
      </c>
      <c r="CD106" s="5">
        <f t="shared" si="7"/>
        <v>4543.7432874924925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241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1428.94</v>
      </c>
      <c r="L107" s="5">
        <v>118.9460240740741</v>
      </c>
      <c r="M107" s="5">
        <v>1323.0925925925931</v>
      </c>
      <c r="N107" s="5">
        <v>361.39</v>
      </c>
      <c r="O107" s="5">
        <v>1012.37</v>
      </c>
      <c r="P107" s="5">
        <v>55.18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7665.32</v>
      </c>
      <c r="AP107" s="5">
        <v>596.19155555555551</v>
      </c>
      <c r="AQ107" s="5">
        <v>7097.5185185185173</v>
      </c>
      <c r="AR107" s="5">
        <v>2245.73</v>
      </c>
      <c r="AS107" s="5">
        <v>4788.1899999999996</v>
      </c>
      <c r="AT107" s="5">
        <v>631.4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715.13757962962961</v>
      </c>
      <c r="BC107" s="5">
        <v>83.461685999999986</v>
      </c>
      <c r="BD107" s="5"/>
      <c r="BE107" s="21"/>
      <c r="BF107" s="5">
        <v>366.96</v>
      </c>
      <c r="BG107" s="5">
        <v>261</v>
      </c>
      <c r="BH107" s="5">
        <v>0</v>
      </c>
      <c r="BI107" s="5">
        <v>67.426846846846843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86.927675999999991</v>
      </c>
      <c r="BP107" s="5">
        <v>0</v>
      </c>
      <c r="BQ107" s="5">
        <v>0</v>
      </c>
      <c r="BR107" s="5">
        <v>807.3145228468469</v>
      </c>
      <c r="BS107" s="5">
        <v>1263.4535135135129</v>
      </c>
      <c r="BT107" s="5">
        <v>0</v>
      </c>
      <c r="BU107" s="5">
        <v>252.69070270270271</v>
      </c>
      <c r="BV107" s="5">
        <v>1516.1442162162159</v>
      </c>
      <c r="BW107" s="21"/>
      <c r="BX107" s="5">
        <v>2323.4587390630631</v>
      </c>
      <c r="BY107" s="5">
        <v>9094.26</v>
      </c>
      <c r="BZ107" s="5">
        <v>8420.6111111111095</v>
      </c>
      <c r="CA107" s="5">
        <v>5800.5599999999986</v>
      </c>
      <c r="CB107" s="5">
        <v>686.57999999999993</v>
      </c>
      <c r="CC107" s="5">
        <v>2607.12</v>
      </c>
      <c r="CD107" s="5">
        <f t="shared" si="7"/>
        <v>-1524.8594734334335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242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2608.6999999999998</v>
      </c>
      <c r="L108" s="5">
        <v>217.15012037037039</v>
      </c>
      <c r="M108" s="5">
        <v>2415.462962962963</v>
      </c>
      <c r="N108" s="5">
        <v>904.17</v>
      </c>
      <c r="O108" s="5">
        <v>940.67</v>
      </c>
      <c r="P108" s="5">
        <v>763.86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4608.7400000000007</v>
      </c>
      <c r="AP108" s="5">
        <v>358.45755555555559</v>
      </c>
      <c r="AQ108" s="5">
        <v>4267.3518518518522</v>
      </c>
      <c r="AR108" s="5">
        <v>2757.96</v>
      </c>
      <c r="AS108" s="5">
        <v>1361.43</v>
      </c>
      <c r="AT108" s="5">
        <v>489.35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575.60767592592595</v>
      </c>
      <c r="BC108" s="5">
        <v>28.502012000000001</v>
      </c>
      <c r="BD108" s="5"/>
      <c r="BE108" s="21"/>
      <c r="BF108" s="5">
        <v>366.96</v>
      </c>
      <c r="BG108" s="5">
        <v>159</v>
      </c>
      <c r="BH108" s="5">
        <v>838.95942342342335</v>
      </c>
      <c r="BI108" s="5">
        <v>67.426846846846843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0</v>
      </c>
      <c r="BP108" s="5">
        <v>0</v>
      </c>
      <c r="BQ108" s="5">
        <v>0</v>
      </c>
      <c r="BR108" s="5">
        <v>1457.34627027027</v>
      </c>
      <c r="BS108" s="5">
        <v>1263.4535135135129</v>
      </c>
      <c r="BT108" s="5">
        <v>0</v>
      </c>
      <c r="BU108" s="5">
        <v>252.69070270270271</v>
      </c>
      <c r="BV108" s="5">
        <v>1516.1442162162159</v>
      </c>
      <c r="BW108" s="21"/>
      <c r="BX108" s="5">
        <v>2973.4904864864861</v>
      </c>
      <c r="BY108" s="5">
        <v>7217.4400000000014</v>
      </c>
      <c r="BZ108" s="5">
        <v>6682.8148148148148</v>
      </c>
      <c r="CA108" s="5">
        <v>2302.1</v>
      </c>
      <c r="CB108" s="5">
        <v>1253.21</v>
      </c>
      <c r="CC108" s="5">
        <v>3662.13</v>
      </c>
      <c r="CD108" s="5">
        <f t="shared" si="7"/>
        <v>-2369.3807985605599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6052.53</v>
      </c>
      <c r="L109" s="5">
        <v>503.81708055555549</v>
      </c>
      <c r="M109" s="5">
        <v>5604.1944444444434</v>
      </c>
      <c r="N109" s="5">
        <v>0</v>
      </c>
      <c r="O109" s="5">
        <v>5418.92</v>
      </c>
      <c r="P109" s="5">
        <v>633.61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5406.39</v>
      </c>
      <c r="AD109" s="5">
        <v>350.41416666666669</v>
      </c>
      <c r="AE109" s="5">
        <v>5005.916666666667</v>
      </c>
      <c r="AF109" s="5">
        <v>0</v>
      </c>
      <c r="AG109" s="5">
        <v>5036.75</v>
      </c>
      <c r="AH109" s="5">
        <v>369.64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3614.7</v>
      </c>
      <c r="AP109" s="5">
        <v>281.14333333333332</v>
      </c>
      <c r="AQ109" s="5">
        <v>3346.9444444444439</v>
      </c>
      <c r="AR109" s="5">
        <v>0</v>
      </c>
      <c r="AS109" s="5">
        <v>3390.37</v>
      </c>
      <c r="AT109" s="5">
        <v>224.33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1135.3745805555554</v>
      </c>
      <c r="BC109" s="5">
        <v>55.666379999999997</v>
      </c>
      <c r="BD109" s="5"/>
      <c r="BE109" s="21"/>
      <c r="BF109" s="5">
        <v>0</v>
      </c>
      <c r="BG109" s="5">
        <v>0</v>
      </c>
      <c r="BH109" s="5">
        <v>0</v>
      </c>
      <c r="BI109" s="5">
        <v>67.426846846846843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201.98650799999999</v>
      </c>
      <c r="BP109" s="5">
        <v>0</v>
      </c>
      <c r="BQ109" s="5">
        <v>0</v>
      </c>
      <c r="BR109" s="5">
        <v>294.41335484684691</v>
      </c>
      <c r="BS109" s="5">
        <v>1263.4535135135129</v>
      </c>
      <c r="BT109" s="5">
        <v>0</v>
      </c>
      <c r="BU109" s="5">
        <v>252.69070270270271</v>
      </c>
      <c r="BV109" s="5">
        <v>1516.1442162162159</v>
      </c>
      <c r="BW109" s="21"/>
      <c r="BX109" s="5">
        <v>1810.5575710630631</v>
      </c>
      <c r="BY109" s="5">
        <v>15073.62</v>
      </c>
      <c r="BZ109" s="5">
        <v>13957.055555555549</v>
      </c>
      <c r="CA109" s="5">
        <v>13846.04</v>
      </c>
      <c r="CB109" s="5">
        <v>1227.58</v>
      </c>
      <c r="CC109" s="5">
        <v>0</v>
      </c>
      <c r="CD109" s="5">
        <f t="shared" si="7"/>
        <v>-619.51661050750772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215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10020.31</v>
      </c>
      <c r="L110" s="5">
        <v>834.09802685185184</v>
      </c>
      <c r="M110" s="5">
        <v>9278.0648148148139</v>
      </c>
      <c r="N110" s="5">
        <v>1019.98</v>
      </c>
      <c r="O110" s="5">
        <v>8545.49</v>
      </c>
      <c r="P110" s="5">
        <v>454.84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26498.1</v>
      </c>
      <c r="X110" s="5">
        <v>880</v>
      </c>
      <c r="Y110" s="5">
        <v>24535.27777777777</v>
      </c>
      <c r="Z110" s="5">
        <v>2347.6799999999998</v>
      </c>
      <c r="AA110" s="5">
        <v>23521.67</v>
      </c>
      <c r="AB110" s="5">
        <v>628.75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4494.6499999999996</v>
      </c>
      <c r="AP110" s="5">
        <v>349.58388888888891</v>
      </c>
      <c r="AQ110" s="5">
        <v>4161.7129629629626</v>
      </c>
      <c r="AR110" s="5">
        <v>1062.83</v>
      </c>
      <c r="AS110" s="5">
        <v>3248.34</v>
      </c>
      <c r="AT110" s="5">
        <v>183.48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2063.6819157407408</v>
      </c>
      <c r="BC110" s="5">
        <v>378.880698</v>
      </c>
      <c r="BD110" s="5"/>
      <c r="BE110" s="21"/>
      <c r="BF110" s="5">
        <v>1056.72</v>
      </c>
      <c r="BG110" s="5">
        <v>276</v>
      </c>
      <c r="BH110" s="5">
        <v>0</v>
      </c>
      <c r="BI110" s="5">
        <v>67.426846846846843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490.20643799999999</v>
      </c>
      <c r="BP110" s="5">
        <v>0</v>
      </c>
      <c r="BQ110" s="5">
        <v>0</v>
      </c>
      <c r="BR110" s="5">
        <v>1915.3532848468469</v>
      </c>
      <c r="BS110" s="5">
        <v>1263.4535135135129</v>
      </c>
      <c r="BT110" s="5">
        <v>0</v>
      </c>
      <c r="BU110" s="5">
        <v>252.69070270270271</v>
      </c>
      <c r="BV110" s="5">
        <v>1516.1442162162159</v>
      </c>
      <c r="BW110" s="21"/>
      <c r="BX110" s="5">
        <v>3431.4975010630628</v>
      </c>
      <c r="BY110" s="5">
        <v>41013.06</v>
      </c>
      <c r="BZ110" s="5">
        <v>37975.055555555547</v>
      </c>
      <c r="CA110" s="5">
        <v>35315.5</v>
      </c>
      <c r="CB110" s="5">
        <v>1267.07</v>
      </c>
      <c r="CC110" s="5">
        <v>4430.49</v>
      </c>
      <c r="CD110" s="5">
        <f t="shared" si="7"/>
        <v>-988.93488732232208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17531.46</v>
      </c>
      <c r="AP111" s="5">
        <v>4200</v>
      </c>
      <c r="AQ111" s="5">
        <v>16232.83333333333</v>
      </c>
      <c r="AR111" s="5">
        <v>6249.55</v>
      </c>
      <c r="AS111" s="5">
        <v>10354.129999999999</v>
      </c>
      <c r="AT111" s="5">
        <v>927.78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4200</v>
      </c>
      <c r="BC111" s="5">
        <v>173.74141399999999</v>
      </c>
      <c r="BD111" s="5"/>
      <c r="BE111" s="21"/>
      <c r="BF111" s="5">
        <v>0</v>
      </c>
      <c r="BG111" s="5">
        <v>0</v>
      </c>
      <c r="BH111" s="5">
        <v>0</v>
      </c>
      <c r="BI111" s="5">
        <v>67.426846846846843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151.177594</v>
      </c>
      <c r="BP111" s="5">
        <v>0</v>
      </c>
      <c r="BQ111" s="5">
        <v>0</v>
      </c>
      <c r="BR111" s="5">
        <v>243.60444084684681</v>
      </c>
      <c r="BS111" s="5">
        <v>1263.4535135135129</v>
      </c>
      <c r="BT111" s="5">
        <v>0</v>
      </c>
      <c r="BU111" s="5">
        <v>252.69070270270271</v>
      </c>
      <c r="BV111" s="5">
        <v>1516.1442162162159</v>
      </c>
      <c r="BW111" s="21"/>
      <c r="BX111" s="5">
        <v>1759.7486570630631</v>
      </c>
      <c r="BY111" s="5">
        <v>17531.46</v>
      </c>
      <c r="BZ111" s="5">
        <v>16232.83333333333</v>
      </c>
      <c r="CA111" s="5">
        <v>10354.129999999999</v>
      </c>
      <c r="CB111" s="5">
        <v>927.78</v>
      </c>
      <c r="CC111" s="5">
        <v>6249.55</v>
      </c>
      <c r="CD111" s="5">
        <f t="shared" si="7"/>
        <v>2613.992756936937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10201.39</v>
      </c>
      <c r="L112" s="5">
        <v>849.17126018518525</v>
      </c>
      <c r="M112" s="5">
        <v>9445.7314814814818</v>
      </c>
      <c r="N112" s="5">
        <v>2877.95</v>
      </c>
      <c r="O112" s="5">
        <v>6967.34</v>
      </c>
      <c r="P112" s="5">
        <v>356.1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5948.74</v>
      </c>
      <c r="AP112" s="5">
        <v>462.67977777777782</v>
      </c>
      <c r="AQ112" s="5">
        <v>5508.0925925925922</v>
      </c>
      <c r="AR112" s="5">
        <v>2383.2399999999998</v>
      </c>
      <c r="AS112" s="5">
        <v>3425.85</v>
      </c>
      <c r="AT112" s="5">
        <v>139.65</v>
      </c>
      <c r="AU112" s="5">
        <v>2804.9</v>
      </c>
      <c r="AV112" s="5">
        <v>111.6765740740741</v>
      </c>
      <c r="AW112" s="5">
        <v>2597.12962962963</v>
      </c>
      <c r="AX112" s="5">
        <v>576.65</v>
      </c>
      <c r="AY112" s="5">
        <v>2182.0500000000002</v>
      </c>
      <c r="AZ112" s="5">
        <v>46.2</v>
      </c>
      <c r="BA112" s="21"/>
      <c r="BB112" s="5">
        <f t="shared" si="6"/>
        <v>1423.5276120370372</v>
      </c>
      <c r="BC112" s="5">
        <v>54.908700000000003</v>
      </c>
      <c r="BD112" s="5"/>
      <c r="BE112" s="21"/>
      <c r="BF112" s="5">
        <v>0</v>
      </c>
      <c r="BG112" s="5">
        <v>0</v>
      </c>
      <c r="BH112" s="5">
        <v>838.95942342342335</v>
      </c>
      <c r="BI112" s="5">
        <v>67.426846846846843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1863.6562702702699</v>
      </c>
      <c r="BS112" s="5">
        <v>1263.4535135135129</v>
      </c>
      <c r="BT112" s="5">
        <v>0</v>
      </c>
      <c r="BU112" s="5">
        <v>252.69070270270271</v>
      </c>
      <c r="BV112" s="5">
        <v>1516.1442162162159</v>
      </c>
      <c r="BW112" s="21"/>
      <c r="BX112" s="5">
        <v>3379.8004864864861</v>
      </c>
      <c r="BY112" s="5">
        <v>18955.03</v>
      </c>
      <c r="BZ112" s="5">
        <v>17550.953703703701</v>
      </c>
      <c r="CA112" s="5">
        <v>12575.24</v>
      </c>
      <c r="CB112" s="5">
        <v>541.95000000000005</v>
      </c>
      <c r="CC112" s="5">
        <v>5837.8399999999992</v>
      </c>
      <c r="CD112" s="5">
        <f t="shared" si="7"/>
        <v>-1901.3641744494489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9638.64</v>
      </c>
      <c r="L113" s="5">
        <v>802.32753333333335</v>
      </c>
      <c r="M113" s="5">
        <v>8924.6666666666661</v>
      </c>
      <c r="N113" s="5">
        <v>2482.33</v>
      </c>
      <c r="O113" s="5">
        <v>6986.04</v>
      </c>
      <c r="P113" s="5">
        <v>170.27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6667.43</v>
      </c>
      <c r="AP113" s="5">
        <v>518.57788888888899</v>
      </c>
      <c r="AQ113" s="5">
        <v>6173.5462962962974</v>
      </c>
      <c r="AR113" s="5">
        <v>1625.41</v>
      </c>
      <c r="AS113" s="5">
        <v>4748.3900000000003</v>
      </c>
      <c r="AT113" s="5">
        <v>293.63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1320.9054222222223</v>
      </c>
      <c r="BC113" s="5">
        <v>77.647108000000003</v>
      </c>
      <c r="BD113" s="5"/>
      <c r="BE113" s="21"/>
      <c r="BF113" s="5">
        <v>343</v>
      </c>
      <c r="BG113" s="5">
        <v>0</v>
      </c>
      <c r="BH113" s="5">
        <v>838.95942342342335</v>
      </c>
      <c r="BI113" s="5">
        <v>67.426846846846843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1274.38627027027</v>
      </c>
      <c r="BS113" s="5">
        <v>1263.4535135135129</v>
      </c>
      <c r="BT113" s="5">
        <v>0</v>
      </c>
      <c r="BU113" s="5">
        <v>252.69070270270271</v>
      </c>
      <c r="BV113" s="5">
        <v>1516.1442162162159</v>
      </c>
      <c r="BW113" s="21"/>
      <c r="BX113" s="5">
        <v>2790.5304864864861</v>
      </c>
      <c r="BY113" s="5">
        <v>16306.07</v>
      </c>
      <c r="BZ113" s="5">
        <v>15098.21296296296</v>
      </c>
      <c r="CA113" s="5">
        <v>11734.43</v>
      </c>
      <c r="CB113" s="5">
        <v>463.9</v>
      </c>
      <c r="CC113" s="5">
        <v>4107.74</v>
      </c>
      <c r="CD113" s="5">
        <f t="shared" si="7"/>
        <v>-1391.9779562642639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243</v>
      </c>
      <c r="D114" s="21"/>
      <c r="E114" s="5">
        <v>6162.4400000000014</v>
      </c>
      <c r="F114" s="5">
        <v>1100</v>
      </c>
      <c r="G114" s="5">
        <v>5705.9629629629644</v>
      </c>
      <c r="H114" s="5">
        <v>1675.72</v>
      </c>
      <c r="I114" s="5">
        <v>4076.87</v>
      </c>
      <c r="J114" s="5">
        <v>409.85</v>
      </c>
      <c r="K114" s="5">
        <v>10388.450000000001</v>
      </c>
      <c r="L114" s="5">
        <v>864.74227314814812</v>
      </c>
      <c r="M114" s="5">
        <v>9618.9351851851843</v>
      </c>
      <c r="N114" s="5">
        <v>2592.0300000000002</v>
      </c>
      <c r="O114" s="5">
        <v>7169.37</v>
      </c>
      <c r="P114" s="5">
        <v>627.04999999999995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14579.04</v>
      </c>
      <c r="AP114" s="5">
        <v>1133.9253333333329</v>
      </c>
      <c r="AQ114" s="5">
        <v>13499.111111111109</v>
      </c>
      <c r="AR114" s="5">
        <v>3618.07</v>
      </c>
      <c r="AS114" s="5">
        <v>10237.17</v>
      </c>
      <c r="AT114" s="5">
        <v>723.8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3098.667606481481</v>
      </c>
      <c r="BC114" s="5">
        <v>237.89442600000001</v>
      </c>
      <c r="BD114" s="5"/>
      <c r="BE114" s="21"/>
      <c r="BF114" s="5">
        <v>381.79</v>
      </c>
      <c r="BG114" s="5">
        <v>119.07</v>
      </c>
      <c r="BH114" s="5">
        <v>838.95942342342335</v>
      </c>
      <c r="BI114" s="5">
        <v>67.426846846846843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1432.2462702702701</v>
      </c>
      <c r="BS114" s="5">
        <v>1263.4535135135129</v>
      </c>
      <c r="BT114" s="5">
        <v>0</v>
      </c>
      <c r="BU114" s="5">
        <v>252.69070270270271</v>
      </c>
      <c r="BV114" s="5">
        <v>1516.1442162162159</v>
      </c>
      <c r="BW114" s="21"/>
      <c r="BX114" s="5">
        <v>2948.3904864864862</v>
      </c>
      <c r="BY114" s="5">
        <v>31129.93</v>
      </c>
      <c r="BZ114" s="5">
        <v>28824.009259259259</v>
      </c>
      <c r="CA114" s="5">
        <v>21483.41</v>
      </c>
      <c r="CB114" s="5">
        <v>1760.7</v>
      </c>
      <c r="CC114" s="5">
        <v>7885.82</v>
      </c>
      <c r="CD114" s="5">
        <f t="shared" si="7"/>
        <v>388.17154599499463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4773.07</v>
      </c>
      <c r="L115" s="5">
        <v>397.31388240740739</v>
      </c>
      <c r="M115" s="5">
        <v>4419.5092592592591</v>
      </c>
      <c r="N115" s="5">
        <v>980.65</v>
      </c>
      <c r="O115" s="5">
        <v>3317.42</v>
      </c>
      <c r="P115" s="5">
        <v>475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5845.3799999999992</v>
      </c>
      <c r="AP115" s="5">
        <v>454.64066666666662</v>
      </c>
      <c r="AQ115" s="5">
        <v>5412.3888888888878</v>
      </c>
      <c r="AR115" s="5">
        <v>1303.5899999999999</v>
      </c>
      <c r="AS115" s="5">
        <v>4055.14</v>
      </c>
      <c r="AT115" s="5">
        <v>486.65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851.95454907407407</v>
      </c>
      <c r="BC115" s="5">
        <v>69.943566000000004</v>
      </c>
      <c r="BD115" s="5"/>
      <c r="BE115" s="21"/>
      <c r="BF115" s="5">
        <v>382.1</v>
      </c>
      <c r="BG115" s="5">
        <v>143</v>
      </c>
      <c r="BH115" s="5">
        <v>838.95942342342335</v>
      </c>
      <c r="BI115" s="5">
        <v>67.426846846846843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1456.4862702702701</v>
      </c>
      <c r="BS115" s="5">
        <v>1263.4535135135129</v>
      </c>
      <c r="BT115" s="5">
        <v>0</v>
      </c>
      <c r="BU115" s="5">
        <v>252.69070270270271</v>
      </c>
      <c r="BV115" s="5">
        <v>1516.1442162162159</v>
      </c>
      <c r="BW115" s="21"/>
      <c r="BX115" s="5">
        <v>2972.630486486486</v>
      </c>
      <c r="BY115" s="5">
        <v>10618.45</v>
      </c>
      <c r="BZ115" s="5">
        <v>9831.898148148146</v>
      </c>
      <c r="CA115" s="5">
        <v>7372.5599999999986</v>
      </c>
      <c r="CB115" s="5">
        <v>961.65</v>
      </c>
      <c r="CC115" s="5">
        <v>2284.2399999999998</v>
      </c>
      <c r="CD115" s="5">
        <f t="shared" si="7"/>
        <v>-2050.7323714124118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158.9</v>
      </c>
      <c r="L116" s="5">
        <v>13.2269537037037</v>
      </c>
      <c r="M116" s="5">
        <v>147.12962962962959</v>
      </c>
      <c r="N116" s="5">
        <v>0</v>
      </c>
      <c r="O116" s="5">
        <v>158.9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5971.32</v>
      </c>
      <c r="AP116" s="5">
        <v>5550</v>
      </c>
      <c r="AQ116" s="5">
        <v>5528.9999999999991</v>
      </c>
      <c r="AR116" s="5">
        <v>0</v>
      </c>
      <c r="AS116" s="5">
        <v>5159.03</v>
      </c>
      <c r="AT116" s="5">
        <v>812.29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5563.2269537037037</v>
      </c>
      <c r="BC116" s="5">
        <v>91.958327999999995</v>
      </c>
      <c r="BD116" s="5"/>
      <c r="BE116" s="21"/>
      <c r="BF116" s="5">
        <v>0</v>
      </c>
      <c r="BG116" s="5">
        <v>0</v>
      </c>
      <c r="BH116" s="5">
        <v>838.95942342342335</v>
      </c>
      <c r="BI116" s="5">
        <v>67.426846846846843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1973.12627027027</v>
      </c>
      <c r="BS116" s="5">
        <v>1263.4535135135129</v>
      </c>
      <c r="BT116" s="5">
        <v>0</v>
      </c>
      <c r="BU116" s="5">
        <v>252.69070270270271</v>
      </c>
      <c r="BV116" s="5">
        <v>1516.1442162162159</v>
      </c>
      <c r="BW116" s="21"/>
      <c r="BX116" s="5">
        <v>3489.2704864864859</v>
      </c>
      <c r="BY116" s="5">
        <v>6130.2199999999993</v>
      </c>
      <c r="BZ116" s="5">
        <v>5676.1296296296287</v>
      </c>
      <c r="CA116" s="5">
        <v>5317.9299999999994</v>
      </c>
      <c r="CB116" s="5">
        <v>812.29</v>
      </c>
      <c r="CC116" s="5">
        <v>0</v>
      </c>
      <c r="CD116" s="5">
        <f t="shared" si="7"/>
        <v>2165.9147952172175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1904.95</v>
      </c>
      <c r="AP117" s="5">
        <v>3900</v>
      </c>
      <c r="AQ117" s="5">
        <v>1763.8425925925931</v>
      </c>
      <c r="AR117" s="5">
        <v>0</v>
      </c>
      <c r="AS117" s="5">
        <v>1774.22</v>
      </c>
      <c r="AT117" s="5">
        <v>130.72999999999999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29.33623</v>
      </c>
      <c r="BD117" s="5"/>
      <c r="BE117" s="21"/>
      <c r="BF117" s="5">
        <v>0</v>
      </c>
      <c r="BG117" s="5">
        <v>0</v>
      </c>
      <c r="BH117" s="5">
        <v>0</v>
      </c>
      <c r="BI117" s="5">
        <v>67.426846846846843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25.526330000000002</v>
      </c>
      <c r="BP117" s="5">
        <v>0</v>
      </c>
      <c r="BQ117" s="5">
        <v>0</v>
      </c>
      <c r="BR117" s="5">
        <v>117.9531768468468</v>
      </c>
      <c r="BS117" s="5">
        <v>1263.4535135135129</v>
      </c>
      <c r="BT117" s="5">
        <v>0</v>
      </c>
      <c r="BU117" s="5">
        <v>252.69070270270271</v>
      </c>
      <c r="BV117" s="5">
        <v>1516.1442162162159</v>
      </c>
      <c r="BW117" s="21"/>
      <c r="BX117" s="5">
        <v>1634.097393063063</v>
      </c>
      <c r="BY117" s="5">
        <v>1904.95</v>
      </c>
      <c r="BZ117" s="5">
        <v>1763.8425925925931</v>
      </c>
      <c r="CA117" s="5">
        <v>1774.22</v>
      </c>
      <c r="CB117" s="5">
        <v>130.72999999999999</v>
      </c>
      <c r="CC117" s="5">
        <v>0</v>
      </c>
      <c r="CD117" s="5">
        <f t="shared" si="7"/>
        <v>2295.2388369369369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244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0</v>
      </c>
      <c r="BC118" s="5">
        <v>0</v>
      </c>
      <c r="BD118" s="5"/>
      <c r="BE118" s="21"/>
      <c r="BF118" s="5">
        <v>600</v>
      </c>
      <c r="BG118" s="5">
        <v>0</v>
      </c>
      <c r="BH118" s="5">
        <v>0</v>
      </c>
      <c r="BI118" s="5">
        <v>0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0</v>
      </c>
      <c r="BP118" s="5">
        <v>0</v>
      </c>
      <c r="BQ118" s="5">
        <v>0</v>
      </c>
      <c r="BR118" s="5">
        <v>625</v>
      </c>
      <c r="BS118" s="5">
        <v>0</v>
      </c>
      <c r="BT118" s="5">
        <v>0</v>
      </c>
      <c r="BU118" s="5">
        <v>0</v>
      </c>
      <c r="BV118" s="5">
        <v>0</v>
      </c>
      <c r="BW118" s="21"/>
      <c r="BX118" s="5">
        <v>625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f t="shared" si="7"/>
        <v>-625</v>
      </c>
      <c r="CE118" s="21"/>
      <c r="CF118" s="4" t="s">
        <v>128</v>
      </c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6079.4100000000008</v>
      </c>
      <c r="AP119" s="5">
        <v>0</v>
      </c>
      <c r="AQ119" s="5">
        <v>5629.0833333333339</v>
      </c>
      <c r="AR119" s="5">
        <v>820.72</v>
      </c>
      <c r="AS119" s="5">
        <v>5151.09</v>
      </c>
      <c r="AT119" s="5">
        <v>107.6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80.983826000000008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6079.4100000000008</v>
      </c>
      <c r="BZ119" s="5">
        <v>5629.0833333333339</v>
      </c>
      <c r="CA119" s="5">
        <v>5151.09</v>
      </c>
      <c r="CB119" s="5">
        <v>107.6</v>
      </c>
      <c r="CC119" s="5">
        <v>820.72</v>
      </c>
      <c r="CD119" s="5">
        <f t="shared" si="7"/>
        <v>55.983826000000008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6422.8</v>
      </c>
      <c r="L120" s="5">
        <v>534.63862962962958</v>
      </c>
      <c r="M120" s="5">
        <v>5947.0370370370356</v>
      </c>
      <c r="N120" s="5">
        <v>3562.04</v>
      </c>
      <c r="O120" s="5">
        <v>2784.72</v>
      </c>
      <c r="P120" s="5">
        <v>76.040000000000006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12511.58</v>
      </c>
      <c r="AP120" s="5">
        <v>973.12288888888884</v>
      </c>
      <c r="AQ120" s="5">
        <v>11584.796296296299</v>
      </c>
      <c r="AR120" s="5">
        <v>4020.87</v>
      </c>
      <c r="AS120" s="5">
        <v>7861.84</v>
      </c>
      <c r="AT120" s="5">
        <v>628.87</v>
      </c>
      <c r="AU120" s="5">
        <v>14217.25</v>
      </c>
      <c r="AV120" s="5">
        <v>566.05717592592578</v>
      </c>
      <c r="AW120" s="5">
        <v>13164.12037037037</v>
      </c>
      <c r="AX120" s="5">
        <v>3258.8</v>
      </c>
      <c r="AY120" s="5">
        <v>10399.9</v>
      </c>
      <c r="AZ120" s="5">
        <v>558.54999999999995</v>
      </c>
      <c r="BA120" s="21"/>
      <c r="BB120" s="5">
        <f t="shared" si="6"/>
        <v>2073.8186944444442</v>
      </c>
      <c r="BC120" s="5">
        <v>130.756934</v>
      </c>
      <c r="BD120" s="5"/>
      <c r="BE120" s="21"/>
      <c r="BF120" s="5">
        <v>971.34</v>
      </c>
      <c r="BG120" s="5">
        <v>93.6</v>
      </c>
      <c r="BH120" s="5">
        <v>0</v>
      </c>
      <c r="BI120" s="5">
        <v>67.426846846846843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298.95292799999999</v>
      </c>
      <c r="BP120" s="5">
        <v>0</v>
      </c>
      <c r="BQ120" s="5">
        <v>0</v>
      </c>
      <c r="BR120" s="5">
        <v>1456.3197748468469</v>
      </c>
      <c r="BS120" s="5">
        <v>1263.4535135135129</v>
      </c>
      <c r="BT120" s="5">
        <v>0</v>
      </c>
      <c r="BU120" s="5">
        <v>252.69070270270271</v>
      </c>
      <c r="BV120" s="5">
        <v>1516.1442162162159</v>
      </c>
      <c r="BW120" s="21"/>
      <c r="BX120" s="5">
        <v>2972.4639910630631</v>
      </c>
      <c r="BY120" s="5">
        <v>33151.629999999997</v>
      </c>
      <c r="BZ120" s="5">
        <v>30695.953703703701</v>
      </c>
      <c r="CA120" s="5">
        <v>21046.46</v>
      </c>
      <c r="CB120" s="5">
        <v>1263.46</v>
      </c>
      <c r="CC120" s="5">
        <v>10841.71</v>
      </c>
      <c r="CD120" s="5">
        <f t="shared" si="7"/>
        <v>-767.88836261861888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6411.35</v>
      </c>
      <c r="L121" s="5">
        <v>533.68552314814815</v>
      </c>
      <c r="M121" s="5">
        <v>5936.4351851851852</v>
      </c>
      <c r="N121" s="5">
        <v>222.6</v>
      </c>
      <c r="O121" s="5">
        <v>6077.85</v>
      </c>
      <c r="P121" s="5">
        <v>110.9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11470.41</v>
      </c>
      <c r="AP121" s="5">
        <v>892.14300000000003</v>
      </c>
      <c r="AQ121" s="5">
        <v>10620.75</v>
      </c>
      <c r="AR121" s="5">
        <v>892.05</v>
      </c>
      <c r="AS121" s="5">
        <v>10058.07</v>
      </c>
      <c r="AT121" s="5">
        <v>520.29</v>
      </c>
      <c r="AU121" s="5">
        <v>13941.9</v>
      </c>
      <c r="AV121" s="5">
        <v>555.09416666666664</v>
      </c>
      <c r="AW121" s="5">
        <v>12909.16666666667</v>
      </c>
      <c r="AX121" s="5">
        <v>987.1</v>
      </c>
      <c r="AY121" s="5">
        <v>11898.85</v>
      </c>
      <c r="AZ121" s="5">
        <v>1055.95</v>
      </c>
      <c r="BA121" s="21"/>
      <c r="BB121" s="5">
        <f t="shared" si="6"/>
        <v>1980.9226898148149</v>
      </c>
      <c r="BC121" s="5">
        <v>162.906744</v>
      </c>
      <c r="BD121" s="5"/>
      <c r="BE121" s="21"/>
      <c r="BF121" s="5">
        <v>1216.9100000000001</v>
      </c>
      <c r="BG121" s="5">
        <v>117</v>
      </c>
      <c r="BH121" s="5">
        <v>0</v>
      </c>
      <c r="BI121" s="5">
        <v>67.426846846846843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398.273594</v>
      </c>
      <c r="BP121" s="5">
        <v>0</v>
      </c>
      <c r="BQ121" s="5">
        <v>0</v>
      </c>
      <c r="BR121" s="5">
        <v>1824.610440846847</v>
      </c>
      <c r="BS121" s="5">
        <v>1263.4535135135129</v>
      </c>
      <c r="BT121" s="5">
        <v>0</v>
      </c>
      <c r="BU121" s="5">
        <v>252.69070270270271</v>
      </c>
      <c r="BV121" s="5">
        <v>1516.1442162162159</v>
      </c>
      <c r="BW121" s="21"/>
      <c r="BX121" s="5">
        <v>3340.754657063063</v>
      </c>
      <c r="BY121" s="5">
        <v>31823.66</v>
      </c>
      <c r="BZ121" s="5">
        <v>29466.35185185185</v>
      </c>
      <c r="CA121" s="5">
        <v>28034.77</v>
      </c>
      <c r="CB121" s="5">
        <v>1687.14</v>
      </c>
      <c r="CC121" s="5">
        <v>2101.75</v>
      </c>
      <c r="CD121" s="5">
        <f t="shared" si="7"/>
        <v>-1196.9252232482481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2451.91</v>
      </c>
      <c r="AP122" s="5">
        <v>0</v>
      </c>
      <c r="AQ122" s="5">
        <v>2270.287037037037</v>
      </c>
      <c r="AR122" s="5">
        <v>204.14</v>
      </c>
      <c r="AS122" s="5">
        <v>2142.5</v>
      </c>
      <c r="AT122" s="5">
        <v>105.27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34.615658000000003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2451.91</v>
      </c>
      <c r="BZ122" s="5">
        <v>2270.287037037037</v>
      </c>
      <c r="CA122" s="5">
        <v>2142.5</v>
      </c>
      <c r="CB122" s="5">
        <v>105.27</v>
      </c>
      <c r="CC122" s="5">
        <v>204.14</v>
      </c>
      <c r="CD122" s="5">
        <f t="shared" si="7"/>
        <v>9.6156580000000034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5634.27</v>
      </c>
      <c r="AP123" s="5">
        <v>0</v>
      </c>
      <c r="AQ123" s="5">
        <v>5216.9166666666661</v>
      </c>
      <c r="AR123" s="5">
        <v>878.44</v>
      </c>
      <c r="AS123" s="5">
        <v>4544.88</v>
      </c>
      <c r="AT123" s="5">
        <v>210.95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73.239782000000005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5634.27</v>
      </c>
      <c r="BZ123" s="5">
        <v>5216.9166666666661</v>
      </c>
      <c r="CA123" s="5">
        <v>4544.88</v>
      </c>
      <c r="CB123" s="5">
        <v>210.95</v>
      </c>
      <c r="CC123" s="5">
        <v>878.44</v>
      </c>
      <c r="CD123" s="5">
        <f t="shared" si="7"/>
        <v>48.239782000000005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7640.98</v>
      </c>
      <c r="AP124" s="5">
        <v>0</v>
      </c>
      <c r="AQ124" s="5">
        <v>7074.9814814814808</v>
      </c>
      <c r="AR124" s="5">
        <v>990.28</v>
      </c>
      <c r="AS124" s="5">
        <v>6250.04</v>
      </c>
      <c r="AT124" s="5">
        <v>400.66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102.42077999999999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7640.98</v>
      </c>
      <c r="BZ124" s="5">
        <v>7074.9814814814808</v>
      </c>
      <c r="CA124" s="5">
        <v>6250.04</v>
      </c>
      <c r="CB124" s="5">
        <v>400.66</v>
      </c>
      <c r="CC124" s="5">
        <v>990.28</v>
      </c>
      <c r="CD124" s="5">
        <f t="shared" si="7"/>
        <v>77.420779999999993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0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f t="shared" si="7"/>
        <v>-25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31950.53</v>
      </c>
      <c r="AP126" s="5">
        <v>0</v>
      </c>
      <c r="AQ126" s="5">
        <v>29583.824074074069</v>
      </c>
      <c r="AR126" s="5">
        <v>3875.02</v>
      </c>
      <c r="AS126" s="5">
        <v>27449.58</v>
      </c>
      <c r="AT126" s="5">
        <v>625.92999999999995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432.36285400000003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31950.53</v>
      </c>
      <c r="BZ126" s="5">
        <v>29583.824074074069</v>
      </c>
      <c r="CA126" s="5">
        <v>27449.58</v>
      </c>
      <c r="CB126" s="5">
        <v>625.92999999999995</v>
      </c>
      <c r="CC126" s="5">
        <v>3875.02</v>
      </c>
      <c r="CD126" s="5">
        <f t="shared" si="7"/>
        <v>407.36285400000003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3528.29</v>
      </c>
      <c r="AP127" s="5">
        <v>0</v>
      </c>
      <c r="AQ127" s="5">
        <v>3266.9351851851852</v>
      </c>
      <c r="AR127" s="5">
        <v>202.05</v>
      </c>
      <c r="AS127" s="5">
        <v>3279.54</v>
      </c>
      <c r="AT127" s="5">
        <v>46.7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51.224096000000003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3528.29</v>
      </c>
      <c r="BZ127" s="5">
        <v>3266.9351851851852</v>
      </c>
      <c r="CA127" s="5">
        <v>3279.54</v>
      </c>
      <c r="CB127" s="5">
        <v>46.7</v>
      </c>
      <c r="CC127" s="5">
        <v>202.05</v>
      </c>
      <c r="CD127" s="5">
        <f t="shared" si="7"/>
        <v>26.224096000000003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4392.2299999999996</v>
      </c>
      <c r="AP128" s="5">
        <v>0</v>
      </c>
      <c r="AQ128" s="5">
        <v>4066.87962962963</v>
      </c>
      <c r="AR128" s="5">
        <v>1092.25</v>
      </c>
      <c r="AS128" s="5">
        <v>3231.67</v>
      </c>
      <c r="AT128" s="5">
        <v>68.31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50.819692000000003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4392.2299999999996</v>
      </c>
      <c r="BZ128" s="5">
        <v>4066.87962962963</v>
      </c>
      <c r="CA128" s="5">
        <v>3231.67</v>
      </c>
      <c r="CB128" s="5">
        <v>68.31</v>
      </c>
      <c r="CC128" s="5">
        <v>1092.25</v>
      </c>
      <c r="CD128" s="5">
        <f t="shared" si="7"/>
        <v>25.819692000000003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217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4005.11</v>
      </c>
      <c r="L129" s="5">
        <v>333.38832314814812</v>
      </c>
      <c r="M129" s="5">
        <v>3708.4351851851852</v>
      </c>
      <c r="N129" s="5">
        <v>898.12</v>
      </c>
      <c r="O129" s="5">
        <v>2785.83</v>
      </c>
      <c r="P129" s="5">
        <v>321.16000000000003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8014.37</v>
      </c>
      <c r="AD129" s="5">
        <v>519.44990740740741</v>
      </c>
      <c r="AE129" s="5">
        <v>7420.7129629629626</v>
      </c>
      <c r="AF129" s="5">
        <v>1265.46</v>
      </c>
      <c r="AG129" s="5">
        <v>6236.95</v>
      </c>
      <c r="AH129" s="5">
        <v>511.96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2626.87</v>
      </c>
      <c r="AP129" s="5">
        <v>204.31211111111111</v>
      </c>
      <c r="AQ129" s="5">
        <v>2432.287037037037</v>
      </c>
      <c r="AR129" s="5">
        <v>272.63</v>
      </c>
      <c r="AS129" s="5">
        <v>2190.87</v>
      </c>
      <c r="AT129" s="5">
        <v>163.37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1057.1503416666667</v>
      </c>
      <c r="BC129" s="5">
        <v>36.255296000000001</v>
      </c>
      <c r="BD129" s="5"/>
      <c r="BE129" s="21"/>
      <c r="BF129" s="5">
        <v>0</v>
      </c>
      <c r="BG129" s="5">
        <v>0</v>
      </c>
      <c r="BH129" s="5">
        <v>0</v>
      </c>
      <c r="BI129" s="5">
        <v>67.426846846846843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163.61587599999999</v>
      </c>
      <c r="BP129" s="5">
        <v>0</v>
      </c>
      <c r="BQ129" s="5">
        <v>0</v>
      </c>
      <c r="BR129" s="5">
        <v>256.0427228468468</v>
      </c>
      <c r="BS129" s="5">
        <v>1263.4535135135129</v>
      </c>
      <c r="BT129" s="5">
        <v>0</v>
      </c>
      <c r="BU129" s="5">
        <v>252.69070270270271</v>
      </c>
      <c r="BV129" s="5">
        <v>1516.1442162162159</v>
      </c>
      <c r="BW129" s="21"/>
      <c r="BX129" s="5">
        <v>1772.1869390630629</v>
      </c>
      <c r="BY129" s="5">
        <v>14646.35</v>
      </c>
      <c r="BZ129" s="5">
        <v>13561.435185185181</v>
      </c>
      <c r="CA129" s="5">
        <v>11213.65</v>
      </c>
      <c r="CB129" s="5">
        <v>996.49</v>
      </c>
      <c r="CC129" s="5">
        <v>2436.21</v>
      </c>
      <c r="CD129" s="5">
        <f t="shared" si="7"/>
        <v>-678.7813013963962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3474.56</v>
      </c>
      <c r="AP130" s="5">
        <v>4100</v>
      </c>
      <c r="AQ130" s="5">
        <v>3217.1851851851852</v>
      </c>
      <c r="AR130" s="5">
        <v>0</v>
      </c>
      <c r="AS130" s="5">
        <v>3075.84</v>
      </c>
      <c r="AT130" s="5">
        <v>398.72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4100</v>
      </c>
      <c r="BC130" s="5">
        <v>53.508224000000013</v>
      </c>
      <c r="BD130" s="5"/>
      <c r="BE130" s="21"/>
      <c r="BF130" s="5">
        <v>0</v>
      </c>
      <c r="BG130" s="5">
        <v>0</v>
      </c>
      <c r="BH130" s="5">
        <v>838.95942342342335</v>
      </c>
      <c r="BI130" s="5">
        <v>67.426846846846843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0</v>
      </c>
      <c r="BP130" s="5">
        <v>0</v>
      </c>
      <c r="BQ130" s="5">
        <v>0</v>
      </c>
      <c r="BR130" s="5">
        <v>931.38627027027019</v>
      </c>
      <c r="BS130" s="5">
        <v>1263.4535135135129</v>
      </c>
      <c r="BT130" s="5">
        <v>0</v>
      </c>
      <c r="BU130" s="5">
        <v>252.69070270270271</v>
      </c>
      <c r="BV130" s="5">
        <v>1516.1442162162159</v>
      </c>
      <c r="BW130" s="21"/>
      <c r="BX130" s="5">
        <v>2447.530486486487</v>
      </c>
      <c r="BY130" s="5">
        <v>3474.56</v>
      </c>
      <c r="BZ130" s="5">
        <v>3217.1851851851852</v>
      </c>
      <c r="CA130" s="5">
        <v>3075.84</v>
      </c>
      <c r="CB130" s="5">
        <v>398.72</v>
      </c>
      <c r="CC130" s="5">
        <v>0</v>
      </c>
      <c r="CD130" s="5">
        <f t="shared" si="7"/>
        <v>1705.9777375135131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245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6236.2900000000009</v>
      </c>
      <c r="AP131" s="5">
        <v>4500</v>
      </c>
      <c r="AQ131" s="5">
        <v>5774.3425925925931</v>
      </c>
      <c r="AR131" s="5">
        <v>0</v>
      </c>
      <c r="AS131" s="5">
        <v>5213.5600000000004</v>
      </c>
      <c r="AT131" s="5">
        <v>1022.73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4500</v>
      </c>
      <c r="BC131" s="5">
        <v>96.038866000000013</v>
      </c>
      <c r="BD131" s="5"/>
      <c r="BE131" s="21"/>
      <c r="BF131" s="5">
        <v>0</v>
      </c>
      <c r="BG131" s="5">
        <v>0</v>
      </c>
      <c r="BH131" s="5">
        <v>838.95942342342335</v>
      </c>
      <c r="BI131" s="5">
        <v>67.426846846846843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931.38627027027019</v>
      </c>
      <c r="BS131" s="5">
        <v>1263.4535135135129</v>
      </c>
      <c r="BT131" s="5">
        <v>0</v>
      </c>
      <c r="BU131" s="5">
        <v>252.69070270270271</v>
      </c>
      <c r="BV131" s="5">
        <v>1516.1442162162159</v>
      </c>
      <c r="BW131" s="21"/>
      <c r="BX131" s="5">
        <v>2447.530486486487</v>
      </c>
      <c r="BY131" s="5">
        <v>6236.2900000000009</v>
      </c>
      <c r="BZ131" s="5">
        <v>5774.3425925925931</v>
      </c>
      <c r="CA131" s="5">
        <v>5213.5600000000004</v>
      </c>
      <c r="CB131" s="5">
        <v>1022.73</v>
      </c>
      <c r="CC131" s="5">
        <v>0</v>
      </c>
      <c r="CD131" s="5">
        <f t="shared" ref="CD131:CD142" si="9">BB131+BC131+BD131-BX131</f>
        <v>2148.5083795135129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9428.9000000000015</v>
      </c>
      <c r="AP132" s="5">
        <v>4500</v>
      </c>
      <c r="AQ132" s="5">
        <v>8730.4629629629635</v>
      </c>
      <c r="AR132" s="5">
        <v>0</v>
      </c>
      <c r="AS132" s="5">
        <v>8326.7900000000009</v>
      </c>
      <c r="AT132" s="5">
        <v>1102.1099999999999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4500</v>
      </c>
      <c r="BC132" s="5">
        <v>145.20506</v>
      </c>
      <c r="BD132" s="5"/>
      <c r="BE132" s="21"/>
      <c r="BF132" s="5">
        <v>0</v>
      </c>
      <c r="BG132" s="5">
        <v>0</v>
      </c>
      <c r="BH132" s="5">
        <v>838.95942342342335</v>
      </c>
      <c r="BI132" s="5">
        <v>67.426846846846843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931.38627027027019</v>
      </c>
      <c r="BS132" s="5">
        <v>1263.4535135135129</v>
      </c>
      <c r="BT132" s="5">
        <v>0</v>
      </c>
      <c r="BU132" s="5">
        <v>252.69070270270271</v>
      </c>
      <c r="BV132" s="5">
        <v>1516.1442162162159</v>
      </c>
      <c r="BW132" s="21"/>
      <c r="BX132" s="5">
        <v>2447.530486486487</v>
      </c>
      <c r="BY132" s="5">
        <v>9428.9000000000015</v>
      </c>
      <c r="BZ132" s="5">
        <v>8730.4629629629635</v>
      </c>
      <c r="CA132" s="5">
        <v>8326.7900000000009</v>
      </c>
      <c r="CB132" s="5">
        <v>1102.1099999999999</v>
      </c>
      <c r="CC132" s="5">
        <v>0</v>
      </c>
      <c r="CD132" s="5">
        <f t="shared" si="9"/>
        <v>2197.6745735135132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9291</v>
      </c>
      <c r="L133" s="5">
        <v>773.3897222222223</v>
      </c>
      <c r="M133" s="5">
        <v>8602.7777777777774</v>
      </c>
      <c r="N133" s="5">
        <v>3438.63</v>
      </c>
      <c r="O133" s="5">
        <v>5852.37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25991.47</v>
      </c>
      <c r="AP133" s="5">
        <v>2021.558777777778</v>
      </c>
      <c r="AQ133" s="5">
        <v>24066.175925925931</v>
      </c>
      <c r="AR133" s="5">
        <v>9987.49</v>
      </c>
      <c r="AS133" s="5">
        <v>16003.98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2794.9485000000004</v>
      </c>
      <c r="BC133" s="5">
        <v>246.46129199999999</v>
      </c>
      <c r="BD133" s="5"/>
      <c r="BE133" s="21"/>
      <c r="BF133" s="5">
        <v>1387.63</v>
      </c>
      <c r="BG133" s="5">
        <v>187.2</v>
      </c>
      <c r="BH133" s="5">
        <v>838.95942342342335</v>
      </c>
      <c r="BI133" s="5">
        <v>67.426846846846843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0</v>
      </c>
      <c r="BP133" s="5">
        <v>0</v>
      </c>
      <c r="BQ133" s="5">
        <v>0</v>
      </c>
      <c r="BR133" s="5">
        <v>2506.2162702702699</v>
      </c>
      <c r="BS133" s="5">
        <v>1263.4535135135129</v>
      </c>
      <c r="BT133" s="5">
        <v>0</v>
      </c>
      <c r="BU133" s="5">
        <v>252.69070270270271</v>
      </c>
      <c r="BV133" s="5">
        <v>1516.1442162162159</v>
      </c>
      <c r="BW133" s="21"/>
      <c r="BX133" s="5">
        <v>4022.360486486486</v>
      </c>
      <c r="BY133" s="5">
        <v>35282.47</v>
      </c>
      <c r="BZ133" s="5">
        <v>32668.953703703701</v>
      </c>
      <c r="CA133" s="5">
        <v>21856.35</v>
      </c>
      <c r="CB133" s="5">
        <v>0</v>
      </c>
      <c r="CC133" s="5">
        <v>13426.12</v>
      </c>
      <c r="CD133" s="5">
        <f t="shared" si="9"/>
        <v>-980.95069448648565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3466.98</v>
      </c>
      <c r="L134" s="5">
        <v>288.59398333333343</v>
      </c>
      <c r="M134" s="5">
        <v>3210.166666666667</v>
      </c>
      <c r="N134" s="5">
        <v>960.68</v>
      </c>
      <c r="O134" s="5">
        <v>2260.5700000000002</v>
      </c>
      <c r="P134" s="5">
        <v>245.73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15033.84</v>
      </c>
      <c r="AP134" s="5">
        <v>1169.298666666667</v>
      </c>
      <c r="AQ134" s="5">
        <v>13920.222222222221</v>
      </c>
      <c r="AR134" s="5">
        <v>4653.63</v>
      </c>
      <c r="AS134" s="5">
        <v>9597.0499999999993</v>
      </c>
      <c r="AT134" s="5">
        <v>783.16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1457.8926500000005</v>
      </c>
      <c r="BC134" s="5">
        <v>159.855234</v>
      </c>
      <c r="BD134" s="5"/>
      <c r="BE134" s="21"/>
      <c r="BF134" s="5">
        <v>371.81</v>
      </c>
      <c r="BG134" s="5">
        <v>245</v>
      </c>
      <c r="BH134" s="5">
        <v>838.95942342342335</v>
      </c>
      <c r="BI134" s="5">
        <v>67.426846846846843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1548.1962702702699</v>
      </c>
      <c r="BS134" s="5">
        <v>1263.4535135135129</v>
      </c>
      <c r="BT134" s="5">
        <v>0</v>
      </c>
      <c r="BU134" s="5">
        <v>252.69070270270271</v>
      </c>
      <c r="BV134" s="5">
        <v>1516.1442162162159</v>
      </c>
      <c r="BW134" s="21"/>
      <c r="BX134" s="5">
        <v>3064.340486486486</v>
      </c>
      <c r="BY134" s="5">
        <v>18500.82</v>
      </c>
      <c r="BZ134" s="5">
        <v>17130.388888888891</v>
      </c>
      <c r="CA134" s="5">
        <v>11857.62</v>
      </c>
      <c r="CB134" s="5">
        <v>1028.8900000000001</v>
      </c>
      <c r="CC134" s="5">
        <v>5614.31</v>
      </c>
      <c r="CD134" s="5">
        <f t="shared" si="9"/>
        <v>-1446.5926024864857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2796.16</v>
      </c>
      <c r="L135" s="5">
        <v>232.75442962962961</v>
      </c>
      <c r="M135" s="5">
        <v>2589.037037037037</v>
      </c>
      <c r="N135" s="5">
        <v>1368.99</v>
      </c>
      <c r="O135" s="5">
        <v>1361.45</v>
      </c>
      <c r="P135" s="5">
        <v>65.72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6850.5000000000009</v>
      </c>
      <c r="AP135" s="5">
        <v>4100</v>
      </c>
      <c r="AQ135" s="5">
        <v>6343.0555555555557</v>
      </c>
      <c r="AR135" s="5">
        <v>3377.9</v>
      </c>
      <c r="AS135" s="5">
        <v>3058.46</v>
      </c>
      <c r="AT135" s="5">
        <v>414.14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4332.7544296296292</v>
      </c>
      <c r="BC135" s="5">
        <v>53.47804</v>
      </c>
      <c r="BD135" s="5"/>
      <c r="BE135" s="21"/>
      <c r="BF135" s="5">
        <v>0</v>
      </c>
      <c r="BG135" s="5">
        <v>0</v>
      </c>
      <c r="BH135" s="5">
        <v>838.95942342342335</v>
      </c>
      <c r="BI135" s="5">
        <v>67.426846846846843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931.38627027027019</v>
      </c>
      <c r="BS135" s="5">
        <v>1263.4535135135129</v>
      </c>
      <c r="BT135" s="5">
        <v>0</v>
      </c>
      <c r="BU135" s="5">
        <v>252.69070270270271</v>
      </c>
      <c r="BV135" s="5">
        <v>1516.1442162162159</v>
      </c>
      <c r="BW135" s="21"/>
      <c r="BX135" s="5">
        <v>2447.530486486487</v>
      </c>
      <c r="BY135" s="5">
        <v>9646.66</v>
      </c>
      <c r="BZ135" s="5">
        <v>8932.0925925925931</v>
      </c>
      <c r="CA135" s="5">
        <v>4419.91</v>
      </c>
      <c r="CB135" s="5">
        <v>479.86</v>
      </c>
      <c r="CC135" s="5">
        <v>4746.8900000000003</v>
      </c>
      <c r="CD135" s="5">
        <f t="shared" si="9"/>
        <v>1938.7019831431421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6</v>
      </c>
      <c r="L136" s="5">
        <v>0.49944444444444452</v>
      </c>
      <c r="M136" s="5">
        <v>5.5555555555555554</v>
      </c>
      <c r="N136" s="5">
        <v>0</v>
      </c>
      <c r="O136" s="5">
        <v>6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3665.84</v>
      </c>
      <c r="AP136" s="5">
        <v>4200</v>
      </c>
      <c r="AQ136" s="5">
        <v>3394.2962962962961</v>
      </c>
      <c r="AR136" s="5">
        <v>980.8</v>
      </c>
      <c r="AS136" s="5">
        <v>2402.4499999999998</v>
      </c>
      <c r="AT136" s="5">
        <v>282.58999999999997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4200.4994444444446</v>
      </c>
      <c r="BC136" s="5">
        <v>41.349615999999997</v>
      </c>
      <c r="BD136" s="5"/>
      <c r="BE136" s="21"/>
      <c r="BF136" s="5">
        <v>0</v>
      </c>
      <c r="BG136" s="5">
        <v>0</v>
      </c>
      <c r="BH136" s="5">
        <v>0</v>
      </c>
      <c r="BI136" s="5">
        <v>67.426846846846843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36.059936</v>
      </c>
      <c r="BP136" s="5">
        <v>0</v>
      </c>
      <c r="BQ136" s="5">
        <v>0</v>
      </c>
      <c r="BR136" s="5">
        <v>128.48678284684681</v>
      </c>
      <c r="BS136" s="5">
        <v>1263.4535135135129</v>
      </c>
      <c r="BT136" s="5">
        <v>0</v>
      </c>
      <c r="BU136" s="5">
        <v>252.69070270270271</v>
      </c>
      <c r="BV136" s="5">
        <v>1516.1442162162159</v>
      </c>
      <c r="BW136" s="21"/>
      <c r="BX136" s="5">
        <v>1644.630999063063</v>
      </c>
      <c r="BY136" s="5">
        <v>3671.84</v>
      </c>
      <c r="BZ136" s="5">
        <v>3399.8518518518522</v>
      </c>
      <c r="CA136" s="5">
        <v>2408.4499999999998</v>
      </c>
      <c r="CB136" s="5">
        <v>282.58999999999997</v>
      </c>
      <c r="CC136" s="5">
        <v>980.8</v>
      </c>
      <c r="CD136" s="5">
        <f t="shared" si="9"/>
        <v>2597.2180613813821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9274.7999999999993</v>
      </c>
      <c r="L137" s="5">
        <v>772.04122222222225</v>
      </c>
      <c r="M137" s="5">
        <v>8587.7777777777774</v>
      </c>
      <c r="N137" s="5">
        <v>1586.29</v>
      </c>
      <c r="O137" s="5">
        <v>7197.96</v>
      </c>
      <c r="P137" s="5">
        <v>490.55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14490.5</v>
      </c>
      <c r="AP137" s="5">
        <v>1127.038888888889</v>
      </c>
      <c r="AQ137" s="5">
        <v>13417.12962962963</v>
      </c>
      <c r="AR137" s="5">
        <v>2978.98</v>
      </c>
      <c r="AS137" s="5">
        <v>10146.14</v>
      </c>
      <c r="AT137" s="5">
        <v>1365.38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1899.0801111111114</v>
      </c>
      <c r="BC137" s="5">
        <v>177.27740800000001</v>
      </c>
      <c r="BD137" s="5"/>
      <c r="BE137" s="21"/>
      <c r="BF137" s="5">
        <v>0</v>
      </c>
      <c r="BG137" s="5">
        <v>0</v>
      </c>
      <c r="BH137" s="5">
        <v>0</v>
      </c>
      <c r="BI137" s="5">
        <v>67.426846846846843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257.28040199999998</v>
      </c>
      <c r="BP137" s="5">
        <v>0</v>
      </c>
      <c r="BQ137" s="5">
        <v>0</v>
      </c>
      <c r="BR137" s="5">
        <v>349.70724884684682</v>
      </c>
      <c r="BS137" s="5">
        <v>1263.4535135135129</v>
      </c>
      <c r="BT137" s="5">
        <v>0</v>
      </c>
      <c r="BU137" s="5">
        <v>252.69070270270271</v>
      </c>
      <c r="BV137" s="5">
        <v>1516.1442162162159</v>
      </c>
      <c r="BW137" s="21"/>
      <c r="BX137" s="5">
        <v>1865.851465063063</v>
      </c>
      <c r="BY137" s="5">
        <v>23765.3</v>
      </c>
      <c r="BZ137" s="5">
        <v>22004.907407407409</v>
      </c>
      <c r="CA137" s="5">
        <v>17344.099999999999</v>
      </c>
      <c r="CB137" s="5">
        <v>1855.93</v>
      </c>
      <c r="CC137" s="5">
        <v>4565.2700000000004</v>
      </c>
      <c r="CD137" s="5">
        <f t="shared" si="9"/>
        <v>210.50605404804833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246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2893.62</v>
      </c>
      <c r="L138" s="5">
        <v>240.86707222222219</v>
      </c>
      <c r="M138" s="5">
        <v>2679.2777777777769</v>
      </c>
      <c r="N138" s="5">
        <v>506.59</v>
      </c>
      <c r="O138" s="5">
        <v>2111.75</v>
      </c>
      <c r="P138" s="5">
        <v>275.27999999999997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4809.4399999999996</v>
      </c>
      <c r="AD138" s="5">
        <v>311.72296296296292</v>
      </c>
      <c r="AE138" s="5">
        <v>4453.1851851851843</v>
      </c>
      <c r="AF138" s="5">
        <v>643</v>
      </c>
      <c r="AG138" s="5">
        <v>3633.4</v>
      </c>
      <c r="AH138" s="5">
        <v>533.04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10088.780000000001</v>
      </c>
      <c r="AP138" s="5">
        <v>784.68288888888878</v>
      </c>
      <c r="AQ138" s="5">
        <v>9341.4629629629617</v>
      </c>
      <c r="AR138" s="5">
        <v>2473.39</v>
      </c>
      <c r="AS138" s="5">
        <v>6779.74</v>
      </c>
      <c r="AT138" s="5">
        <v>835.65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1337.2729240740739</v>
      </c>
      <c r="BC138" s="5">
        <v>117.277006</v>
      </c>
      <c r="BD138" s="5"/>
      <c r="BE138" s="21"/>
      <c r="BF138" s="5">
        <v>0</v>
      </c>
      <c r="BG138" s="5">
        <v>0</v>
      </c>
      <c r="BH138" s="5">
        <v>838.95942342342335</v>
      </c>
      <c r="BI138" s="5">
        <v>67.426846846846843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931.38627027027019</v>
      </c>
      <c r="BS138" s="5">
        <v>1263.4535135135129</v>
      </c>
      <c r="BT138" s="5">
        <v>0</v>
      </c>
      <c r="BU138" s="5">
        <v>252.69070270270271</v>
      </c>
      <c r="BV138" s="5">
        <v>1516.1442162162159</v>
      </c>
      <c r="BW138" s="21"/>
      <c r="BX138" s="5">
        <v>2447.530486486487</v>
      </c>
      <c r="BY138" s="5">
        <v>17791.84</v>
      </c>
      <c r="BZ138" s="5">
        <v>16473.92592592592</v>
      </c>
      <c r="CA138" s="5">
        <v>12524.89</v>
      </c>
      <c r="CB138" s="5">
        <v>1643.97</v>
      </c>
      <c r="CC138" s="5">
        <v>3622.98</v>
      </c>
      <c r="CD138" s="5">
        <f t="shared" si="9"/>
        <v>-992.98055641241308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217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8686.9199999999983</v>
      </c>
      <c r="L139" s="5">
        <v>723.10565555555547</v>
      </c>
      <c r="M139" s="5">
        <v>8043.4444444444434</v>
      </c>
      <c r="N139" s="5">
        <v>1826.08</v>
      </c>
      <c r="O139" s="5">
        <v>6444.29</v>
      </c>
      <c r="P139" s="5">
        <v>416.55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14472.6</v>
      </c>
      <c r="AD139" s="5">
        <v>938.03888888888901</v>
      </c>
      <c r="AE139" s="5">
        <v>13400.55555555556</v>
      </c>
      <c r="AF139" s="5">
        <v>2422.63</v>
      </c>
      <c r="AG139" s="5">
        <v>11283.93</v>
      </c>
      <c r="AH139" s="5">
        <v>766.04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4923.1399999999994</v>
      </c>
      <c r="AP139" s="5">
        <v>382.91088888888879</v>
      </c>
      <c r="AQ139" s="5">
        <v>4558.4629629629617</v>
      </c>
      <c r="AR139" s="5">
        <v>1175.49</v>
      </c>
      <c r="AS139" s="5">
        <v>3628.71</v>
      </c>
      <c r="AT139" s="5">
        <v>118.94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2044.0554333333332</v>
      </c>
      <c r="BC139" s="5">
        <v>57.713810000000002</v>
      </c>
      <c r="BD139" s="5"/>
      <c r="BE139" s="21"/>
      <c r="BF139" s="5">
        <v>0</v>
      </c>
      <c r="BG139" s="5">
        <v>0</v>
      </c>
      <c r="BH139" s="5">
        <v>0</v>
      </c>
      <c r="BI139" s="5">
        <v>67.426846846846843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303.62336399999998</v>
      </c>
      <c r="BP139" s="5">
        <v>0</v>
      </c>
      <c r="BQ139" s="5">
        <v>0</v>
      </c>
      <c r="BR139" s="5">
        <v>396.05021084684682</v>
      </c>
      <c r="BS139" s="5">
        <v>1263.4535135135129</v>
      </c>
      <c r="BT139" s="5">
        <v>0</v>
      </c>
      <c r="BU139" s="5">
        <v>252.69070270270271</v>
      </c>
      <c r="BV139" s="5">
        <v>1516.1442162162159</v>
      </c>
      <c r="BW139" s="21"/>
      <c r="BX139" s="5">
        <v>1912.1944270630629</v>
      </c>
      <c r="BY139" s="5">
        <v>28082.66</v>
      </c>
      <c r="BZ139" s="5">
        <v>26002.46296296296</v>
      </c>
      <c r="CA139" s="5">
        <v>21356.93</v>
      </c>
      <c r="CB139" s="5">
        <v>1301.53</v>
      </c>
      <c r="CC139" s="5">
        <v>5424.2</v>
      </c>
      <c r="CD139" s="5">
        <f t="shared" si="9"/>
        <v>189.57481627027028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217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4453.13</v>
      </c>
      <c r="L140" s="5">
        <v>370.68183981481491</v>
      </c>
      <c r="M140" s="5">
        <v>4123.2685185185182</v>
      </c>
      <c r="N140" s="5">
        <v>1061.55</v>
      </c>
      <c r="O140" s="5">
        <v>2980.86</v>
      </c>
      <c r="P140" s="5">
        <v>410.72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7372.64</v>
      </c>
      <c r="AD140" s="5">
        <v>477.85629629629631</v>
      </c>
      <c r="AE140" s="5">
        <v>6826.5185185185182</v>
      </c>
      <c r="AF140" s="5">
        <v>1337.9</v>
      </c>
      <c r="AG140" s="5">
        <v>5685.96</v>
      </c>
      <c r="AH140" s="5">
        <v>348.78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2275.0700000000002</v>
      </c>
      <c r="AP140" s="5">
        <v>176.94988888888889</v>
      </c>
      <c r="AQ140" s="5">
        <v>2106.546296296297</v>
      </c>
      <c r="AR140" s="5">
        <v>516.76</v>
      </c>
      <c r="AS140" s="5">
        <v>1562.22</v>
      </c>
      <c r="AT140" s="5">
        <v>196.09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1025.4880250000001</v>
      </c>
      <c r="BC140" s="5">
        <v>27.077974000000001</v>
      </c>
      <c r="BD140" s="5"/>
      <c r="BE140" s="21"/>
      <c r="BF140" s="5">
        <v>0</v>
      </c>
      <c r="BG140" s="5">
        <v>0</v>
      </c>
      <c r="BH140" s="5">
        <v>0</v>
      </c>
      <c r="BI140" s="5">
        <v>67.426846846846843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149.874042</v>
      </c>
      <c r="BP140" s="5">
        <v>0</v>
      </c>
      <c r="BQ140" s="5">
        <v>0</v>
      </c>
      <c r="BR140" s="5">
        <v>242.30088884684679</v>
      </c>
      <c r="BS140" s="5">
        <v>1263.4535135135129</v>
      </c>
      <c r="BT140" s="5">
        <v>0</v>
      </c>
      <c r="BU140" s="5">
        <v>252.69070270270271</v>
      </c>
      <c r="BV140" s="5">
        <v>1516.1442162162159</v>
      </c>
      <c r="BW140" s="21"/>
      <c r="BX140" s="5">
        <v>1758.445105063063</v>
      </c>
      <c r="BY140" s="5">
        <v>14100.84</v>
      </c>
      <c r="BZ140" s="5">
        <v>13056.33333333333</v>
      </c>
      <c r="CA140" s="5">
        <v>10229.040000000001</v>
      </c>
      <c r="CB140" s="5">
        <v>955.59</v>
      </c>
      <c r="CC140" s="5">
        <v>2916.21</v>
      </c>
      <c r="CD140" s="5">
        <f t="shared" si="9"/>
        <v>-705.87910606306286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6434.88</v>
      </c>
      <c r="L141" s="5">
        <v>535.64417777777783</v>
      </c>
      <c r="M141" s="5">
        <v>5958.2222222222217</v>
      </c>
      <c r="N141" s="5">
        <v>2900.3</v>
      </c>
      <c r="O141" s="5">
        <v>3534.58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20995.16</v>
      </c>
      <c r="AP141" s="5">
        <v>1632.9568888888889</v>
      </c>
      <c r="AQ141" s="5">
        <v>19439.96296296296</v>
      </c>
      <c r="AR141" s="5">
        <v>7515.95</v>
      </c>
      <c r="AS141" s="5">
        <v>13479.21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2168.6010666666666</v>
      </c>
      <c r="BC141" s="5">
        <v>207.57983400000001</v>
      </c>
      <c r="BD141" s="5"/>
      <c r="BE141" s="21"/>
      <c r="BF141" s="5">
        <v>1387.63</v>
      </c>
      <c r="BG141" s="5">
        <v>187.2</v>
      </c>
      <c r="BH141" s="5">
        <v>0</v>
      </c>
      <c r="BI141" s="5">
        <v>67.426846846846843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227.98478600000001</v>
      </c>
      <c r="BP141" s="5">
        <v>0</v>
      </c>
      <c r="BQ141" s="5">
        <v>0</v>
      </c>
      <c r="BR141" s="5">
        <v>1895.2416328468471</v>
      </c>
      <c r="BS141" s="5">
        <v>1263.4535135135129</v>
      </c>
      <c r="BT141" s="5">
        <v>0</v>
      </c>
      <c r="BU141" s="5">
        <v>252.69070270270271</v>
      </c>
      <c r="BV141" s="5">
        <v>1516.1442162162159</v>
      </c>
      <c r="BW141" s="21"/>
      <c r="BX141" s="5">
        <v>3411.3858490630628</v>
      </c>
      <c r="BY141" s="5">
        <v>27430.04</v>
      </c>
      <c r="BZ141" s="5">
        <v>25398.185185185179</v>
      </c>
      <c r="CA141" s="5">
        <v>17013.79</v>
      </c>
      <c r="CB141" s="5">
        <v>0</v>
      </c>
      <c r="CC141" s="5">
        <v>10416.25</v>
      </c>
      <c r="CD141" s="5">
        <f t="shared" si="9"/>
        <v>-1035.204948396396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215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13850.25</v>
      </c>
      <c r="L142" s="5">
        <v>1152.905069444445</v>
      </c>
      <c r="M142" s="5">
        <v>12824.305555555549</v>
      </c>
      <c r="N142" s="5">
        <v>3096.97</v>
      </c>
      <c r="O142" s="5">
        <v>10307.530000000001</v>
      </c>
      <c r="P142" s="5">
        <v>445.75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11043.32</v>
      </c>
      <c r="X142" s="5">
        <v>880</v>
      </c>
      <c r="Y142" s="5">
        <v>10225.296296296299</v>
      </c>
      <c r="Z142" s="5">
        <v>1300.02</v>
      </c>
      <c r="AA142" s="5">
        <v>8988.34</v>
      </c>
      <c r="AB142" s="5">
        <v>754.96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7377.05</v>
      </c>
      <c r="AP142" s="5">
        <v>573.77055555555557</v>
      </c>
      <c r="AQ142" s="5">
        <v>6830.6018518518513</v>
      </c>
      <c r="AR142" s="5">
        <v>921.96</v>
      </c>
      <c r="AS142" s="5">
        <v>6178.6</v>
      </c>
      <c r="AT142" s="5">
        <v>276.49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2606.6756250000008</v>
      </c>
      <c r="BC142" s="5">
        <v>230.942936</v>
      </c>
      <c r="BD142" s="5"/>
      <c r="BE142" s="22"/>
      <c r="BF142" s="5">
        <v>0</v>
      </c>
      <c r="BG142" s="5">
        <v>0</v>
      </c>
      <c r="BH142" s="5">
        <v>0</v>
      </c>
      <c r="BI142" s="5">
        <v>67.426846846846843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361.15237800000011</v>
      </c>
      <c r="BP142" s="5">
        <v>0</v>
      </c>
      <c r="BQ142" s="5">
        <v>0</v>
      </c>
      <c r="BR142" s="5">
        <v>453.5792248468469</v>
      </c>
      <c r="BS142" s="5">
        <v>1263.4535135135129</v>
      </c>
      <c r="BT142" s="5">
        <v>0</v>
      </c>
      <c r="BU142" s="5">
        <v>252.69070270270271</v>
      </c>
      <c r="BV142" s="5">
        <v>1516.1442162162159</v>
      </c>
      <c r="BW142" s="22"/>
      <c r="BX142" s="5">
        <v>1969.7234410630631</v>
      </c>
      <c r="BY142" s="5">
        <v>32270.62</v>
      </c>
      <c r="BZ142" s="5">
        <v>29880.203703703701</v>
      </c>
      <c r="CA142" s="5">
        <v>25474.47</v>
      </c>
      <c r="CB142" s="5">
        <v>1477.2</v>
      </c>
      <c r="CC142" s="5">
        <v>5318.95</v>
      </c>
      <c r="CD142" s="5">
        <f t="shared" si="9"/>
        <v>867.89511993693759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9173.5000000000018</v>
      </c>
      <c r="F143" s="7">
        <f t="shared" si="10"/>
        <v>2329.8986111111112</v>
      </c>
      <c r="G143" s="7">
        <f t="shared" si="10"/>
        <v>8493.9814814814836</v>
      </c>
      <c r="H143" s="7">
        <f t="shared" si="10"/>
        <v>2037.88</v>
      </c>
      <c r="I143" s="7">
        <f t="shared" si="10"/>
        <v>6502.38</v>
      </c>
      <c r="J143" s="7">
        <f t="shared" si="10"/>
        <v>633.24</v>
      </c>
      <c r="K143" s="7">
        <f t="shared" si="10"/>
        <v>664305.28000000026</v>
      </c>
      <c r="L143" s="7">
        <f t="shared" si="10"/>
        <v>55297.263585185196</v>
      </c>
      <c r="M143" s="7">
        <f t="shared" si="10"/>
        <v>615097.48148148123</v>
      </c>
      <c r="N143" s="7">
        <f t="shared" si="10"/>
        <v>95557.469999999987</v>
      </c>
      <c r="O143" s="7">
        <f t="shared" si="10"/>
        <v>535533.21</v>
      </c>
      <c r="P143" s="7">
        <f t="shared" si="10"/>
        <v>33214.600000000006</v>
      </c>
      <c r="Q143" s="7">
        <f t="shared" si="10"/>
        <v>285280.55999999994</v>
      </c>
      <c r="R143" s="7">
        <f t="shared" si="10"/>
        <v>26665.672222222223</v>
      </c>
      <c r="S143" s="7">
        <f t="shared" si="10"/>
        <v>264148.66666666663</v>
      </c>
      <c r="T143" s="7">
        <f t="shared" si="10"/>
        <v>47056.94</v>
      </c>
      <c r="U143" s="7">
        <f t="shared" si="10"/>
        <v>224306.73</v>
      </c>
      <c r="V143" s="7">
        <f t="shared" si="10"/>
        <v>13916.89</v>
      </c>
      <c r="W143" s="7">
        <f t="shared" si="10"/>
        <v>207232.56000000003</v>
      </c>
      <c r="X143" s="7">
        <f t="shared" si="10"/>
        <v>6410</v>
      </c>
      <c r="Y143" s="7">
        <f t="shared" si="10"/>
        <v>191881.99999999997</v>
      </c>
      <c r="Z143" s="7">
        <f t="shared" si="10"/>
        <v>11815.76</v>
      </c>
      <c r="AA143" s="7">
        <f t="shared" si="10"/>
        <v>190405.08</v>
      </c>
      <c r="AB143" s="7">
        <f t="shared" si="10"/>
        <v>5011.72</v>
      </c>
      <c r="AC143" s="7">
        <f t="shared" si="10"/>
        <v>263389.13999999996</v>
      </c>
      <c r="AD143" s="7">
        <f t="shared" si="10"/>
        <v>17071.518333333337</v>
      </c>
      <c r="AE143" s="7">
        <f t="shared" si="10"/>
        <v>243878.83333333326</v>
      </c>
      <c r="AF143" s="7">
        <f t="shared" si="10"/>
        <v>38165.25</v>
      </c>
      <c r="AG143" s="7">
        <f t="shared" si="10"/>
        <v>210536.02999999997</v>
      </c>
      <c r="AH143" s="7">
        <f t="shared" si="10"/>
        <v>14687.860000000002</v>
      </c>
      <c r="AI143" s="7">
        <f t="shared" si="10"/>
        <v>6472.2</v>
      </c>
      <c r="AJ143" s="7">
        <f t="shared" si="10"/>
        <v>449.45833333333331</v>
      </c>
      <c r="AK143" s="7">
        <f t="shared" si="10"/>
        <v>5992.7777777777765</v>
      </c>
      <c r="AL143" s="7">
        <f t="shared" si="10"/>
        <v>0</v>
      </c>
      <c r="AM143" s="7">
        <f t="shared" si="10"/>
        <v>5743.63</v>
      </c>
      <c r="AN143" s="7">
        <f t="shared" si="10"/>
        <v>728.57</v>
      </c>
      <c r="AO143" s="7">
        <f t="shared" si="10"/>
        <v>715987.36000000034</v>
      </c>
      <c r="AP143" s="7">
        <f t="shared" si="10"/>
        <v>141267.0921851852</v>
      </c>
      <c r="AQ143" s="7">
        <f t="shared" si="10"/>
        <v>662951.25925925898</v>
      </c>
      <c r="AR143" s="7">
        <f t="shared" si="10"/>
        <v>114166.15000000002</v>
      </c>
      <c r="AS143" s="7">
        <f t="shared" si="10"/>
        <v>564437.10999999975</v>
      </c>
      <c r="AT143" s="7">
        <f t="shared" si="10"/>
        <v>37384.100000000006</v>
      </c>
      <c r="AU143" s="7">
        <f t="shared" si="10"/>
        <v>37147.35</v>
      </c>
      <c r="AV143" s="7">
        <f t="shared" si="10"/>
        <v>1673.5201851851853</v>
      </c>
      <c r="AW143" s="7">
        <f t="shared" si="10"/>
        <v>34395.694444444445</v>
      </c>
      <c r="AX143" s="7">
        <f t="shared" si="10"/>
        <v>5237.6500000000005</v>
      </c>
      <c r="AY143" s="7">
        <f t="shared" si="10"/>
        <v>30095.85</v>
      </c>
      <c r="AZ143" s="7">
        <f t="shared" si="10"/>
        <v>1813.85</v>
      </c>
      <c r="BA143" s="6"/>
      <c r="BB143" s="7">
        <f>SUM(BB3:BB142)</f>
        <v>251164.42345555554</v>
      </c>
      <c r="BC143" s="7">
        <f>SUM(BC3:BC142)</f>
        <v>15784.377610000003</v>
      </c>
      <c r="BD143" s="7">
        <f>SUM(BD3:BD142)</f>
        <v>0</v>
      </c>
      <c r="BE143" s="6"/>
      <c r="BF143" s="7">
        <f t="shared" ref="BF143:BV143" si="11">SUM(BF3:BF142)</f>
        <v>22794.73</v>
      </c>
      <c r="BG143" s="7">
        <f t="shared" si="11"/>
        <v>6669.9299999999994</v>
      </c>
      <c r="BH143" s="7">
        <f t="shared" si="11"/>
        <v>30040.160000000014</v>
      </c>
      <c r="BI143" s="7">
        <f t="shared" si="11"/>
        <v>7484.3800000000119</v>
      </c>
      <c r="BJ143" s="7">
        <f t="shared" si="11"/>
        <v>55463.629999999968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18606.79882877419</v>
      </c>
      <c r="BP143" s="7">
        <f t="shared" si="11"/>
        <v>0</v>
      </c>
      <c r="BQ143" s="7">
        <f t="shared" si="11"/>
        <v>0</v>
      </c>
      <c r="BR143" s="7">
        <f t="shared" si="11"/>
        <v>144559.62882877432</v>
      </c>
      <c r="BS143" s="7">
        <f t="shared" si="11"/>
        <v>140243.33999999982</v>
      </c>
      <c r="BT143" s="7">
        <f t="shared" si="11"/>
        <v>0</v>
      </c>
      <c r="BU143" s="7">
        <f t="shared" si="11"/>
        <v>28048.667999999921</v>
      </c>
      <c r="BV143" s="7">
        <f t="shared" si="11"/>
        <v>168292.00800000006</v>
      </c>
      <c r="BW143" s="6"/>
      <c r="BX143" s="7">
        <f t="shared" ref="BX143:CD143" si="12">SUM(BX3:BX142)</f>
        <v>312851.63682877424</v>
      </c>
      <c r="BY143" s="7">
        <f t="shared" si="12"/>
        <v>2188987.9500000007</v>
      </c>
      <c r="BZ143" s="7">
        <f t="shared" si="12"/>
        <v>2026840.6944444438</v>
      </c>
      <c r="CA143" s="7">
        <f t="shared" si="12"/>
        <v>1767560.02</v>
      </c>
      <c r="CB143" s="7">
        <f t="shared" si="12"/>
        <v>107390.83</v>
      </c>
      <c r="CC143" s="7">
        <f t="shared" si="12"/>
        <v>314037.10000000003</v>
      </c>
      <c r="CD143" s="7">
        <f t="shared" si="12"/>
        <v>-45902.835763218609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8" priority="1" operator="greaterThanOrEqual">
      <formula>0</formula>
    </cfRule>
    <cfRule type="cellIs" dxfId="7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215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17158.47</v>
      </c>
      <c r="L3" s="5">
        <v>1428.2837527777781</v>
      </c>
      <c r="M3" s="5">
        <v>15887.472222222221</v>
      </c>
      <c r="N3" s="5">
        <v>0</v>
      </c>
      <c r="O3" s="5">
        <v>16470.18</v>
      </c>
      <c r="P3" s="5">
        <v>688.29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21966.85</v>
      </c>
      <c r="X3" s="5">
        <v>880</v>
      </c>
      <c r="Y3" s="5">
        <v>20339.67592592592</v>
      </c>
      <c r="Z3" s="5">
        <v>0</v>
      </c>
      <c r="AA3" s="5">
        <v>21325.98</v>
      </c>
      <c r="AB3" s="5">
        <v>640.87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11066.1</v>
      </c>
      <c r="AP3" s="5">
        <v>512.31944444444446</v>
      </c>
      <c r="AQ3" s="5">
        <v>10246.388888888891</v>
      </c>
      <c r="AR3" s="5">
        <v>0</v>
      </c>
      <c r="AS3" s="5">
        <v>10729.1</v>
      </c>
      <c r="AT3" s="5">
        <v>337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2820.6031972222227</v>
      </c>
      <c r="BC3" s="5">
        <v>466.970415</v>
      </c>
      <c r="BD3" s="5"/>
      <c r="BE3" s="21"/>
      <c r="BF3" s="5">
        <v>0</v>
      </c>
      <c r="BG3" s="5">
        <v>0</v>
      </c>
      <c r="BH3" s="5">
        <v>0</v>
      </c>
      <c r="BI3" s="5">
        <v>53.367678571428577</v>
      </c>
      <c r="BJ3" s="5">
        <v>862.79</v>
      </c>
      <c r="BK3" s="5">
        <v>20</v>
      </c>
      <c r="BL3" s="5">
        <v>0</v>
      </c>
      <c r="BM3" s="5">
        <v>5</v>
      </c>
      <c r="BN3" s="5">
        <v>0</v>
      </c>
      <c r="BO3" s="5">
        <v>672.56502799999998</v>
      </c>
      <c r="BP3" s="5">
        <v>0</v>
      </c>
      <c r="BQ3" s="5">
        <v>0</v>
      </c>
      <c r="BR3" s="5">
        <v>1613.722706571428</v>
      </c>
      <c r="BS3" s="5">
        <v>808.67732142857142</v>
      </c>
      <c r="BT3" s="5">
        <v>214.28571428571431</v>
      </c>
      <c r="BU3" s="5">
        <v>204.59260714285719</v>
      </c>
      <c r="BV3" s="5">
        <v>1227.5556428571431</v>
      </c>
      <c r="BW3" s="21"/>
      <c r="BX3" s="5">
        <v>2841.2783494285709</v>
      </c>
      <c r="BY3" s="5">
        <v>50191.42</v>
      </c>
      <c r="BZ3" s="5">
        <v>46473.537037037036</v>
      </c>
      <c r="CA3" s="5">
        <v>48525.26</v>
      </c>
      <c r="CB3" s="5">
        <v>1666.16</v>
      </c>
      <c r="CC3" s="5">
        <v>0</v>
      </c>
      <c r="CD3" s="5">
        <f t="shared" ref="CD3:CD34" si="1">BB3+BC3+BD3-BX3</f>
        <v>446.29526279365155</v>
      </c>
      <c r="CE3" s="21"/>
      <c r="CF3" s="4"/>
    </row>
    <row r="4" spans="1:84" ht="18.95" customHeight="1" x14ac:dyDescent="0.25">
      <c r="A4" s="21"/>
      <c r="B4" s="3">
        <v>1102</v>
      </c>
      <c r="C4" s="4" t="s">
        <v>216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1346.49</v>
      </c>
      <c r="L4" s="5">
        <v>112.082825</v>
      </c>
      <c r="M4" s="5">
        <v>1246.75</v>
      </c>
      <c r="N4" s="5">
        <v>0</v>
      </c>
      <c r="O4" s="5">
        <v>1342.45</v>
      </c>
      <c r="P4" s="5">
        <v>4.04</v>
      </c>
      <c r="Q4" s="5">
        <v>2790.36</v>
      </c>
      <c r="R4" s="5">
        <v>193.77500000000001</v>
      </c>
      <c r="S4" s="5">
        <v>2583.666666666667</v>
      </c>
      <c r="T4" s="5">
        <v>0</v>
      </c>
      <c r="U4" s="5">
        <v>2657.58</v>
      </c>
      <c r="V4" s="5">
        <v>132.78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6.22</v>
      </c>
      <c r="AD4" s="5">
        <v>0.40314814814814809</v>
      </c>
      <c r="AE4" s="5">
        <v>5.7592592592592586</v>
      </c>
      <c r="AF4" s="5">
        <v>0</v>
      </c>
      <c r="AG4" s="5">
        <v>6.22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5758.01</v>
      </c>
      <c r="AP4" s="5">
        <v>266.57453703703698</v>
      </c>
      <c r="AQ4" s="5">
        <v>5331.4907407407409</v>
      </c>
      <c r="AR4" s="5">
        <v>0</v>
      </c>
      <c r="AS4" s="5">
        <v>5390.55</v>
      </c>
      <c r="AT4" s="5">
        <v>367.46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572.83551018518506</v>
      </c>
      <c r="BC4" s="5">
        <v>131.64489800000001</v>
      </c>
      <c r="BD4" s="5"/>
      <c r="BE4" s="21"/>
      <c r="BF4" s="5">
        <v>0</v>
      </c>
      <c r="BG4" s="5">
        <v>0</v>
      </c>
      <c r="BH4" s="5">
        <v>0</v>
      </c>
      <c r="BI4" s="5">
        <v>53.367678571428577</v>
      </c>
      <c r="BJ4" s="5">
        <v>862.79</v>
      </c>
      <c r="BK4" s="5">
        <v>20</v>
      </c>
      <c r="BL4" s="5">
        <v>0</v>
      </c>
      <c r="BM4" s="5">
        <v>5</v>
      </c>
      <c r="BN4" s="5">
        <v>0</v>
      </c>
      <c r="BO4" s="5">
        <v>132.67447200000001</v>
      </c>
      <c r="BP4" s="5">
        <v>0</v>
      </c>
      <c r="BQ4" s="5">
        <v>0</v>
      </c>
      <c r="BR4" s="5">
        <v>1073.832150571428</v>
      </c>
      <c r="BS4" s="5">
        <v>808.67732142857142</v>
      </c>
      <c r="BT4" s="5">
        <v>214.28571428571431</v>
      </c>
      <c r="BU4" s="5">
        <v>204.59260714285719</v>
      </c>
      <c r="BV4" s="5">
        <v>1227.5556428571431</v>
      </c>
      <c r="BW4" s="21"/>
      <c r="BX4" s="5">
        <v>2301.3877934285711</v>
      </c>
      <c r="BY4" s="5">
        <v>9901.0800000000017</v>
      </c>
      <c r="BZ4" s="5">
        <v>9167.6666666666661</v>
      </c>
      <c r="CA4" s="5">
        <v>9396.7999999999993</v>
      </c>
      <c r="CB4" s="5">
        <v>504.28</v>
      </c>
      <c r="CC4" s="5">
        <v>0</v>
      </c>
      <c r="CD4" s="5">
        <f t="shared" si="1"/>
        <v>-1596.907385243386</v>
      </c>
      <c r="CE4" s="21"/>
      <c r="CF4" s="4"/>
    </row>
    <row r="5" spans="1:84" ht="18.95" customHeight="1" x14ac:dyDescent="0.25">
      <c r="A5" s="21"/>
      <c r="B5" s="3">
        <v>1103</v>
      </c>
      <c r="C5" s="4" t="s">
        <v>135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4304.7700000000004</v>
      </c>
      <c r="L5" s="5">
        <v>358.33224351851862</v>
      </c>
      <c r="M5" s="5">
        <v>3985.8981481481478</v>
      </c>
      <c r="N5" s="5">
        <v>0</v>
      </c>
      <c r="O5" s="5">
        <v>3936.77</v>
      </c>
      <c r="P5" s="5">
        <v>368</v>
      </c>
      <c r="Q5" s="5">
        <v>13168.71</v>
      </c>
      <c r="R5" s="5">
        <v>500</v>
      </c>
      <c r="S5" s="5">
        <v>12193.25</v>
      </c>
      <c r="T5" s="5">
        <v>0</v>
      </c>
      <c r="U5" s="5">
        <v>12440.79</v>
      </c>
      <c r="V5" s="5">
        <v>727.92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2929.65</v>
      </c>
      <c r="AP5" s="5">
        <v>135.6319444444444</v>
      </c>
      <c r="AQ5" s="5">
        <v>2712.6388888888878</v>
      </c>
      <c r="AR5" s="5">
        <v>0</v>
      </c>
      <c r="AS5" s="5">
        <v>2636.66</v>
      </c>
      <c r="AT5" s="5">
        <v>292.99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993.96418796296302</v>
      </c>
      <c r="BC5" s="5">
        <v>247.91474400000001</v>
      </c>
      <c r="BD5" s="5"/>
      <c r="BE5" s="21"/>
      <c r="BF5" s="5">
        <v>0</v>
      </c>
      <c r="BG5" s="5">
        <v>0</v>
      </c>
      <c r="BH5" s="5">
        <v>0</v>
      </c>
      <c r="BI5" s="5">
        <v>53.367678571428577</v>
      </c>
      <c r="BJ5" s="5">
        <v>862.79</v>
      </c>
      <c r="BK5" s="5">
        <v>20</v>
      </c>
      <c r="BL5" s="5">
        <v>0</v>
      </c>
      <c r="BM5" s="5">
        <v>5</v>
      </c>
      <c r="BN5" s="5">
        <v>0</v>
      </c>
      <c r="BO5" s="5">
        <v>273.40194200000002</v>
      </c>
      <c r="BP5" s="5">
        <v>0</v>
      </c>
      <c r="BQ5" s="5">
        <v>0</v>
      </c>
      <c r="BR5" s="5">
        <v>1214.559620571428</v>
      </c>
      <c r="BS5" s="5">
        <v>808.67732142857142</v>
      </c>
      <c r="BT5" s="5">
        <v>214.28571428571431</v>
      </c>
      <c r="BU5" s="5">
        <v>204.59260714285719</v>
      </c>
      <c r="BV5" s="5">
        <v>1227.5556428571431</v>
      </c>
      <c r="BW5" s="21"/>
      <c r="BX5" s="5">
        <v>2442.1152634285709</v>
      </c>
      <c r="BY5" s="5">
        <v>20403.13</v>
      </c>
      <c r="BZ5" s="5">
        <v>18891.78703703704</v>
      </c>
      <c r="CA5" s="5">
        <v>19014.22</v>
      </c>
      <c r="CB5" s="5">
        <v>1388.91</v>
      </c>
      <c r="CC5" s="5">
        <v>0</v>
      </c>
      <c r="CD5" s="5">
        <f t="shared" si="1"/>
        <v>-1200.2363314656079</v>
      </c>
      <c r="CE5" s="21"/>
      <c r="CF5" s="4"/>
    </row>
    <row r="6" spans="1:84" ht="18.95" customHeight="1" x14ac:dyDescent="0.25">
      <c r="A6" s="21"/>
      <c r="B6" s="3">
        <v>1104</v>
      </c>
      <c r="C6" s="4" t="s">
        <v>217</v>
      </c>
      <c r="D6" s="21"/>
      <c r="E6" s="5">
        <v>1.08</v>
      </c>
      <c r="F6" s="5">
        <v>7.0000000000000007E-2</v>
      </c>
      <c r="G6" s="5">
        <v>1</v>
      </c>
      <c r="H6" s="5">
        <v>0</v>
      </c>
      <c r="I6" s="5">
        <v>1.08</v>
      </c>
      <c r="J6" s="5">
        <v>0</v>
      </c>
      <c r="K6" s="5">
        <v>11578.68</v>
      </c>
      <c r="L6" s="5">
        <v>963.81790000000012</v>
      </c>
      <c r="M6" s="5">
        <v>10721</v>
      </c>
      <c r="N6" s="5">
        <v>0</v>
      </c>
      <c r="O6" s="5">
        <v>10442.82</v>
      </c>
      <c r="P6" s="5">
        <v>1135.8599999999999</v>
      </c>
      <c r="Q6" s="5">
        <v>33.700000000000003</v>
      </c>
      <c r="R6" s="5">
        <v>2.3402777777777781</v>
      </c>
      <c r="S6" s="5">
        <v>31.203703703703709</v>
      </c>
      <c r="T6" s="5">
        <v>0</v>
      </c>
      <c r="U6" s="5">
        <v>33.700000000000003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18738.11</v>
      </c>
      <c r="AD6" s="5">
        <v>1214.5071296296301</v>
      </c>
      <c r="AE6" s="5">
        <v>17350.10185185185</v>
      </c>
      <c r="AF6" s="5">
        <v>0</v>
      </c>
      <c r="AG6" s="5">
        <v>17240.22</v>
      </c>
      <c r="AH6" s="5">
        <v>1497.89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6728.0599999999986</v>
      </c>
      <c r="AP6" s="5">
        <v>311.48425925925932</v>
      </c>
      <c r="AQ6" s="5">
        <v>6229.6851851851843</v>
      </c>
      <c r="AR6" s="5">
        <v>0</v>
      </c>
      <c r="AS6" s="5">
        <v>6021.08</v>
      </c>
      <c r="AT6" s="5">
        <v>706.98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2492.2195666666676</v>
      </c>
      <c r="BC6" s="5">
        <v>104.14773599999999</v>
      </c>
      <c r="BD6" s="5"/>
      <c r="BE6" s="21"/>
      <c r="BF6" s="5">
        <v>0</v>
      </c>
      <c r="BG6" s="5">
        <v>0</v>
      </c>
      <c r="BH6" s="5">
        <v>0</v>
      </c>
      <c r="BI6" s="5">
        <v>53.367678571428577</v>
      </c>
      <c r="BJ6" s="5">
        <v>862.79</v>
      </c>
      <c r="BK6" s="5">
        <v>20</v>
      </c>
      <c r="BL6" s="5">
        <v>0</v>
      </c>
      <c r="BM6" s="5">
        <v>5</v>
      </c>
      <c r="BN6" s="5">
        <v>0</v>
      </c>
      <c r="BO6" s="5">
        <v>496.86704200000008</v>
      </c>
      <c r="BP6" s="5">
        <v>0</v>
      </c>
      <c r="BQ6" s="5">
        <v>0</v>
      </c>
      <c r="BR6" s="5">
        <v>1438.024720571429</v>
      </c>
      <c r="BS6" s="5">
        <v>808.67732142857142</v>
      </c>
      <c r="BT6" s="5">
        <v>214.28571428571431</v>
      </c>
      <c r="BU6" s="5">
        <v>204.59260714285719</v>
      </c>
      <c r="BV6" s="5">
        <v>1227.5556428571431</v>
      </c>
      <c r="BW6" s="21"/>
      <c r="BX6" s="5">
        <v>2665.5803634285712</v>
      </c>
      <c r="BY6" s="5">
        <v>37079.629999999997</v>
      </c>
      <c r="BZ6" s="5">
        <v>34332.990740740737</v>
      </c>
      <c r="CA6" s="5">
        <v>33738.9</v>
      </c>
      <c r="CB6" s="5">
        <v>3340.73</v>
      </c>
      <c r="CC6" s="5">
        <v>0</v>
      </c>
      <c r="CD6" s="5">
        <f t="shared" si="1"/>
        <v>-69.213060761903762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1336.45</v>
      </c>
      <c r="L7" s="5">
        <v>111.24708796296299</v>
      </c>
      <c r="M7" s="5">
        <v>1237.4537037037039</v>
      </c>
      <c r="N7" s="5">
        <v>0</v>
      </c>
      <c r="O7" s="5">
        <v>1194.45</v>
      </c>
      <c r="P7" s="5">
        <v>142</v>
      </c>
      <c r="Q7" s="5">
        <v>45.48</v>
      </c>
      <c r="R7" s="5">
        <v>3.1583333333333332</v>
      </c>
      <c r="S7" s="5">
        <v>42.111111111111107</v>
      </c>
      <c r="T7" s="5">
        <v>0</v>
      </c>
      <c r="U7" s="5">
        <v>45.48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6703.0300000000007</v>
      </c>
      <c r="AP7" s="5">
        <v>310.325462962963</v>
      </c>
      <c r="AQ7" s="5">
        <v>6206.5092592592591</v>
      </c>
      <c r="AR7" s="5">
        <v>0</v>
      </c>
      <c r="AS7" s="5">
        <v>6198.93</v>
      </c>
      <c r="AT7" s="5">
        <v>504.1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424.73088425925931</v>
      </c>
      <c r="BC7" s="5">
        <v>103.927054</v>
      </c>
      <c r="BD7" s="5"/>
      <c r="BE7" s="21"/>
      <c r="BF7" s="5">
        <v>0</v>
      </c>
      <c r="BG7" s="5">
        <v>0</v>
      </c>
      <c r="BH7" s="5">
        <v>0</v>
      </c>
      <c r="BI7" s="5">
        <v>53.367678571428577</v>
      </c>
      <c r="BJ7" s="5">
        <v>862.79</v>
      </c>
      <c r="BK7" s="5">
        <v>20</v>
      </c>
      <c r="BL7" s="5">
        <v>0</v>
      </c>
      <c r="BM7" s="5">
        <v>5</v>
      </c>
      <c r="BN7" s="5">
        <v>0</v>
      </c>
      <c r="BO7" s="5">
        <v>108.338464</v>
      </c>
      <c r="BP7" s="5">
        <v>0</v>
      </c>
      <c r="BQ7" s="5">
        <v>0</v>
      </c>
      <c r="BR7" s="5">
        <v>1049.496142571428</v>
      </c>
      <c r="BS7" s="5">
        <v>808.67732142857142</v>
      </c>
      <c r="BT7" s="5">
        <v>214.28571428571431</v>
      </c>
      <c r="BU7" s="5">
        <v>204.59260714285719</v>
      </c>
      <c r="BV7" s="5">
        <v>1227.5556428571431</v>
      </c>
      <c r="BW7" s="21"/>
      <c r="BX7" s="5">
        <v>2277.0517854285708</v>
      </c>
      <c r="BY7" s="5">
        <v>8084.9600000000009</v>
      </c>
      <c r="BZ7" s="5">
        <v>7486.0740740740739</v>
      </c>
      <c r="CA7" s="5">
        <v>7438.8600000000006</v>
      </c>
      <c r="CB7" s="5">
        <v>646.1</v>
      </c>
      <c r="CC7" s="5">
        <v>0</v>
      </c>
      <c r="CD7" s="5">
        <f t="shared" si="1"/>
        <v>-1748.3938471693116</v>
      </c>
      <c r="CE7" s="21"/>
      <c r="CF7" s="4"/>
    </row>
    <row r="8" spans="1:84" ht="18.95" customHeight="1" x14ac:dyDescent="0.25">
      <c r="A8" s="21"/>
      <c r="B8" s="3">
        <v>1106</v>
      </c>
      <c r="C8" s="4" t="s">
        <v>197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9270.5400000000009</v>
      </c>
      <c r="L8" s="5">
        <v>771.68661666666674</v>
      </c>
      <c r="M8" s="5">
        <v>8583.8333333333339</v>
      </c>
      <c r="N8" s="5">
        <v>0</v>
      </c>
      <c r="O8" s="5">
        <v>7887.68</v>
      </c>
      <c r="P8" s="5">
        <v>1382.86</v>
      </c>
      <c r="Q8" s="5">
        <v>36.4</v>
      </c>
      <c r="R8" s="5">
        <v>2.5277777777777781</v>
      </c>
      <c r="S8" s="5">
        <v>33.703703703703702</v>
      </c>
      <c r="T8" s="5">
        <v>0</v>
      </c>
      <c r="U8" s="5">
        <v>36.4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64.650000000000006</v>
      </c>
      <c r="AD8" s="5">
        <v>4.1902777777777782</v>
      </c>
      <c r="AE8" s="5">
        <v>59.861111111111107</v>
      </c>
      <c r="AF8" s="5">
        <v>0</v>
      </c>
      <c r="AG8" s="5">
        <v>20.65</v>
      </c>
      <c r="AH8" s="5">
        <v>44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27050.12</v>
      </c>
      <c r="AP8" s="5">
        <v>1252.32037037037</v>
      </c>
      <c r="AQ8" s="5">
        <v>25046.407407407409</v>
      </c>
      <c r="AR8" s="5">
        <v>0</v>
      </c>
      <c r="AS8" s="5">
        <v>24733.5</v>
      </c>
      <c r="AT8" s="5">
        <v>2316.62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2030.7250425925922</v>
      </c>
      <c r="BC8" s="5">
        <v>417.132408</v>
      </c>
      <c r="BD8" s="5"/>
      <c r="BE8" s="21"/>
      <c r="BF8" s="5">
        <v>0</v>
      </c>
      <c r="BG8" s="5">
        <v>0</v>
      </c>
      <c r="BH8" s="5">
        <v>0</v>
      </c>
      <c r="BI8" s="5">
        <v>53.367678571428577</v>
      </c>
      <c r="BJ8" s="5">
        <v>862.79</v>
      </c>
      <c r="BK8" s="5">
        <v>20</v>
      </c>
      <c r="BL8" s="5">
        <v>0</v>
      </c>
      <c r="BM8" s="5">
        <v>5</v>
      </c>
      <c r="BN8" s="5">
        <v>0</v>
      </c>
      <c r="BO8" s="5">
        <v>488.05091399999998</v>
      </c>
      <c r="BP8" s="5">
        <v>0</v>
      </c>
      <c r="BQ8" s="5">
        <v>0</v>
      </c>
      <c r="BR8" s="5">
        <v>1429.208592571428</v>
      </c>
      <c r="BS8" s="5">
        <v>808.67732142857142</v>
      </c>
      <c r="BT8" s="5">
        <v>214.28571428571431</v>
      </c>
      <c r="BU8" s="5">
        <v>204.59260714285719</v>
      </c>
      <c r="BV8" s="5">
        <v>1227.5556428571431</v>
      </c>
      <c r="BW8" s="21"/>
      <c r="BX8" s="5">
        <v>2656.7642354285708</v>
      </c>
      <c r="BY8" s="5">
        <v>36421.71</v>
      </c>
      <c r="BZ8" s="5">
        <v>33723.805555555547</v>
      </c>
      <c r="CA8" s="5">
        <v>32678.23</v>
      </c>
      <c r="CB8" s="5">
        <v>3743.48</v>
      </c>
      <c r="CC8" s="5">
        <v>0</v>
      </c>
      <c r="CD8" s="5">
        <f t="shared" si="1"/>
        <v>-208.90678483597867</v>
      </c>
      <c r="CE8" s="21"/>
      <c r="CF8" s="4"/>
    </row>
    <row r="9" spans="1:84" ht="18.95" customHeight="1" x14ac:dyDescent="0.25">
      <c r="A9" s="21"/>
      <c r="B9" s="3">
        <v>1107</v>
      </c>
      <c r="C9" s="4" t="s">
        <v>218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9891.380000000001</v>
      </c>
      <c r="L9" s="5">
        <v>823.36579814814831</v>
      </c>
      <c r="M9" s="5">
        <v>9158.6851851851861</v>
      </c>
      <c r="N9" s="5">
        <v>0</v>
      </c>
      <c r="O9" s="5">
        <v>9103.43</v>
      </c>
      <c r="P9" s="5">
        <v>787.95</v>
      </c>
      <c r="Q9" s="5">
        <v>29.08</v>
      </c>
      <c r="R9" s="5">
        <v>2.0194444444444439</v>
      </c>
      <c r="S9" s="5">
        <v>26.92592592592592</v>
      </c>
      <c r="T9" s="5">
        <v>0</v>
      </c>
      <c r="U9" s="5">
        <v>29.08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17762.89</v>
      </c>
      <c r="AP9" s="5">
        <v>822.35601851851845</v>
      </c>
      <c r="AQ9" s="5">
        <v>16447.120370370369</v>
      </c>
      <c r="AR9" s="5">
        <v>0</v>
      </c>
      <c r="AS9" s="5">
        <v>16947.66</v>
      </c>
      <c r="AT9" s="5">
        <v>815.23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1647.7412611111113</v>
      </c>
      <c r="BC9" s="5">
        <v>273.99633799999998</v>
      </c>
      <c r="BD9" s="5"/>
      <c r="BE9" s="21"/>
      <c r="BF9" s="5">
        <v>0</v>
      </c>
      <c r="BG9" s="5">
        <v>0</v>
      </c>
      <c r="BH9" s="5">
        <v>0</v>
      </c>
      <c r="BI9" s="5">
        <v>53.367678571428577</v>
      </c>
      <c r="BJ9" s="5">
        <v>862.79</v>
      </c>
      <c r="BK9" s="5">
        <v>20</v>
      </c>
      <c r="BL9" s="5">
        <v>0</v>
      </c>
      <c r="BM9" s="5">
        <v>5</v>
      </c>
      <c r="BN9" s="5">
        <v>0</v>
      </c>
      <c r="BO9" s="5">
        <v>370.95688999999999</v>
      </c>
      <c r="BP9" s="5">
        <v>0</v>
      </c>
      <c r="BQ9" s="5">
        <v>0</v>
      </c>
      <c r="BR9" s="5">
        <v>1312.114568571428</v>
      </c>
      <c r="BS9" s="5">
        <v>808.67732142857142</v>
      </c>
      <c r="BT9" s="5">
        <v>214.28571428571431</v>
      </c>
      <c r="BU9" s="5">
        <v>204.59260714285719</v>
      </c>
      <c r="BV9" s="5">
        <v>1227.5556428571431</v>
      </c>
      <c r="BW9" s="21"/>
      <c r="BX9" s="5">
        <v>2539.6702114285708</v>
      </c>
      <c r="BY9" s="5">
        <v>27683.35</v>
      </c>
      <c r="BZ9" s="5">
        <v>25632.731481481482</v>
      </c>
      <c r="CA9" s="5">
        <v>26080.17</v>
      </c>
      <c r="CB9" s="5">
        <v>1603.18</v>
      </c>
      <c r="CC9" s="5">
        <v>0</v>
      </c>
      <c r="CD9" s="5">
        <f t="shared" si="1"/>
        <v>-617.93261231745964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6162.7000000000007</v>
      </c>
      <c r="L10" s="5">
        <v>512.98771296296309</v>
      </c>
      <c r="M10" s="5">
        <v>5706.2037037037044</v>
      </c>
      <c r="N10" s="5">
        <v>0</v>
      </c>
      <c r="O10" s="5">
        <v>5500.72</v>
      </c>
      <c r="P10" s="5">
        <v>661.98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14596.32</v>
      </c>
      <c r="AP10" s="5">
        <v>675.75555555555547</v>
      </c>
      <c r="AQ10" s="5">
        <v>13515.111111111109</v>
      </c>
      <c r="AR10" s="5">
        <v>0</v>
      </c>
      <c r="AS10" s="5">
        <v>14090.08</v>
      </c>
      <c r="AT10" s="5">
        <v>506.24</v>
      </c>
      <c r="AU10" s="5">
        <v>260.95</v>
      </c>
      <c r="AV10" s="5">
        <v>10.389675925925919</v>
      </c>
      <c r="AW10" s="5">
        <v>241.62037037037041</v>
      </c>
      <c r="AX10" s="5">
        <v>0</v>
      </c>
      <c r="AY10" s="5">
        <v>260.95</v>
      </c>
      <c r="AZ10" s="5">
        <v>0</v>
      </c>
      <c r="BA10" s="21"/>
      <c r="BB10" s="5">
        <f t="shared" si="0"/>
        <v>1199.1329444444445</v>
      </c>
      <c r="BC10" s="5">
        <v>224.78332800000001</v>
      </c>
      <c r="BD10" s="5"/>
      <c r="BE10" s="21"/>
      <c r="BF10" s="5">
        <v>0</v>
      </c>
      <c r="BG10" s="5">
        <v>0</v>
      </c>
      <c r="BH10" s="5">
        <v>0</v>
      </c>
      <c r="BI10" s="5">
        <v>53.367678571428577</v>
      </c>
      <c r="BJ10" s="5">
        <v>862.79</v>
      </c>
      <c r="BK10" s="5">
        <v>20</v>
      </c>
      <c r="BL10" s="5">
        <v>0</v>
      </c>
      <c r="BM10" s="5">
        <v>5</v>
      </c>
      <c r="BN10" s="5">
        <v>0</v>
      </c>
      <c r="BO10" s="5">
        <v>281.667598</v>
      </c>
      <c r="BP10" s="5">
        <v>0</v>
      </c>
      <c r="BQ10" s="5">
        <v>0</v>
      </c>
      <c r="BR10" s="5">
        <v>1222.825276571429</v>
      </c>
      <c r="BS10" s="5">
        <v>808.67732142857142</v>
      </c>
      <c r="BT10" s="5">
        <v>214.28571428571431</v>
      </c>
      <c r="BU10" s="5">
        <v>204.59260714285719</v>
      </c>
      <c r="BV10" s="5">
        <v>1227.5556428571431</v>
      </c>
      <c r="BW10" s="21"/>
      <c r="BX10" s="5">
        <v>2450.3809194285709</v>
      </c>
      <c r="BY10" s="5">
        <v>21019.97</v>
      </c>
      <c r="BZ10" s="5">
        <v>19462.935185185179</v>
      </c>
      <c r="CA10" s="5">
        <v>19851.75</v>
      </c>
      <c r="CB10" s="5">
        <v>1168.22</v>
      </c>
      <c r="CC10" s="5">
        <v>0</v>
      </c>
      <c r="CD10" s="5">
        <f t="shared" si="1"/>
        <v>-1026.4646469841264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3209.83</v>
      </c>
      <c r="L11" s="5">
        <v>267.18862685185178</v>
      </c>
      <c r="M11" s="5">
        <v>2972.0648148148139</v>
      </c>
      <c r="N11" s="5">
        <v>0</v>
      </c>
      <c r="O11" s="5">
        <v>2933.95</v>
      </c>
      <c r="P11" s="5">
        <v>275.88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3741.82</v>
      </c>
      <c r="AP11" s="5">
        <v>173.23240740740741</v>
      </c>
      <c r="AQ11" s="5">
        <v>3464.6481481481478</v>
      </c>
      <c r="AR11" s="5">
        <v>0</v>
      </c>
      <c r="AS11" s="5">
        <v>3647.03</v>
      </c>
      <c r="AT11" s="5">
        <v>94.79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440.42103425925916</v>
      </c>
      <c r="BC11" s="5">
        <v>57.624028000000003</v>
      </c>
      <c r="BD11" s="5"/>
      <c r="BE11" s="21"/>
      <c r="BF11" s="5">
        <v>0</v>
      </c>
      <c r="BG11" s="5">
        <v>0</v>
      </c>
      <c r="BH11" s="5">
        <v>0</v>
      </c>
      <c r="BI11" s="5">
        <v>53.367678571428577</v>
      </c>
      <c r="BJ11" s="5">
        <v>862.79</v>
      </c>
      <c r="BK11" s="5">
        <v>20</v>
      </c>
      <c r="BL11" s="5">
        <v>0</v>
      </c>
      <c r="BM11" s="5">
        <v>5</v>
      </c>
      <c r="BN11" s="5">
        <v>0</v>
      </c>
      <c r="BO11" s="5">
        <v>93.152109999999993</v>
      </c>
      <c r="BP11" s="5">
        <v>0</v>
      </c>
      <c r="BQ11" s="5">
        <v>0</v>
      </c>
      <c r="BR11" s="5">
        <v>1034.309788571428</v>
      </c>
      <c r="BS11" s="5">
        <v>808.67732142857142</v>
      </c>
      <c r="BT11" s="5">
        <v>214.28571428571431</v>
      </c>
      <c r="BU11" s="5">
        <v>204.59260714285719</v>
      </c>
      <c r="BV11" s="5">
        <v>1227.5556428571431</v>
      </c>
      <c r="BW11" s="21"/>
      <c r="BX11" s="5">
        <v>2261.8654314285709</v>
      </c>
      <c r="BY11" s="5">
        <v>6951.65</v>
      </c>
      <c r="BZ11" s="5">
        <v>6436.7129629629626</v>
      </c>
      <c r="CA11" s="5">
        <v>6580.98</v>
      </c>
      <c r="CB11" s="5">
        <v>370.67</v>
      </c>
      <c r="CC11" s="5">
        <v>0</v>
      </c>
      <c r="CD11" s="5">
        <f t="shared" si="1"/>
        <v>-1763.8203691693118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2250.54</v>
      </c>
      <c r="L12" s="5">
        <v>187.33661666666671</v>
      </c>
      <c r="M12" s="5">
        <v>2083.833333333333</v>
      </c>
      <c r="N12" s="5">
        <v>0</v>
      </c>
      <c r="O12" s="5">
        <v>2179.65</v>
      </c>
      <c r="P12" s="5">
        <v>70.89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4690.95</v>
      </c>
      <c r="AP12" s="5">
        <v>217.17361111111109</v>
      </c>
      <c r="AQ12" s="5">
        <v>4343.4722222222217</v>
      </c>
      <c r="AR12" s="5">
        <v>0</v>
      </c>
      <c r="AS12" s="5">
        <v>4068.78</v>
      </c>
      <c r="AT12" s="5">
        <v>622.16999999999996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404.5102277777778</v>
      </c>
      <c r="BC12" s="5">
        <v>72.240629999999996</v>
      </c>
      <c r="BD12" s="5"/>
      <c r="BE12" s="21"/>
      <c r="BF12" s="5">
        <v>0</v>
      </c>
      <c r="BG12" s="5">
        <v>0</v>
      </c>
      <c r="BH12" s="5">
        <v>0</v>
      </c>
      <c r="BI12" s="5">
        <v>53.367678571428577</v>
      </c>
      <c r="BJ12" s="5">
        <v>862.8</v>
      </c>
      <c r="BK12" s="5">
        <v>20</v>
      </c>
      <c r="BL12" s="5">
        <v>0</v>
      </c>
      <c r="BM12" s="5">
        <v>5</v>
      </c>
      <c r="BN12" s="5">
        <v>0</v>
      </c>
      <c r="BO12" s="5">
        <v>93.015966000000006</v>
      </c>
      <c r="BP12" s="5">
        <v>0</v>
      </c>
      <c r="BQ12" s="5">
        <v>0</v>
      </c>
      <c r="BR12" s="5">
        <v>1034.183644571428</v>
      </c>
      <c r="BS12" s="5">
        <v>808.67732142857142</v>
      </c>
      <c r="BT12" s="5">
        <v>214.28571428571431</v>
      </c>
      <c r="BU12" s="5">
        <v>204.59260714285719</v>
      </c>
      <c r="BV12" s="5">
        <v>1227.5556428571431</v>
      </c>
      <c r="BW12" s="21"/>
      <c r="BX12" s="5">
        <v>2261.739287428572</v>
      </c>
      <c r="BY12" s="5">
        <v>6941.49</v>
      </c>
      <c r="BZ12" s="5">
        <v>6427.3055555555547</v>
      </c>
      <c r="CA12" s="5">
        <v>6248.43</v>
      </c>
      <c r="CB12" s="5">
        <v>693.06</v>
      </c>
      <c r="CC12" s="5">
        <v>0</v>
      </c>
      <c r="CD12" s="5">
        <f t="shared" si="1"/>
        <v>-1784.9884296507942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280.29000000000002</v>
      </c>
      <c r="L13" s="5">
        <v>23.33154722222222</v>
      </c>
      <c r="M13" s="5">
        <v>259.52777777777783</v>
      </c>
      <c r="N13" s="5">
        <v>0</v>
      </c>
      <c r="O13" s="5">
        <v>280.29000000000002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5755.76</v>
      </c>
      <c r="AP13" s="5">
        <v>2950</v>
      </c>
      <c r="AQ13" s="5">
        <v>5329.4074074074069</v>
      </c>
      <c r="AR13" s="5">
        <v>0</v>
      </c>
      <c r="AS13" s="5">
        <v>5291.58</v>
      </c>
      <c r="AT13" s="5">
        <v>464.18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2973.3315472222221</v>
      </c>
      <c r="BC13" s="5">
        <v>88.638704000000004</v>
      </c>
      <c r="BD13" s="5"/>
      <c r="BE13" s="21"/>
      <c r="BF13" s="5">
        <v>0</v>
      </c>
      <c r="BG13" s="5">
        <v>0</v>
      </c>
      <c r="BH13" s="5">
        <v>0</v>
      </c>
      <c r="BI13" s="5">
        <v>53.367678571428577</v>
      </c>
      <c r="BJ13" s="5">
        <v>767.95</v>
      </c>
      <c r="BK13" s="5">
        <v>20</v>
      </c>
      <c r="BL13" s="5">
        <v>0</v>
      </c>
      <c r="BM13" s="5">
        <v>5</v>
      </c>
      <c r="BN13" s="5">
        <v>0</v>
      </c>
      <c r="BO13" s="5">
        <v>80.883070000000004</v>
      </c>
      <c r="BP13" s="5">
        <v>0</v>
      </c>
      <c r="BQ13" s="5">
        <v>0</v>
      </c>
      <c r="BR13" s="5">
        <v>927.20074857142856</v>
      </c>
      <c r="BS13" s="5">
        <v>808.67732142857142</v>
      </c>
      <c r="BT13" s="5">
        <v>214.28571428571431</v>
      </c>
      <c r="BU13" s="5">
        <v>204.59260714285719</v>
      </c>
      <c r="BV13" s="5">
        <v>1227.5556428571431</v>
      </c>
      <c r="BW13" s="21"/>
      <c r="BX13" s="5">
        <v>2154.756391428572</v>
      </c>
      <c r="BY13" s="5">
        <v>6036.05</v>
      </c>
      <c r="BZ13" s="5">
        <v>5588.9351851851843</v>
      </c>
      <c r="CA13" s="5">
        <v>5571.87</v>
      </c>
      <c r="CB13" s="5">
        <v>464.18</v>
      </c>
      <c r="CC13" s="5">
        <v>0</v>
      </c>
      <c r="CD13" s="5">
        <f t="shared" si="1"/>
        <v>907.21385979365004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1748.36</v>
      </c>
      <c r="F14" s="5">
        <v>113.3196296296296</v>
      </c>
      <c r="G14" s="5">
        <v>1618.851851851852</v>
      </c>
      <c r="H14" s="5">
        <v>0</v>
      </c>
      <c r="I14" s="5">
        <v>1689.01</v>
      </c>
      <c r="J14" s="5">
        <v>59.35</v>
      </c>
      <c r="K14" s="5">
        <v>523.36</v>
      </c>
      <c r="L14" s="5">
        <v>43.564874074074083</v>
      </c>
      <c r="M14" s="5">
        <v>484.59259259259261</v>
      </c>
      <c r="N14" s="5">
        <v>0</v>
      </c>
      <c r="O14" s="5">
        <v>406.89</v>
      </c>
      <c r="P14" s="5">
        <v>116.47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7.43</v>
      </c>
      <c r="AD14" s="5">
        <v>0.48157407407407399</v>
      </c>
      <c r="AE14" s="5">
        <v>6.8796296296296289</v>
      </c>
      <c r="AF14" s="5">
        <v>0</v>
      </c>
      <c r="AG14" s="5">
        <v>7.43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4427.43</v>
      </c>
      <c r="AP14" s="5">
        <v>3200</v>
      </c>
      <c r="AQ14" s="5">
        <v>4099.4722222222226</v>
      </c>
      <c r="AR14" s="5">
        <v>0</v>
      </c>
      <c r="AS14" s="5">
        <v>4046.96</v>
      </c>
      <c r="AT14" s="5">
        <v>380.47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3357.3660777777777</v>
      </c>
      <c r="BC14" s="5">
        <v>95.107166000000007</v>
      </c>
      <c r="BD14" s="5"/>
      <c r="BE14" s="21"/>
      <c r="BF14" s="5">
        <v>0</v>
      </c>
      <c r="BG14" s="5">
        <v>0</v>
      </c>
      <c r="BH14" s="5">
        <v>0</v>
      </c>
      <c r="BI14" s="5">
        <v>53.367678571428577</v>
      </c>
      <c r="BJ14" s="5">
        <v>789.5</v>
      </c>
      <c r="BK14" s="5">
        <v>20</v>
      </c>
      <c r="BL14" s="5">
        <v>0</v>
      </c>
      <c r="BM14" s="5">
        <v>5</v>
      </c>
      <c r="BN14" s="5">
        <v>0</v>
      </c>
      <c r="BO14" s="5">
        <v>89.868172000000001</v>
      </c>
      <c r="BP14" s="5">
        <v>0</v>
      </c>
      <c r="BQ14" s="5">
        <v>0</v>
      </c>
      <c r="BR14" s="5">
        <v>957.7358505714285</v>
      </c>
      <c r="BS14" s="5">
        <v>808.67732142857142</v>
      </c>
      <c r="BT14" s="5">
        <v>214.28571428571431</v>
      </c>
      <c r="BU14" s="5">
        <v>204.59260714285719</v>
      </c>
      <c r="BV14" s="5">
        <v>1227.5556428571431</v>
      </c>
      <c r="BW14" s="21"/>
      <c r="BX14" s="5">
        <v>2185.2914934285709</v>
      </c>
      <c r="BY14" s="5">
        <v>6706.58</v>
      </c>
      <c r="BZ14" s="5">
        <v>6209.7962962962974</v>
      </c>
      <c r="CA14" s="5">
        <v>6150.29</v>
      </c>
      <c r="CB14" s="5">
        <v>556.29</v>
      </c>
      <c r="CC14" s="5">
        <v>0</v>
      </c>
      <c r="CD14" s="5">
        <f t="shared" si="1"/>
        <v>1267.1817503492066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219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3639.29</v>
      </c>
      <c r="L15" s="5">
        <v>302.93719537037038</v>
      </c>
      <c r="M15" s="5">
        <v>3369.712962962963</v>
      </c>
      <c r="N15" s="5">
        <v>0</v>
      </c>
      <c r="O15" s="5">
        <v>3505.94</v>
      </c>
      <c r="P15" s="5">
        <v>133.35</v>
      </c>
      <c r="Q15" s="5">
        <v>3111.38</v>
      </c>
      <c r="R15" s="5">
        <v>216.0680555555555</v>
      </c>
      <c r="S15" s="5">
        <v>2880.9074074074069</v>
      </c>
      <c r="T15" s="5">
        <v>0</v>
      </c>
      <c r="U15" s="5">
        <v>2757.49</v>
      </c>
      <c r="V15" s="5">
        <v>353.89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5335.3600000000006</v>
      </c>
      <c r="AP15" s="5">
        <v>3550</v>
      </c>
      <c r="AQ15" s="5">
        <v>4940.1481481481487</v>
      </c>
      <c r="AR15" s="5">
        <v>0</v>
      </c>
      <c r="AS15" s="5">
        <v>5204.18</v>
      </c>
      <c r="AT15" s="5">
        <v>131.18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4069.0052509259258</v>
      </c>
      <c r="BC15" s="5">
        <v>130.07979599999999</v>
      </c>
      <c r="BD15" s="5"/>
      <c r="BE15" s="21"/>
      <c r="BF15" s="5">
        <v>0</v>
      </c>
      <c r="BG15" s="5">
        <v>0</v>
      </c>
      <c r="BH15" s="5">
        <v>0</v>
      </c>
      <c r="BI15" s="5">
        <v>53.367678571428577</v>
      </c>
      <c r="BJ15" s="5">
        <v>789.5</v>
      </c>
      <c r="BK15" s="5">
        <v>20</v>
      </c>
      <c r="BL15" s="5">
        <v>0</v>
      </c>
      <c r="BM15" s="5">
        <v>5</v>
      </c>
      <c r="BN15" s="5">
        <v>0</v>
      </c>
      <c r="BO15" s="5">
        <v>161.95280199999999</v>
      </c>
      <c r="BP15" s="5">
        <v>0</v>
      </c>
      <c r="BQ15" s="5">
        <v>0</v>
      </c>
      <c r="BR15" s="5">
        <v>1029.820480571429</v>
      </c>
      <c r="BS15" s="5">
        <v>808.67732142857142</v>
      </c>
      <c r="BT15" s="5">
        <v>214.28571428571431</v>
      </c>
      <c r="BU15" s="5">
        <v>204.59260714285719</v>
      </c>
      <c r="BV15" s="5">
        <v>1227.5556428571431</v>
      </c>
      <c r="BW15" s="21"/>
      <c r="BX15" s="5">
        <v>2257.3761234285712</v>
      </c>
      <c r="BY15" s="5">
        <v>12086.03</v>
      </c>
      <c r="BZ15" s="5">
        <v>11190.76851851852</v>
      </c>
      <c r="CA15" s="5">
        <v>11467.61</v>
      </c>
      <c r="CB15" s="5">
        <v>618.42000000000007</v>
      </c>
      <c r="CC15" s="5">
        <v>0</v>
      </c>
      <c r="CD15" s="5">
        <f t="shared" si="1"/>
        <v>1941.7089234973546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109.5</v>
      </c>
      <c r="L16" s="5">
        <v>9.1148611111111109</v>
      </c>
      <c r="M16" s="5">
        <v>101.3888888888889</v>
      </c>
      <c r="N16" s="5">
        <v>0</v>
      </c>
      <c r="O16" s="5">
        <v>109.5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1799.61</v>
      </c>
      <c r="AP16" s="5">
        <v>2950</v>
      </c>
      <c r="AQ16" s="5">
        <v>1666.3055555555561</v>
      </c>
      <c r="AR16" s="5">
        <v>0</v>
      </c>
      <c r="AS16" s="5">
        <v>1342.24</v>
      </c>
      <c r="AT16" s="5">
        <v>457.37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2959.1148611111112</v>
      </c>
      <c r="BC16" s="5">
        <v>27.713994</v>
      </c>
      <c r="BD16" s="5"/>
      <c r="BE16" s="21"/>
      <c r="BF16" s="5">
        <v>0</v>
      </c>
      <c r="BG16" s="5">
        <v>0</v>
      </c>
      <c r="BH16" s="5">
        <v>0</v>
      </c>
      <c r="BI16" s="5">
        <v>53.367678571428577</v>
      </c>
      <c r="BJ16" s="5">
        <v>789.5</v>
      </c>
      <c r="BK16" s="5">
        <v>20</v>
      </c>
      <c r="BL16" s="5">
        <v>0</v>
      </c>
      <c r="BM16" s="5">
        <v>5</v>
      </c>
      <c r="BN16" s="5">
        <v>0</v>
      </c>
      <c r="BO16" s="5">
        <v>25.582073999999999</v>
      </c>
      <c r="BP16" s="5">
        <v>0</v>
      </c>
      <c r="BQ16" s="5">
        <v>0</v>
      </c>
      <c r="BR16" s="5">
        <v>893.44975257142858</v>
      </c>
      <c r="BS16" s="5">
        <v>808.67732142857142</v>
      </c>
      <c r="BT16" s="5">
        <v>214.28571428571431</v>
      </c>
      <c r="BU16" s="5">
        <v>204.59260714285719</v>
      </c>
      <c r="BV16" s="5">
        <v>1227.5556428571431</v>
      </c>
      <c r="BW16" s="21"/>
      <c r="BX16" s="5">
        <v>2121.0053954285709</v>
      </c>
      <c r="BY16" s="5">
        <v>1909.11</v>
      </c>
      <c r="BZ16" s="5">
        <v>1767.694444444445</v>
      </c>
      <c r="CA16" s="5">
        <v>1451.74</v>
      </c>
      <c r="CB16" s="5">
        <v>457.37</v>
      </c>
      <c r="CC16" s="5">
        <v>0</v>
      </c>
      <c r="CD16" s="5">
        <f t="shared" si="1"/>
        <v>865.82345968254049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215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10584.43</v>
      </c>
      <c r="L17" s="5">
        <v>881.05579351851861</v>
      </c>
      <c r="M17" s="5">
        <v>9800.3981481481478</v>
      </c>
      <c r="N17" s="5">
        <v>0</v>
      </c>
      <c r="O17" s="5">
        <v>10032.280000000001</v>
      </c>
      <c r="P17" s="5">
        <v>552.15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36347.480000000003</v>
      </c>
      <c r="X17" s="5">
        <v>880</v>
      </c>
      <c r="Y17" s="5">
        <v>33655.074074074073</v>
      </c>
      <c r="Z17" s="5">
        <v>0</v>
      </c>
      <c r="AA17" s="5">
        <v>35731.72</v>
      </c>
      <c r="AB17" s="5">
        <v>615.76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10</v>
      </c>
      <c r="AJ17" s="5">
        <v>0.69444444444444442</v>
      </c>
      <c r="AK17" s="5">
        <v>9.2592592592592595</v>
      </c>
      <c r="AL17" s="5">
        <v>0</v>
      </c>
      <c r="AM17" s="5">
        <v>10</v>
      </c>
      <c r="AN17" s="5">
        <v>0</v>
      </c>
      <c r="AO17" s="5">
        <v>4771.0999999999995</v>
      </c>
      <c r="AP17" s="5">
        <v>3600</v>
      </c>
      <c r="AQ17" s="5">
        <v>4417.6851851851843</v>
      </c>
      <c r="AR17" s="5">
        <v>0</v>
      </c>
      <c r="AS17" s="5">
        <v>4503.1499999999996</v>
      </c>
      <c r="AT17" s="5">
        <v>267.95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5361.7502379629632</v>
      </c>
      <c r="BC17" s="5">
        <v>564.31992000000002</v>
      </c>
      <c r="BD17" s="5"/>
      <c r="BE17" s="21"/>
      <c r="BF17" s="5">
        <v>0</v>
      </c>
      <c r="BG17" s="5">
        <v>0</v>
      </c>
      <c r="BH17" s="5">
        <v>0</v>
      </c>
      <c r="BI17" s="5">
        <v>53.367678571428577</v>
      </c>
      <c r="BJ17" s="5">
        <v>789.5</v>
      </c>
      <c r="BK17" s="5">
        <v>20</v>
      </c>
      <c r="BL17" s="5">
        <v>0</v>
      </c>
      <c r="BM17" s="5">
        <v>5</v>
      </c>
      <c r="BN17" s="5">
        <v>0</v>
      </c>
      <c r="BO17" s="5">
        <v>692.95433400000002</v>
      </c>
      <c r="BP17" s="5">
        <v>0</v>
      </c>
      <c r="BQ17" s="5">
        <v>0</v>
      </c>
      <c r="BR17" s="5">
        <v>1560.822012571429</v>
      </c>
      <c r="BS17" s="5">
        <v>808.67732142857142</v>
      </c>
      <c r="BT17" s="5">
        <v>214.28571428571431</v>
      </c>
      <c r="BU17" s="5">
        <v>204.59260714285719</v>
      </c>
      <c r="BV17" s="5">
        <v>1227.5556428571431</v>
      </c>
      <c r="BW17" s="21"/>
      <c r="BX17" s="5">
        <v>2788.377655428571</v>
      </c>
      <c r="BY17" s="5">
        <v>51713.01</v>
      </c>
      <c r="BZ17" s="5">
        <v>47882.416666666657</v>
      </c>
      <c r="CA17" s="5">
        <v>50277.15</v>
      </c>
      <c r="CB17" s="5">
        <v>1435.86</v>
      </c>
      <c r="CC17" s="5">
        <v>0</v>
      </c>
      <c r="CD17" s="5">
        <f t="shared" si="1"/>
        <v>3137.6925025343921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220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95.99</v>
      </c>
      <c r="L18" s="5">
        <v>7.9902787037037033</v>
      </c>
      <c r="M18" s="5">
        <v>88.879629629629619</v>
      </c>
      <c r="N18" s="5">
        <v>0</v>
      </c>
      <c r="O18" s="5">
        <v>95.99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1060.96</v>
      </c>
      <c r="AP18" s="5">
        <v>2950</v>
      </c>
      <c r="AQ18" s="5">
        <v>982.37037037037032</v>
      </c>
      <c r="AR18" s="5">
        <v>0</v>
      </c>
      <c r="AS18" s="5">
        <v>983.48</v>
      </c>
      <c r="AT18" s="5">
        <v>77.48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2957.9902787037036</v>
      </c>
      <c r="BC18" s="5">
        <v>16.338784</v>
      </c>
      <c r="BD18" s="5"/>
      <c r="BE18" s="21"/>
      <c r="BF18" s="5">
        <v>0</v>
      </c>
      <c r="BG18" s="5">
        <v>0</v>
      </c>
      <c r="BH18" s="5">
        <v>0</v>
      </c>
      <c r="BI18" s="5">
        <v>53.367678571428577</v>
      </c>
      <c r="BJ18" s="5">
        <v>789.5</v>
      </c>
      <c r="BK18" s="5">
        <v>20</v>
      </c>
      <c r="BL18" s="5">
        <v>0</v>
      </c>
      <c r="BM18" s="5">
        <v>5</v>
      </c>
      <c r="BN18" s="5">
        <v>0</v>
      </c>
      <c r="BO18" s="5">
        <v>15.503130000000001</v>
      </c>
      <c r="BP18" s="5">
        <v>0</v>
      </c>
      <c r="BQ18" s="5">
        <v>0</v>
      </c>
      <c r="BR18" s="5">
        <v>883.3708085714286</v>
      </c>
      <c r="BS18" s="5">
        <v>808.67732142857142</v>
      </c>
      <c r="BT18" s="5">
        <v>214.28571428571431</v>
      </c>
      <c r="BU18" s="5">
        <v>204.59260714285719</v>
      </c>
      <c r="BV18" s="5">
        <v>1227.5556428571431</v>
      </c>
      <c r="BW18" s="21"/>
      <c r="BX18" s="5">
        <v>2110.926451428571</v>
      </c>
      <c r="BY18" s="5">
        <v>1156.95</v>
      </c>
      <c r="BZ18" s="5">
        <v>1071.25</v>
      </c>
      <c r="CA18" s="5">
        <v>1079.47</v>
      </c>
      <c r="CB18" s="5">
        <v>77.48</v>
      </c>
      <c r="CC18" s="5">
        <v>0</v>
      </c>
      <c r="CD18" s="5">
        <f t="shared" si="1"/>
        <v>863.40261127513259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221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10467.83</v>
      </c>
      <c r="L19" s="5">
        <v>871.34992314814815</v>
      </c>
      <c r="M19" s="5">
        <v>9692.4351851851843</v>
      </c>
      <c r="N19" s="5">
        <v>0</v>
      </c>
      <c r="O19" s="5">
        <v>9848.1299999999992</v>
      </c>
      <c r="P19" s="5">
        <v>619.70000000000005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1951.53</v>
      </c>
      <c r="AP19" s="5">
        <v>3600</v>
      </c>
      <c r="AQ19" s="5">
        <v>1806.9722222222219</v>
      </c>
      <c r="AR19" s="5">
        <v>0</v>
      </c>
      <c r="AS19" s="5">
        <v>1734.83</v>
      </c>
      <c r="AT19" s="5">
        <v>216.7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4471.3499231481483</v>
      </c>
      <c r="BC19" s="5">
        <v>30.053561999999999</v>
      </c>
      <c r="BD19" s="5"/>
      <c r="BE19" s="21"/>
      <c r="BF19" s="5">
        <v>0</v>
      </c>
      <c r="BG19" s="5">
        <v>0</v>
      </c>
      <c r="BH19" s="5">
        <v>0</v>
      </c>
      <c r="BI19" s="5">
        <v>53.367678571428577</v>
      </c>
      <c r="BJ19" s="5">
        <v>789.5</v>
      </c>
      <c r="BK19" s="5">
        <v>20</v>
      </c>
      <c r="BL19" s="5">
        <v>0</v>
      </c>
      <c r="BM19" s="5">
        <v>5</v>
      </c>
      <c r="BN19" s="5">
        <v>0</v>
      </c>
      <c r="BO19" s="5">
        <v>166.41942399999999</v>
      </c>
      <c r="BP19" s="5">
        <v>0</v>
      </c>
      <c r="BQ19" s="5">
        <v>0</v>
      </c>
      <c r="BR19" s="5">
        <v>1034.287102571428</v>
      </c>
      <c r="BS19" s="5">
        <v>808.67732142857142</v>
      </c>
      <c r="BT19" s="5">
        <v>214.28571428571431</v>
      </c>
      <c r="BU19" s="5">
        <v>204.59260714285719</v>
      </c>
      <c r="BV19" s="5">
        <v>1227.5556428571431</v>
      </c>
      <c r="BW19" s="21"/>
      <c r="BX19" s="5">
        <v>2261.8427454285711</v>
      </c>
      <c r="BY19" s="5">
        <v>12419.36</v>
      </c>
      <c r="BZ19" s="5">
        <v>11499.407407407411</v>
      </c>
      <c r="CA19" s="5">
        <v>11582.96</v>
      </c>
      <c r="CB19" s="5">
        <v>836.40000000000009</v>
      </c>
      <c r="CC19" s="5">
        <v>0</v>
      </c>
      <c r="CD19" s="5">
        <f t="shared" si="1"/>
        <v>2239.5607397195772</v>
      </c>
      <c r="CE19" s="21"/>
      <c r="CF19" s="4"/>
    </row>
    <row r="20" spans="1:84" ht="18.95" customHeight="1" x14ac:dyDescent="0.25">
      <c r="A20" s="21"/>
      <c r="B20" s="8">
        <v>1118</v>
      </c>
      <c r="C20" s="9" t="s">
        <v>222</v>
      </c>
      <c r="D20" s="21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8621.7199999999993</v>
      </c>
      <c r="L20" s="10">
        <v>717.6783592592592</v>
      </c>
      <c r="M20" s="10">
        <v>7983.074074074073</v>
      </c>
      <c r="N20" s="10">
        <v>0</v>
      </c>
      <c r="O20" s="10">
        <v>8097.91</v>
      </c>
      <c r="P20" s="10">
        <v>523.80999999999995</v>
      </c>
      <c r="Q20" s="10">
        <v>20934.72</v>
      </c>
      <c r="R20" s="10">
        <v>1453.8</v>
      </c>
      <c r="S20" s="10">
        <v>19384</v>
      </c>
      <c r="T20" s="10">
        <v>0</v>
      </c>
      <c r="U20" s="10">
        <v>20270.47</v>
      </c>
      <c r="V20" s="10">
        <v>664.25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5717.4599999999991</v>
      </c>
      <c r="AP20" s="10">
        <v>3600</v>
      </c>
      <c r="AQ20" s="10">
        <v>5293.9444444444434</v>
      </c>
      <c r="AR20" s="10">
        <v>0</v>
      </c>
      <c r="AS20" s="10">
        <v>5409.23</v>
      </c>
      <c r="AT20" s="10">
        <v>308.23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1"/>
      <c r="BB20" s="10">
        <f t="shared" si="0"/>
        <v>5771.4783592592594</v>
      </c>
      <c r="BC20" s="10">
        <v>410.44357200000002</v>
      </c>
      <c r="BD20" s="10"/>
      <c r="BE20" s="21"/>
      <c r="BF20" s="10">
        <v>0</v>
      </c>
      <c r="BG20" s="10">
        <v>0</v>
      </c>
      <c r="BH20" s="10">
        <v>0</v>
      </c>
      <c r="BI20" s="10">
        <v>53.367678571428577</v>
      </c>
      <c r="BJ20" s="10">
        <v>789.5</v>
      </c>
      <c r="BK20" s="10">
        <v>20</v>
      </c>
      <c r="BL20" s="10">
        <v>0</v>
      </c>
      <c r="BM20" s="10">
        <v>5</v>
      </c>
      <c r="BN20" s="10">
        <v>0</v>
      </c>
      <c r="BO20" s="10">
        <v>472.67025999999998</v>
      </c>
      <c r="BP20" s="10">
        <v>0</v>
      </c>
      <c r="BQ20" s="10">
        <v>0</v>
      </c>
      <c r="BR20" s="10">
        <v>1340.5379385714291</v>
      </c>
      <c r="BS20" s="10">
        <v>808.67732142857142</v>
      </c>
      <c r="BT20" s="10">
        <v>214.28571428571431</v>
      </c>
      <c r="BU20" s="10">
        <v>204.59260714285719</v>
      </c>
      <c r="BV20" s="10">
        <v>1227.5556428571431</v>
      </c>
      <c r="BW20" s="21"/>
      <c r="BX20" s="10">
        <v>2568.0935814285708</v>
      </c>
      <c r="BY20" s="10">
        <v>35273.9</v>
      </c>
      <c r="BZ20" s="10">
        <v>32661.018518518518</v>
      </c>
      <c r="CA20" s="10">
        <v>33777.61</v>
      </c>
      <c r="CB20" s="10">
        <v>1496.29</v>
      </c>
      <c r="CC20" s="10">
        <v>0</v>
      </c>
      <c r="CD20" s="10">
        <f t="shared" si="1"/>
        <v>3613.8283498306887</v>
      </c>
      <c r="CE20" s="21"/>
      <c r="CF20" s="9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1048.797937106918</v>
      </c>
      <c r="BI21" s="5">
        <v>53.367678571428577</v>
      </c>
      <c r="BJ21" s="5">
        <v>789.5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0</v>
      </c>
      <c r="BQ21" s="5">
        <v>0</v>
      </c>
      <c r="BR21" s="5">
        <v>1916.665615678347</v>
      </c>
      <c r="BS21" s="5">
        <v>808.67732142857142</v>
      </c>
      <c r="BT21" s="5">
        <v>214.28571428571431</v>
      </c>
      <c r="BU21" s="5">
        <v>204.59260714285719</v>
      </c>
      <c r="BV21" s="5">
        <v>1227.5556428571431</v>
      </c>
      <c r="BW21" s="21"/>
      <c r="BX21" s="5">
        <v>3144.2212585354901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-3144.2212585354901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6828.84</v>
      </c>
      <c r="L22" s="5">
        <v>568.43770000000006</v>
      </c>
      <c r="M22" s="5">
        <v>6323</v>
      </c>
      <c r="N22" s="5">
        <v>0</v>
      </c>
      <c r="O22" s="5">
        <v>6068.05</v>
      </c>
      <c r="P22" s="5">
        <v>760.79</v>
      </c>
      <c r="Q22" s="5">
        <v>44.4</v>
      </c>
      <c r="R22" s="5">
        <v>3.083333333333333</v>
      </c>
      <c r="S22" s="5">
        <v>41.111111111111107</v>
      </c>
      <c r="T22" s="5">
        <v>0</v>
      </c>
      <c r="U22" s="5">
        <v>44.4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18.71</v>
      </c>
      <c r="AD22" s="5">
        <v>1.212685185185185</v>
      </c>
      <c r="AE22" s="5">
        <v>17.324074074074069</v>
      </c>
      <c r="AF22" s="5">
        <v>0</v>
      </c>
      <c r="AG22" s="5">
        <v>18.71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10262.76</v>
      </c>
      <c r="AP22" s="5">
        <v>3600</v>
      </c>
      <c r="AQ22" s="5">
        <v>9502.5555555555547</v>
      </c>
      <c r="AR22" s="5">
        <v>0</v>
      </c>
      <c r="AS22" s="5">
        <v>9299.26</v>
      </c>
      <c r="AT22" s="5">
        <v>963.5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4172.7337185185188</v>
      </c>
      <c r="BC22" s="5">
        <v>158.73026400000001</v>
      </c>
      <c r="BD22" s="5"/>
      <c r="BE22" s="21"/>
      <c r="BF22" s="5">
        <v>0</v>
      </c>
      <c r="BG22" s="5">
        <v>0</v>
      </c>
      <c r="BH22" s="5">
        <v>0</v>
      </c>
      <c r="BI22" s="5">
        <v>53.367678571428577</v>
      </c>
      <c r="BJ22" s="5">
        <v>810.61</v>
      </c>
      <c r="BK22" s="5">
        <v>20</v>
      </c>
      <c r="BL22" s="5">
        <v>0</v>
      </c>
      <c r="BM22" s="5">
        <v>5</v>
      </c>
      <c r="BN22" s="5">
        <v>0</v>
      </c>
      <c r="BO22" s="5">
        <v>229.87311399999999</v>
      </c>
      <c r="BP22" s="5">
        <v>0</v>
      </c>
      <c r="BQ22" s="5">
        <v>0</v>
      </c>
      <c r="BR22" s="5">
        <v>1118.850792571428</v>
      </c>
      <c r="BS22" s="5">
        <v>808.67732142857142</v>
      </c>
      <c r="BT22" s="5">
        <v>214.28571428571431</v>
      </c>
      <c r="BU22" s="5">
        <v>204.59260714285719</v>
      </c>
      <c r="BV22" s="5">
        <v>1227.5556428571431</v>
      </c>
      <c r="BW22" s="21"/>
      <c r="BX22" s="5">
        <v>2346.4064354285711</v>
      </c>
      <c r="BY22" s="5">
        <v>17154.71</v>
      </c>
      <c r="BZ22" s="5">
        <v>15883.990740740741</v>
      </c>
      <c r="CA22" s="5">
        <v>15430.42</v>
      </c>
      <c r="CB22" s="5">
        <v>1724.29</v>
      </c>
      <c r="CC22" s="5">
        <v>0</v>
      </c>
      <c r="CD22" s="5">
        <f t="shared" si="1"/>
        <v>1985.0575470899475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1290.17</v>
      </c>
      <c r="L23" s="5">
        <v>107.39470648148151</v>
      </c>
      <c r="M23" s="5">
        <v>1194.601851851852</v>
      </c>
      <c r="N23" s="5">
        <v>0</v>
      </c>
      <c r="O23" s="5">
        <v>1147.67</v>
      </c>
      <c r="P23" s="5">
        <v>142.5</v>
      </c>
      <c r="Q23" s="5">
        <v>71.7</v>
      </c>
      <c r="R23" s="5">
        <v>4.9791666666666661</v>
      </c>
      <c r="S23" s="5">
        <v>66.388888888888886</v>
      </c>
      <c r="T23" s="5">
        <v>0</v>
      </c>
      <c r="U23" s="5">
        <v>71.7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16.2</v>
      </c>
      <c r="AD23" s="5">
        <v>1.05</v>
      </c>
      <c r="AE23" s="5">
        <v>15</v>
      </c>
      <c r="AF23" s="5">
        <v>0</v>
      </c>
      <c r="AG23" s="5">
        <v>16.2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7151.24</v>
      </c>
      <c r="AP23" s="5">
        <v>3600</v>
      </c>
      <c r="AQ23" s="5">
        <v>6621.5185185185182</v>
      </c>
      <c r="AR23" s="5">
        <v>0</v>
      </c>
      <c r="AS23" s="5">
        <v>6669.94</v>
      </c>
      <c r="AT23" s="5">
        <v>481.3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3713.4238731481482</v>
      </c>
      <c r="BC23" s="5">
        <v>111.233276</v>
      </c>
      <c r="BD23" s="5"/>
      <c r="BE23" s="21"/>
      <c r="BF23" s="5">
        <v>0</v>
      </c>
      <c r="BG23" s="5">
        <v>0</v>
      </c>
      <c r="BH23" s="5">
        <v>0</v>
      </c>
      <c r="BI23" s="5">
        <v>53.367678571428577</v>
      </c>
      <c r="BJ23" s="5">
        <v>810.61</v>
      </c>
      <c r="BK23" s="5">
        <v>20</v>
      </c>
      <c r="BL23" s="5">
        <v>0</v>
      </c>
      <c r="BM23" s="5">
        <v>5</v>
      </c>
      <c r="BN23" s="5">
        <v>0</v>
      </c>
      <c r="BO23" s="5">
        <v>114.292754</v>
      </c>
      <c r="BP23" s="5">
        <v>0</v>
      </c>
      <c r="BQ23" s="5">
        <v>0</v>
      </c>
      <c r="BR23" s="5">
        <v>1003.270432571429</v>
      </c>
      <c r="BS23" s="5">
        <v>808.67732142857142</v>
      </c>
      <c r="BT23" s="5">
        <v>214.28571428571431</v>
      </c>
      <c r="BU23" s="5">
        <v>204.59260714285719</v>
      </c>
      <c r="BV23" s="5">
        <v>1227.5556428571431</v>
      </c>
      <c r="BW23" s="21"/>
      <c r="BX23" s="5">
        <v>2230.8260754285711</v>
      </c>
      <c r="BY23" s="5">
        <v>8529.31</v>
      </c>
      <c r="BZ23" s="5">
        <v>7897.5092592592591</v>
      </c>
      <c r="CA23" s="5">
        <v>7905.51</v>
      </c>
      <c r="CB23" s="5">
        <v>623.79999999999995</v>
      </c>
      <c r="CC23" s="5">
        <v>0</v>
      </c>
      <c r="CD23" s="5">
        <f t="shared" si="1"/>
        <v>1593.831073719577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8.25</v>
      </c>
      <c r="L24" s="5">
        <v>0.6867361111111111</v>
      </c>
      <c r="M24" s="5">
        <v>7.6388888888888884</v>
      </c>
      <c r="N24" s="5">
        <v>0</v>
      </c>
      <c r="O24" s="5">
        <v>8.25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313.14999999999998</v>
      </c>
      <c r="AP24" s="5">
        <v>2950</v>
      </c>
      <c r="AQ24" s="5">
        <v>289.95370370370358</v>
      </c>
      <c r="AR24" s="5">
        <v>0</v>
      </c>
      <c r="AS24" s="5">
        <v>313.14999999999998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21"/>
      <c r="BB24" s="5">
        <f t="shared" si="0"/>
        <v>2950.6867361111113</v>
      </c>
      <c r="BC24" s="5">
        <v>4.8225099999999994</v>
      </c>
      <c r="BD24" s="5">
        <v>4500</v>
      </c>
      <c r="BE24" s="21"/>
      <c r="BF24" s="5">
        <v>0</v>
      </c>
      <c r="BG24" s="5">
        <v>0</v>
      </c>
      <c r="BH24" s="5">
        <v>0</v>
      </c>
      <c r="BI24" s="5">
        <v>53.367678571428577</v>
      </c>
      <c r="BJ24" s="5">
        <v>789.5</v>
      </c>
      <c r="BK24" s="5">
        <v>20</v>
      </c>
      <c r="BL24" s="5">
        <v>0</v>
      </c>
      <c r="BM24" s="5">
        <v>5</v>
      </c>
      <c r="BN24" s="5">
        <v>0</v>
      </c>
      <c r="BO24" s="5">
        <v>4.3067599999999997</v>
      </c>
      <c r="BP24" s="5">
        <v>0</v>
      </c>
      <c r="BQ24" s="5">
        <v>0</v>
      </c>
      <c r="BR24" s="5">
        <v>872.1744385714286</v>
      </c>
      <c r="BS24" s="5">
        <v>808.67732142857142</v>
      </c>
      <c r="BT24" s="5">
        <v>214.28571428571431</v>
      </c>
      <c r="BU24" s="5">
        <v>204.59260714285719</v>
      </c>
      <c r="BV24" s="5">
        <v>1227.5556428571431</v>
      </c>
      <c r="BW24" s="21"/>
      <c r="BX24" s="5">
        <v>2099.7300814285709</v>
      </c>
      <c r="BY24" s="5">
        <v>321.39999999999998</v>
      </c>
      <c r="BZ24" s="5">
        <v>297.59259259259261</v>
      </c>
      <c r="CA24" s="5">
        <v>321.39999999999998</v>
      </c>
      <c r="CB24" s="5">
        <v>0</v>
      </c>
      <c r="CC24" s="5">
        <v>0</v>
      </c>
      <c r="CD24" s="5">
        <f t="shared" si="1"/>
        <v>5355.7791646825399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8410.23</v>
      </c>
      <c r="L25" s="5">
        <v>700.07377499999996</v>
      </c>
      <c r="M25" s="5">
        <v>7787.2499999999991</v>
      </c>
      <c r="N25" s="5">
        <v>0</v>
      </c>
      <c r="O25" s="5">
        <v>8049.33</v>
      </c>
      <c r="P25" s="5">
        <v>360.9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13802.48</v>
      </c>
      <c r="AP25" s="5">
        <v>2950</v>
      </c>
      <c r="AQ25" s="5">
        <v>12780.074074074069</v>
      </c>
      <c r="AR25" s="5">
        <v>0</v>
      </c>
      <c r="AS25" s="5">
        <v>13246.2</v>
      </c>
      <c r="AT25" s="5">
        <v>556.28</v>
      </c>
      <c r="AU25" s="5">
        <v>6119</v>
      </c>
      <c r="AV25" s="5">
        <v>487.25370370370359</v>
      </c>
      <c r="AW25" s="5">
        <v>5665.74074074074</v>
      </c>
      <c r="AX25" s="5">
        <v>0</v>
      </c>
      <c r="AY25" s="5">
        <v>5994.35</v>
      </c>
      <c r="AZ25" s="5">
        <v>124.65</v>
      </c>
      <c r="BA25" s="21"/>
      <c r="BB25" s="5">
        <f t="shared" si="0"/>
        <v>4137.3274787037035</v>
      </c>
      <c r="BC25" s="5">
        <v>212.55819199999999</v>
      </c>
      <c r="BD25" s="5"/>
      <c r="BE25" s="21"/>
      <c r="BF25" s="5">
        <v>0</v>
      </c>
      <c r="BG25" s="5">
        <v>0</v>
      </c>
      <c r="BH25" s="5">
        <v>0</v>
      </c>
      <c r="BI25" s="5">
        <v>53.367678571428577</v>
      </c>
      <c r="BJ25" s="5">
        <v>789.5</v>
      </c>
      <c r="BK25" s="5">
        <v>20</v>
      </c>
      <c r="BL25" s="5">
        <v>0</v>
      </c>
      <c r="BM25" s="5">
        <v>5</v>
      </c>
      <c r="BN25" s="5">
        <v>0</v>
      </c>
      <c r="BO25" s="5">
        <v>379.64491400000003</v>
      </c>
      <c r="BP25" s="5">
        <v>0</v>
      </c>
      <c r="BQ25" s="5">
        <v>0</v>
      </c>
      <c r="BR25" s="5">
        <v>1247.512592571429</v>
      </c>
      <c r="BS25" s="5">
        <v>808.67732142857142</v>
      </c>
      <c r="BT25" s="5">
        <v>214.28571428571431</v>
      </c>
      <c r="BU25" s="5">
        <v>204.59260714285719</v>
      </c>
      <c r="BV25" s="5">
        <v>1227.5556428571431</v>
      </c>
      <c r="BW25" s="21"/>
      <c r="BX25" s="5">
        <v>2475.0682354285709</v>
      </c>
      <c r="BY25" s="5">
        <v>28331.71</v>
      </c>
      <c r="BZ25" s="5">
        <v>26233.06481481481</v>
      </c>
      <c r="CA25" s="5">
        <v>27289.88</v>
      </c>
      <c r="CB25" s="5">
        <v>1041.83</v>
      </c>
      <c r="CC25" s="5">
        <v>0</v>
      </c>
      <c r="CD25" s="5">
        <f t="shared" si="1"/>
        <v>1874.817435275133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789.5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814.5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814.5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-814.5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3575.14</v>
      </c>
      <c r="L27" s="5">
        <v>297.59730185185191</v>
      </c>
      <c r="M27" s="5">
        <v>3310.3148148148139</v>
      </c>
      <c r="N27" s="5">
        <v>0</v>
      </c>
      <c r="O27" s="5">
        <v>3162.02</v>
      </c>
      <c r="P27" s="5">
        <v>413.12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5833.8</v>
      </c>
      <c r="AJ27" s="5">
        <v>405.12499999999989</v>
      </c>
      <c r="AK27" s="5">
        <v>5401.6666666666661</v>
      </c>
      <c r="AL27" s="5">
        <v>0</v>
      </c>
      <c r="AM27" s="5">
        <v>4715.72</v>
      </c>
      <c r="AN27" s="5">
        <v>1118.08</v>
      </c>
      <c r="AO27" s="5">
        <v>1668.22</v>
      </c>
      <c r="AP27" s="5">
        <v>3650</v>
      </c>
      <c r="AQ27" s="5">
        <v>1544.648148148148</v>
      </c>
      <c r="AR27" s="5">
        <v>0</v>
      </c>
      <c r="AS27" s="5">
        <v>1446.6</v>
      </c>
      <c r="AT27" s="5">
        <v>221.62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4352.7223018518516</v>
      </c>
      <c r="BC27" s="5">
        <v>115.531108</v>
      </c>
      <c r="BD27" s="5"/>
      <c r="BE27" s="21"/>
      <c r="BF27" s="5">
        <v>0</v>
      </c>
      <c r="BG27" s="5">
        <v>0</v>
      </c>
      <c r="BH27" s="5">
        <v>0</v>
      </c>
      <c r="BI27" s="5">
        <v>53.367678571428577</v>
      </c>
      <c r="BJ27" s="5">
        <v>801.73</v>
      </c>
      <c r="BK27" s="5">
        <v>20</v>
      </c>
      <c r="BL27" s="5">
        <v>0</v>
      </c>
      <c r="BM27" s="5">
        <v>5</v>
      </c>
      <c r="BN27" s="5">
        <v>0</v>
      </c>
      <c r="BO27" s="5">
        <v>148.433944</v>
      </c>
      <c r="BP27" s="5">
        <v>0</v>
      </c>
      <c r="BQ27" s="5">
        <v>0</v>
      </c>
      <c r="BR27" s="5">
        <v>1028.5316225714289</v>
      </c>
      <c r="BS27" s="5">
        <v>808.67732142857142</v>
      </c>
      <c r="BT27" s="5">
        <v>214.28571428571431</v>
      </c>
      <c r="BU27" s="5">
        <v>204.59260714285719</v>
      </c>
      <c r="BV27" s="5">
        <v>1227.5556428571431</v>
      </c>
      <c r="BW27" s="21"/>
      <c r="BX27" s="5">
        <v>2256.0872654285708</v>
      </c>
      <c r="BY27" s="5">
        <v>11077.16</v>
      </c>
      <c r="BZ27" s="5">
        <v>10256.62962962963</v>
      </c>
      <c r="CA27" s="5">
        <v>9324.34</v>
      </c>
      <c r="CB27" s="5">
        <v>1752.82</v>
      </c>
      <c r="CC27" s="5">
        <v>0</v>
      </c>
      <c r="CD27" s="5">
        <f t="shared" si="1"/>
        <v>2212.1661444232809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29296.34</v>
      </c>
      <c r="L28" s="5">
        <v>2438.6490425925931</v>
      </c>
      <c r="M28" s="5">
        <v>27126.240740740741</v>
      </c>
      <c r="N28" s="5">
        <v>0</v>
      </c>
      <c r="O28" s="5">
        <v>27165.05</v>
      </c>
      <c r="P28" s="5">
        <v>2131.29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626.77</v>
      </c>
      <c r="AJ28" s="5">
        <v>43.525694444444433</v>
      </c>
      <c r="AK28" s="5">
        <v>580.3425925925925</v>
      </c>
      <c r="AL28" s="5">
        <v>0</v>
      </c>
      <c r="AM28" s="5">
        <v>554.77</v>
      </c>
      <c r="AN28" s="5">
        <v>72</v>
      </c>
      <c r="AO28" s="5">
        <v>1326.04</v>
      </c>
      <c r="AP28" s="5">
        <v>103.13644444444451</v>
      </c>
      <c r="AQ28" s="5">
        <v>1227.814814814815</v>
      </c>
      <c r="AR28" s="5">
        <v>0</v>
      </c>
      <c r="AS28" s="5">
        <v>1237.74</v>
      </c>
      <c r="AT28" s="5">
        <v>88.3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2585.311181481482</v>
      </c>
      <c r="BC28" s="5">
        <v>30.073274000000001</v>
      </c>
      <c r="BD28" s="5"/>
      <c r="BE28" s="21"/>
      <c r="BF28" s="5">
        <v>0</v>
      </c>
      <c r="BG28" s="5">
        <v>0</v>
      </c>
      <c r="BH28" s="5">
        <v>0</v>
      </c>
      <c r="BI28" s="5">
        <v>53.367678571428577</v>
      </c>
      <c r="BJ28" s="5">
        <v>803.42499999999995</v>
      </c>
      <c r="BK28" s="5">
        <v>20</v>
      </c>
      <c r="BL28" s="5">
        <v>0</v>
      </c>
      <c r="BM28" s="5">
        <v>5</v>
      </c>
      <c r="BN28" s="5">
        <v>0</v>
      </c>
      <c r="BO28" s="5">
        <v>418.73861000000011</v>
      </c>
      <c r="BP28" s="5">
        <v>0</v>
      </c>
      <c r="BQ28" s="5">
        <v>0</v>
      </c>
      <c r="BR28" s="5">
        <v>1300.5312885714291</v>
      </c>
      <c r="BS28" s="5">
        <v>808.67732142857142</v>
      </c>
      <c r="BT28" s="5">
        <v>214.28571428571431</v>
      </c>
      <c r="BU28" s="5">
        <v>204.59260714285719</v>
      </c>
      <c r="BV28" s="5">
        <v>1227.5556428571431</v>
      </c>
      <c r="BW28" s="21"/>
      <c r="BX28" s="5">
        <v>2528.086931428571</v>
      </c>
      <c r="BY28" s="5">
        <v>31249.15</v>
      </c>
      <c r="BZ28" s="5">
        <v>28934.39814814815</v>
      </c>
      <c r="CA28" s="5">
        <v>28957.56</v>
      </c>
      <c r="CB28" s="5">
        <v>2291.59</v>
      </c>
      <c r="CC28" s="5">
        <v>0</v>
      </c>
      <c r="CD28" s="5">
        <f t="shared" si="1"/>
        <v>87.297524052910831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21187.1</v>
      </c>
      <c r="L29" s="5">
        <v>1763.629898148148</v>
      </c>
      <c r="M29" s="5">
        <v>19617.68518518519</v>
      </c>
      <c r="N29" s="5">
        <v>0</v>
      </c>
      <c r="O29" s="5">
        <v>19702.740000000002</v>
      </c>
      <c r="P29" s="5">
        <v>1484.36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681.91</v>
      </c>
      <c r="AJ29" s="5">
        <v>47.354861111111099</v>
      </c>
      <c r="AK29" s="5">
        <v>631.39814814814804</v>
      </c>
      <c r="AL29" s="5">
        <v>0</v>
      </c>
      <c r="AM29" s="5">
        <v>681.91</v>
      </c>
      <c r="AN29" s="5">
        <v>0</v>
      </c>
      <c r="AO29" s="5">
        <v>1031.92</v>
      </c>
      <c r="AP29" s="5">
        <v>80.26044444444446</v>
      </c>
      <c r="AQ29" s="5">
        <v>955.48148148148152</v>
      </c>
      <c r="AR29" s="5">
        <v>0</v>
      </c>
      <c r="AS29" s="5">
        <v>1022.54</v>
      </c>
      <c r="AT29" s="5">
        <v>9.3800000000000008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1891.2452037037035</v>
      </c>
      <c r="BC29" s="5">
        <v>26.392982</v>
      </c>
      <c r="BD29" s="5"/>
      <c r="BE29" s="21"/>
      <c r="BF29" s="5">
        <v>0</v>
      </c>
      <c r="BG29" s="5">
        <v>0</v>
      </c>
      <c r="BH29" s="5">
        <v>0</v>
      </c>
      <c r="BI29" s="5">
        <v>53.367678571428577</v>
      </c>
      <c r="BJ29" s="5">
        <v>803.42499999999995</v>
      </c>
      <c r="BK29" s="5">
        <v>20</v>
      </c>
      <c r="BL29" s="5">
        <v>0</v>
      </c>
      <c r="BM29" s="5">
        <v>5</v>
      </c>
      <c r="BN29" s="5">
        <v>0</v>
      </c>
      <c r="BO29" s="5">
        <v>306.87246199999998</v>
      </c>
      <c r="BP29" s="5">
        <v>0</v>
      </c>
      <c r="BQ29" s="5">
        <v>0</v>
      </c>
      <c r="BR29" s="5">
        <v>1188.665140571429</v>
      </c>
      <c r="BS29" s="5">
        <v>808.67732142857142</v>
      </c>
      <c r="BT29" s="5">
        <v>214.28571428571431</v>
      </c>
      <c r="BU29" s="5">
        <v>204.59260714285719</v>
      </c>
      <c r="BV29" s="5">
        <v>1227.5556428571431</v>
      </c>
      <c r="BW29" s="21"/>
      <c r="BX29" s="5">
        <v>2416.2207834285709</v>
      </c>
      <c r="BY29" s="5">
        <v>22900.93</v>
      </c>
      <c r="BZ29" s="5">
        <v>21204.564814814821</v>
      </c>
      <c r="CA29" s="5">
        <v>21407.19</v>
      </c>
      <c r="CB29" s="5">
        <v>1493.74</v>
      </c>
      <c r="CC29" s="5">
        <v>0</v>
      </c>
      <c r="CD29" s="5">
        <f t="shared" si="1"/>
        <v>-498.58259772486736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223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2175.96</v>
      </c>
      <c r="L30" s="5">
        <v>181.12852222222219</v>
      </c>
      <c r="M30" s="5">
        <v>2014.7777777777781</v>
      </c>
      <c r="N30" s="5">
        <v>0</v>
      </c>
      <c r="O30" s="5">
        <v>1812.2</v>
      </c>
      <c r="P30" s="5">
        <v>363.76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576.97</v>
      </c>
      <c r="AD30" s="5">
        <v>37.396203703703712</v>
      </c>
      <c r="AE30" s="5">
        <v>534.23148148148152</v>
      </c>
      <c r="AF30" s="5">
        <v>0</v>
      </c>
      <c r="AG30" s="5">
        <v>488.31</v>
      </c>
      <c r="AH30" s="5">
        <v>88.66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2851.79</v>
      </c>
      <c r="AP30" s="5">
        <v>221.80588888888889</v>
      </c>
      <c r="AQ30" s="5">
        <v>2640.5462962962961</v>
      </c>
      <c r="AR30" s="5">
        <v>0</v>
      </c>
      <c r="AS30" s="5">
        <v>2525.13</v>
      </c>
      <c r="AT30" s="5">
        <v>326.66000000000003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440.33061481481479</v>
      </c>
      <c r="BC30" s="5">
        <v>43.917566000000001</v>
      </c>
      <c r="BD30" s="5"/>
      <c r="BE30" s="21"/>
      <c r="BF30" s="5">
        <v>0</v>
      </c>
      <c r="BG30" s="5">
        <v>0</v>
      </c>
      <c r="BH30" s="5">
        <v>0</v>
      </c>
      <c r="BI30" s="5">
        <v>53.367678571428577</v>
      </c>
      <c r="BJ30" s="5">
        <v>788.44</v>
      </c>
      <c r="BK30" s="5">
        <v>20</v>
      </c>
      <c r="BL30" s="5">
        <v>0</v>
      </c>
      <c r="BM30" s="5">
        <v>5</v>
      </c>
      <c r="BN30" s="5">
        <v>0</v>
      </c>
      <c r="BO30" s="5">
        <v>75.103248000000008</v>
      </c>
      <c r="BP30" s="5">
        <v>0</v>
      </c>
      <c r="BQ30" s="5">
        <v>0</v>
      </c>
      <c r="BR30" s="5">
        <v>941.9109265714286</v>
      </c>
      <c r="BS30" s="5">
        <v>808.67732142857142</v>
      </c>
      <c r="BT30" s="5">
        <v>214.28571428571431</v>
      </c>
      <c r="BU30" s="5">
        <v>204.59260714285719</v>
      </c>
      <c r="BV30" s="5">
        <v>1227.5556428571431</v>
      </c>
      <c r="BW30" s="21"/>
      <c r="BX30" s="5">
        <v>2169.4665694285709</v>
      </c>
      <c r="BY30" s="5">
        <v>5604.72</v>
      </c>
      <c r="BZ30" s="5">
        <v>5189.5555555555547</v>
      </c>
      <c r="CA30" s="5">
        <v>4825.6400000000003</v>
      </c>
      <c r="CB30" s="5">
        <v>779.07999999999993</v>
      </c>
      <c r="CC30" s="5">
        <v>0</v>
      </c>
      <c r="CD30" s="5">
        <f t="shared" si="1"/>
        <v>-1685.2183886137561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224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1374.45</v>
      </c>
      <c r="L31" s="5">
        <v>114.4102361111111</v>
      </c>
      <c r="M31" s="5">
        <v>1272.6388888888889</v>
      </c>
      <c r="N31" s="5">
        <v>0</v>
      </c>
      <c r="O31" s="5">
        <v>1306.94</v>
      </c>
      <c r="P31" s="5">
        <v>67.510000000000005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7600.84</v>
      </c>
      <c r="AD31" s="5">
        <v>492.64703703703708</v>
      </c>
      <c r="AE31" s="5">
        <v>7037.8148148148148</v>
      </c>
      <c r="AF31" s="5">
        <v>0</v>
      </c>
      <c r="AG31" s="5">
        <v>7053.61</v>
      </c>
      <c r="AH31" s="5">
        <v>547.23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152</v>
      </c>
      <c r="AP31" s="5">
        <v>11.822222222222219</v>
      </c>
      <c r="AQ31" s="5">
        <v>140.7407407407407</v>
      </c>
      <c r="AR31" s="5">
        <v>0</v>
      </c>
      <c r="AS31" s="5">
        <v>152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618.87949537037036</v>
      </c>
      <c r="BC31" s="5">
        <v>2.3408000000000002</v>
      </c>
      <c r="BD31" s="5"/>
      <c r="BE31" s="21"/>
      <c r="BF31" s="5">
        <v>0</v>
      </c>
      <c r="BG31" s="5">
        <v>0</v>
      </c>
      <c r="BH31" s="5">
        <v>0</v>
      </c>
      <c r="BI31" s="5">
        <v>53.367678571428577</v>
      </c>
      <c r="BJ31" s="5">
        <v>788.44</v>
      </c>
      <c r="BK31" s="5">
        <v>20</v>
      </c>
      <c r="BL31" s="5">
        <v>0</v>
      </c>
      <c r="BM31" s="5">
        <v>5</v>
      </c>
      <c r="BN31" s="5">
        <v>0</v>
      </c>
      <c r="BO31" s="5">
        <v>122.30568599999999</v>
      </c>
      <c r="BP31" s="5">
        <v>0</v>
      </c>
      <c r="BQ31" s="5">
        <v>0</v>
      </c>
      <c r="BR31" s="5">
        <v>989.11336457142863</v>
      </c>
      <c r="BS31" s="5">
        <v>808.67732142857142</v>
      </c>
      <c r="BT31" s="5">
        <v>214.28571428571431</v>
      </c>
      <c r="BU31" s="5">
        <v>204.59260714285719</v>
      </c>
      <c r="BV31" s="5">
        <v>1227.5556428571431</v>
      </c>
      <c r="BW31" s="21"/>
      <c r="BX31" s="5">
        <v>2216.6690074285721</v>
      </c>
      <c r="BY31" s="5">
        <v>9127.2900000000009</v>
      </c>
      <c r="BZ31" s="5">
        <v>8451.1944444444453</v>
      </c>
      <c r="CA31" s="5">
        <v>8512.5499999999993</v>
      </c>
      <c r="CB31" s="5">
        <v>614.74</v>
      </c>
      <c r="CC31" s="5">
        <v>0</v>
      </c>
      <c r="CD31" s="5">
        <f t="shared" si="1"/>
        <v>-1595.4487120582016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225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1779.46</v>
      </c>
      <c r="L32" s="5">
        <v>148.12356851851851</v>
      </c>
      <c r="M32" s="5">
        <v>1647.648148148148</v>
      </c>
      <c r="N32" s="5">
        <v>0</v>
      </c>
      <c r="O32" s="5">
        <v>1357.44</v>
      </c>
      <c r="P32" s="5">
        <v>422.02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3652.09</v>
      </c>
      <c r="AD32" s="5">
        <v>236.70953703703711</v>
      </c>
      <c r="AE32" s="5">
        <v>3381.5648148148148</v>
      </c>
      <c r="AF32" s="5">
        <v>0</v>
      </c>
      <c r="AG32" s="5">
        <v>3158.75</v>
      </c>
      <c r="AH32" s="5">
        <v>493.34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1515.35</v>
      </c>
      <c r="AP32" s="5">
        <v>117.86055555555549</v>
      </c>
      <c r="AQ32" s="5">
        <v>1403.101851851852</v>
      </c>
      <c r="AR32" s="5">
        <v>0</v>
      </c>
      <c r="AS32" s="5">
        <v>1417.29</v>
      </c>
      <c r="AT32" s="5">
        <v>98.06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502.69366111111111</v>
      </c>
      <c r="BC32" s="5">
        <v>23.336390000000002</v>
      </c>
      <c r="BD32" s="5"/>
      <c r="BE32" s="21"/>
      <c r="BF32" s="5">
        <v>0</v>
      </c>
      <c r="BG32" s="5">
        <v>0</v>
      </c>
      <c r="BH32" s="5">
        <v>0</v>
      </c>
      <c r="BI32" s="5">
        <v>53.367678571428577</v>
      </c>
      <c r="BJ32" s="5">
        <v>788.44</v>
      </c>
      <c r="BK32" s="5">
        <v>20</v>
      </c>
      <c r="BL32" s="5">
        <v>0</v>
      </c>
      <c r="BM32" s="5">
        <v>5</v>
      </c>
      <c r="BN32" s="5">
        <v>0</v>
      </c>
      <c r="BO32" s="5">
        <v>93.088460000000012</v>
      </c>
      <c r="BP32" s="5">
        <v>0</v>
      </c>
      <c r="BQ32" s="5">
        <v>0</v>
      </c>
      <c r="BR32" s="5">
        <v>959.89613857142865</v>
      </c>
      <c r="BS32" s="5">
        <v>808.67732142857142</v>
      </c>
      <c r="BT32" s="5">
        <v>214.28571428571431</v>
      </c>
      <c r="BU32" s="5">
        <v>204.59260714285719</v>
      </c>
      <c r="BV32" s="5">
        <v>1227.5556428571431</v>
      </c>
      <c r="BW32" s="21"/>
      <c r="BX32" s="5">
        <v>2187.4517814285709</v>
      </c>
      <c r="BY32" s="5">
        <v>6946.9</v>
      </c>
      <c r="BZ32" s="5">
        <v>6432.3148148148139</v>
      </c>
      <c r="CA32" s="5">
        <v>5933.48</v>
      </c>
      <c r="CB32" s="5">
        <v>1013.42</v>
      </c>
      <c r="CC32" s="5">
        <v>0</v>
      </c>
      <c r="CD32" s="5">
        <f t="shared" si="1"/>
        <v>-1661.4217303174598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226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3612.12</v>
      </c>
      <c r="L33" s="5">
        <v>300.67554444444443</v>
      </c>
      <c r="M33" s="5">
        <v>3344.5555555555552</v>
      </c>
      <c r="N33" s="5">
        <v>0</v>
      </c>
      <c r="O33" s="5">
        <v>3218.24</v>
      </c>
      <c r="P33" s="5">
        <v>393.88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2891.41</v>
      </c>
      <c r="AD33" s="5">
        <v>187.40620370370371</v>
      </c>
      <c r="AE33" s="5">
        <v>2677.2314814814808</v>
      </c>
      <c r="AF33" s="5">
        <v>0</v>
      </c>
      <c r="AG33" s="5">
        <v>2635.31</v>
      </c>
      <c r="AH33" s="5">
        <v>256.10000000000002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1824.08</v>
      </c>
      <c r="AP33" s="5">
        <v>141.87288888888889</v>
      </c>
      <c r="AQ33" s="5">
        <v>1688.962962962963</v>
      </c>
      <c r="AR33" s="5">
        <v>0</v>
      </c>
      <c r="AS33" s="5">
        <v>1583.65</v>
      </c>
      <c r="AT33" s="5">
        <v>240.43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629.95463703703695</v>
      </c>
      <c r="BC33" s="5">
        <v>28.090831999999999</v>
      </c>
      <c r="BD33" s="5"/>
      <c r="BE33" s="21"/>
      <c r="BF33" s="5">
        <v>0</v>
      </c>
      <c r="BG33" s="5">
        <v>0</v>
      </c>
      <c r="BH33" s="5">
        <v>0</v>
      </c>
      <c r="BI33" s="5">
        <v>53.367678571428577</v>
      </c>
      <c r="BJ33" s="5">
        <v>788.44</v>
      </c>
      <c r="BK33" s="5">
        <v>20</v>
      </c>
      <c r="BL33" s="5">
        <v>0</v>
      </c>
      <c r="BM33" s="5">
        <v>5</v>
      </c>
      <c r="BN33" s="5">
        <v>0</v>
      </c>
      <c r="BO33" s="5">
        <v>111.589974</v>
      </c>
      <c r="BP33" s="5">
        <v>0</v>
      </c>
      <c r="BQ33" s="5">
        <v>0</v>
      </c>
      <c r="BR33" s="5">
        <v>978.39765257142858</v>
      </c>
      <c r="BS33" s="5">
        <v>808.67732142857142</v>
      </c>
      <c r="BT33" s="5">
        <v>214.28571428571431</v>
      </c>
      <c r="BU33" s="5">
        <v>204.59260714285719</v>
      </c>
      <c r="BV33" s="5">
        <v>1227.5556428571431</v>
      </c>
      <c r="BW33" s="21"/>
      <c r="BX33" s="5">
        <v>2205.953295428571</v>
      </c>
      <c r="BY33" s="5">
        <v>8327.61</v>
      </c>
      <c r="BZ33" s="5">
        <v>7710.75</v>
      </c>
      <c r="CA33" s="5">
        <v>7437.1999999999989</v>
      </c>
      <c r="CB33" s="5">
        <v>890.41000000000008</v>
      </c>
      <c r="CC33" s="5">
        <v>0</v>
      </c>
      <c r="CD33" s="5">
        <f t="shared" si="1"/>
        <v>-1547.9078263915339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2855.05</v>
      </c>
      <c r="L34" s="5">
        <v>237.65647685185189</v>
      </c>
      <c r="M34" s="5">
        <v>2643.5648148148148</v>
      </c>
      <c r="N34" s="5">
        <v>0</v>
      </c>
      <c r="O34" s="5">
        <v>2702.09</v>
      </c>
      <c r="P34" s="5">
        <v>152.96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212.5</v>
      </c>
      <c r="AD34" s="5">
        <v>13.773148148148151</v>
      </c>
      <c r="AE34" s="5">
        <v>196.75925925925921</v>
      </c>
      <c r="AF34" s="5">
        <v>0</v>
      </c>
      <c r="AG34" s="5">
        <v>212.5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1527.01</v>
      </c>
      <c r="AP34" s="5">
        <v>118.76744444444439</v>
      </c>
      <c r="AQ34" s="5">
        <v>1413.898148148148</v>
      </c>
      <c r="AR34" s="5">
        <v>0</v>
      </c>
      <c r="AS34" s="5">
        <v>1369.33</v>
      </c>
      <c r="AT34" s="5">
        <v>157.68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370.19706944444442</v>
      </c>
      <c r="BC34" s="5">
        <v>23.515954000000001</v>
      </c>
      <c r="BD34" s="5"/>
      <c r="BE34" s="21"/>
      <c r="BF34" s="5">
        <v>0</v>
      </c>
      <c r="BG34" s="5">
        <v>0</v>
      </c>
      <c r="BH34" s="5">
        <v>0</v>
      </c>
      <c r="BI34" s="5">
        <v>53.367678571428577</v>
      </c>
      <c r="BJ34" s="5">
        <v>788.44</v>
      </c>
      <c r="BK34" s="5">
        <v>20</v>
      </c>
      <c r="BL34" s="5">
        <v>0</v>
      </c>
      <c r="BM34" s="5">
        <v>5</v>
      </c>
      <c r="BN34" s="5">
        <v>0</v>
      </c>
      <c r="BO34" s="5">
        <v>61.567104000000008</v>
      </c>
      <c r="BP34" s="5">
        <v>0</v>
      </c>
      <c r="BQ34" s="5">
        <v>0</v>
      </c>
      <c r="BR34" s="5">
        <v>928.37478257142857</v>
      </c>
      <c r="BS34" s="5">
        <v>808.67732142857142</v>
      </c>
      <c r="BT34" s="5">
        <v>214.28571428571431</v>
      </c>
      <c r="BU34" s="5">
        <v>204.59260714285719</v>
      </c>
      <c r="BV34" s="5">
        <v>1227.5556428571431</v>
      </c>
      <c r="BW34" s="21"/>
      <c r="BX34" s="5">
        <v>2155.9304254285721</v>
      </c>
      <c r="BY34" s="5">
        <v>4594.5600000000004</v>
      </c>
      <c r="BZ34" s="5">
        <v>4254.2222222222217</v>
      </c>
      <c r="CA34" s="5">
        <v>4283.92</v>
      </c>
      <c r="CB34" s="5">
        <v>310.64</v>
      </c>
      <c r="CC34" s="5">
        <v>0</v>
      </c>
      <c r="CD34" s="5">
        <f t="shared" si="1"/>
        <v>-1762.2174019841277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227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5876.06</v>
      </c>
      <c r="AD35" s="5">
        <v>380.85574074074083</v>
      </c>
      <c r="AE35" s="5">
        <v>5440.7962962962974</v>
      </c>
      <c r="AF35" s="5">
        <v>0</v>
      </c>
      <c r="AG35" s="5">
        <v>5135.5600000000004</v>
      </c>
      <c r="AH35" s="5">
        <v>740.5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1231.69</v>
      </c>
      <c r="AP35" s="5">
        <v>95.798111111111112</v>
      </c>
      <c r="AQ35" s="5">
        <v>1140.4537037037039</v>
      </c>
      <c r="AR35" s="5">
        <v>0</v>
      </c>
      <c r="AS35" s="5">
        <v>1158.53</v>
      </c>
      <c r="AT35" s="5">
        <v>73.16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476.65385185185193</v>
      </c>
      <c r="BC35" s="5">
        <v>18.968025999999998</v>
      </c>
      <c r="BD35" s="5"/>
      <c r="BE35" s="21"/>
      <c r="BF35" s="5">
        <v>0</v>
      </c>
      <c r="BG35" s="5">
        <v>0</v>
      </c>
      <c r="BH35" s="5">
        <v>0</v>
      </c>
      <c r="BI35" s="5">
        <v>53.367678571428577</v>
      </c>
      <c r="BJ35" s="5">
        <v>788.44</v>
      </c>
      <c r="BK35" s="5">
        <v>20</v>
      </c>
      <c r="BL35" s="5">
        <v>0</v>
      </c>
      <c r="BM35" s="5">
        <v>5</v>
      </c>
      <c r="BN35" s="5">
        <v>0</v>
      </c>
      <c r="BO35" s="5">
        <v>95.243850000000009</v>
      </c>
      <c r="BP35" s="5">
        <v>0</v>
      </c>
      <c r="BQ35" s="5">
        <v>0</v>
      </c>
      <c r="BR35" s="5">
        <v>962.05152857142866</v>
      </c>
      <c r="BS35" s="5">
        <v>808.67732142857142</v>
      </c>
      <c r="BT35" s="5">
        <v>214.28571428571431</v>
      </c>
      <c r="BU35" s="5">
        <v>204.59260714285719</v>
      </c>
      <c r="BV35" s="5">
        <v>1227.5556428571431</v>
      </c>
      <c r="BW35" s="21"/>
      <c r="BX35" s="5">
        <v>2189.6071714285722</v>
      </c>
      <c r="BY35" s="5">
        <v>7107.75</v>
      </c>
      <c r="BZ35" s="5">
        <v>6581.25</v>
      </c>
      <c r="CA35" s="5">
        <v>6294.09</v>
      </c>
      <c r="CB35" s="5">
        <v>813.66</v>
      </c>
      <c r="CC35" s="5">
        <v>0</v>
      </c>
      <c r="CD35" s="5">
        <f t="shared" ref="CD35:CD66" si="3">BB35+BC35+BD35-BX35</f>
        <v>-1693.9852935767203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228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1523.49</v>
      </c>
      <c r="L36" s="5">
        <v>126.8164361111111</v>
      </c>
      <c r="M36" s="5">
        <v>1410.6388888888889</v>
      </c>
      <c r="N36" s="5">
        <v>0</v>
      </c>
      <c r="O36" s="5">
        <v>1456.56</v>
      </c>
      <c r="P36" s="5">
        <v>66.930000000000007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3052.35</v>
      </c>
      <c r="AD36" s="5">
        <v>197.83750000000001</v>
      </c>
      <c r="AE36" s="5">
        <v>2826.25</v>
      </c>
      <c r="AF36" s="5">
        <v>0</v>
      </c>
      <c r="AG36" s="5">
        <v>2854.58</v>
      </c>
      <c r="AH36" s="5">
        <v>197.77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2078.92</v>
      </c>
      <c r="AP36" s="5">
        <v>161.6937777777778</v>
      </c>
      <c r="AQ36" s="5">
        <v>1924.9259259259261</v>
      </c>
      <c r="AR36" s="5">
        <v>0</v>
      </c>
      <c r="AS36" s="5">
        <v>1848.32</v>
      </c>
      <c r="AT36" s="5">
        <v>230.6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486.34771388888885</v>
      </c>
      <c r="BC36" s="5">
        <v>32.015368000000002</v>
      </c>
      <c r="BD36" s="5"/>
      <c r="BE36" s="21"/>
      <c r="BF36" s="5">
        <v>0</v>
      </c>
      <c r="BG36" s="5">
        <v>0</v>
      </c>
      <c r="BH36" s="5">
        <v>0</v>
      </c>
      <c r="BI36" s="5">
        <v>53.367678571428577</v>
      </c>
      <c r="BJ36" s="5">
        <v>803.42</v>
      </c>
      <c r="BK36" s="5">
        <v>20</v>
      </c>
      <c r="BL36" s="5">
        <v>0</v>
      </c>
      <c r="BM36" s="5">
        <v>5</v>
      </c>
      <c r="BN36" s="5">
        <v>0</v>
      </c>
      <c r="BO36" s="5">
        <v>89.173783999999998</v>
      </c>
      <c r="BP36" s="5">
        <v>0</v>
      </c>
      <c r="BQ36" s="5">
        <v>0</v>
      </c>
      <c r="BR36" s="5">
        <v>970.96146257142846</v>
      </c>
      <c r="BS36" s="5">
        <v>808.67732142857142</v>
      </c>
      <c r="BT36" s="5">
        <v>214.28571428571431</v>
      </c>
      <c r="BU36" s="5">
        <v>204.59260714285719</v>
      </c>
      <c r="BV36" s="5">
        <v>1227.5556428571431</v>
      </c>
      <c r="BW36" s="21"/>
      <c r="BX36" s="5">
        <v>2198.5171054285711</v>
      </c>
      <c r="BY36" s="5">
        <v>6654.76</v>
      </c>
      <c r="BZ36" s="5">
        <v>6161.8148148148148</v>
      </c>
      <c r="CA36" s="5">
        <v>6159.4599999999991</v>
      </c>
      <c r="CB36" s="5">
        <v>495.30000000000013</v>
      </c>
      <c r="CC36" s="5">
        <v>0</v>
      </c>
      <c r="CD36" s="5">
        <f t="shared" si="3"/>
        <v>-1680.1540235396824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170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4595.53</v>
      </c>
      <c r="L37" s="5">
        <v>382.53532129629627</v>
      </c>
      <c r="M37" s="5">
        <v>4255.1203703703704</v>
      </c>
      <c r="N37" s="5">
        <v>0</v>
      </c>
      <c r="O37" s="5">
        <v>4091.58</v>
      </c>
      <c r="P37" s="5">
        <v>503.95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5922.96</v>
      </c>
      <c r="AP37" s="5">
        <v>460.67466666666672</v>
      </c>
      <c r="AQ37" s="5">
        <v>5484.2222222222217</v>
      </c>
      <c r="AR37" s="5">
        <v>0</v>
      </c>
      <c r="AS37" s="5">
        <v>5484.16</v>
      </c>
      <c r="AT37" s="5">
        <v>438.8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843.20998796296294</v>
      </c>
      <c r="BC37" s="5">
        <v>91.213583999999997</v>
      </c>
      <c r="BD37" s="5"/>
      <c r="BE37" s="21"/>
      <c r="BF37" s="5">
        <v>0</v>
      </c>
      <c r="BG37" s="5">
        <v>0</v>
      </c>
      <c r="BH37" s="5">
        <v>0</v>
      </c>
      <c r="BI37" s="5">
        <v>53.367678571428577</v>
      </c>
      <c r="BJ37" s="5">
        <v>788.44</v>
      </c>
      <c r="BK37" s="5">
        <v>20</v>
      </c>
      <c r="BL37" s="5">
        <v>0</v>
      </c>
      <c r="BM37" s="5">
        <v>5</v>
      </c>
      <c r="BN37" s="5">
        <v>0</v>
      </c>
      <c r="BO37" s="5">
        <v>140.947766</v>
      </c>
      <c r="BP37" s="5">
        <v>0</v>
      </c>
      <c r="BQ37" s="5">
        <v>0</v>
      </c>
      <c r="BR37" s="5">
        <v>1007.7554445714291</v>
      </c>
      <c r="BS37" s="5">
        <v>808.67732142857142</v>
      </c>
      <c r="BT37" s="5">
        <v>214.28571428571431</v>
      </c>
      <c r="BU37" s="5">
        <v>204.59260714285719</v>
      </c>
      <c r="BV37" s="5">
        <v>1227.5556428571431</v>
      </c>
      <c r="BW37" s="21"/>
      <c r="BX37" s="5">
        <v>2235.3110874285712</v>
      </c>
      <c r="BY37" s="5">
        <v>10518.49</v>
      </c>
      <c r="BZ37" s="5">
        <v>9739.3425925925912</v>
      </c>
      <c r="CA37" s="5">
        <v>9575.74</v>
      </c>
      <c r="CB37" s="5">
        <v>942.75</v>
      </c>
      <c r="CC37" s="5">
        <v>0</v>
      </c>
      <c r="CD37" s="5">
        <f t="shared" si="3"/>
        <v>-1300.8875154656084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3142.2</v>
      </c>
      <c r="L38" s="5">
        <v>261.55905555555557</v>
      </c>
      <c r="M38" s="5">
        <v>2909.4444444444439</v>
      </c>
      <c r="N38" s="5">
        <v>0</v>
      </c>
      <c r="O38" s="5">
        <v>3076.65</v>
      </c>
      <c r="P38" s="5">
        <v>65.55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5172.04</v>
      </c>
      <c r="X38" s="5">
        <v>250</v>
      </c>
      <c r="Y38" s="5">
        <v>4788.9259259259252</v>
      </c>
      <c r="Z38" s="5">
        <v>0</v>
      </c>
      <c r="AA38" s="5">
        <v>4963.87</v>
      </c>
      <c r="AB38" s="5">
        <v>208.17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2683.95</v>
      </c>
      <c r="AP38" s="5">
        <v>208.75166666666669</v>
      </c>
      <c r="AQ38" s="5">
        <v>2485.1388888888891</v>
      </c>
      <c r="AR38" s="5">
        <v>0</v>
      </c>
      <c r="AS38" s="5">
        <v>2588.42</v>
      </c>
      <c r="AT38" s="5">
        <v>95.53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720.31072222222224</v>
      </c>
      <c r="BC38" s="5">
        <v>111.15537</v>
      </c>
      <c r="BD38" s="5"/>
      <c r="BE38" s="21"/>
      <c r="BF38" s="5">
        <v>0</v>
      </c>
      <c r="BG38" s="5">
        <v>0</v>
      </c>
      <c r="BH38" s="5">
        <v>0</v>
      </c>
      <c r="BI38" s="5">
        <v>53.367678571428577</v>
      </c>
      <c r="BJ38" s="5">
        <v>805.09</v>
      </c>
      <c r="BK38" s="5">
        <v>20</v>
      </c>
      <c r="BL38" s="5">
        <v>0</v>
      </c>
      <c r="BM38" s="5">
        <v>5</v>
      </c>
      <c r="BN38" s="5">
        <v>0</v>
      </c>
      <c r="BO38" s="5">
        <v>147.37574599999999</v>
      </c>
      <c r="BP38" s="5">
        <v>0</v>
      </c>
      <c r="BQ38" s="5">
        <v>0</v>
      </c>
      <c r="BR38" s="5">
        <v>1030.8334245714291</v>
      </c>
      <c r="BS38" s="5">
        <v>808.67732142857142</v>
      </c>
      <c r="BT38" s="5">
        <v>214.28571428571431</v>
      </c>
      <c r="BU38" s="5">
        <v>204.59260714285719</v>
      </c>
      <c r="BV38" s="5">
        <v>1227.5556428571431</v>
      </c>
      <c r="BW38" s="21"/>
      <c r="BX38" s="5">
        <v>2258.3890674285708</v>
      </c>
      <c r="BY38" s="5">
        <v>10998.19</v>
      </c>
      <c r="BZ38" s="5">
        <v>10183.509259259259</v>
      </c>
      <c r="CA38" s="5">
        <v>10628.94</v>
      </c>
      <c r="CB38" s="5">
        <v>369.25</v>
      </c>
      <c r="CC38" s="5">
        <v>0</v>
      </c>
      <c r="CD38" s="5">
        <f t="shared" si="3"/>
        <v>-1426.9229752063486</v>
      </c>
      <c r="CE38" s="21"/>
      <c r="CF38" s="4"/>
    </row>
    <row r="39" spans="1:84" ht="18.95" customHeight="1" x14ac:dyDescent="0.25">
      <c r="A39" s="21"/>
      <c r="B39" s="3">
        <v>1137</v>
      </c>
      <c r="C39" s="4" t="s">
        <v>229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0.88</v>
      </c>
      <c r="L39" s="5">
        <v>7.325185185185186E-2</v>
      </c>
      <c r="M39" s="5">
        <v>0.81481481481481477</v>
      </c>
      <c r="N39" s="5">
        <v>0</v>
      </c>
      <c r="O39" s="5">
        <v>0.88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77.41</v>
      </c>
      <c r="AD39" s="5">
        <v>5.0173148148148146</v>
      </c>
      <c r="AE39" s="5">
        <v>71.675925925925924</v>
      </c>
      <c r="AF39" s="5">
        <v>0</v>
      </c>
      <c r="AG39" s="5">
        <v>62.71</v>
      </c>
      <c r="AH39" s="5">
        <v>14.7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11.71</v>
      </c>
      <c r="AP39" s="5">
        <v>0.91077777777777791</v>
      </c>
      <c r="AQ39" s="5">
        <v>10.84259259259259</v>
      </c>
      <c r="AR39" s="5">
        <v>0</v>
      </c>
      <c r="AS39" s="5">
        <v>11.71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6.0013444444444444</v>
      </c>
      <c r="BC39" s="5">
        <v>0.18033399999999999</v>
      </c>
      <c r="BD39" s="5"/>
      <c r="BE39" s="21"/>
      <c r="BF39" s="5">
        <v>0</v>
      </c>
      <c r="BG39" s="5">
        <v>0</v>
      </c>
      <c r="BH39" s="5">
        <v>0</v>
      </c>
      <c r="BI39" s="5">
        <v>53.367678571428577</v>
      </c>
      <c r="BJ39" s="5">
        <v>788.44</v>
      </c>
      <c r="BK39" s="5">
        <v>20</v>
      </c>
      <c r="BL39" s="5">
        <v>0</v>
      </c>
      <c r="BM39" s="5">
        <v>5</v>
      </c>
      <c r="BN39" s="5">
        <v>0</v>
      </c>
      <c r="BO39" s="5">
        <v>1.206</v>
      </c>
      <c r="BP39" s="5">
        <v>0</v>
      </c>
      <c r="BQ39" s="5">
        <v>0</v>
      </c>
      <c r="BR39" s="5">
        <v>868.01367857142861</v>
      </c>
      <c r="BS39" s="5">
        <v>808.67732142857142</v>
      </c>
      <c r="BT39" s="5">
        <v>214.28571428571431</v>
      </c>
      <c r="BU39" s="5">
        <v>204.59260714285719</v>
      </c>
      <c r="BV39" s="5">
        <v>1227.5556428571431</v>
      </c>
      <c r="BW39" s="21"/>
      <c r="BX39" s="5">
        <v>2095.569321428572</v>
      </c>
      <c r="BY39" s="5">
        <v>90</v>
      </c>
      <c r="BZ39" s="5">
        <v>83.333333333333329</v>
      </c>
      <c r="CA39" s="5">
        <v>75.300000000000011</v>
      </c>
      <c r="CB39" s="5">
        <v>14.7</v>
      </c>
      <c r="CC39" s="5">
        <v>0</v>
      </c>
      <c r="CD39" s="5">
        <f t="shared" si="3"/>
        <v>-2089.3876429841275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8134.95</v>
      </c>
      <c r="L40" s="5">
        <v>677.15926388888886</v>
      </c>
      <c r="M40" s="5">
        <v>7532.3611111111104</v>
      </c>
      <c r="N40" s="5">
        <v>0</v>
      </c>
      <c r="O40" s="5">
        <v>7892.51</v>
      </c>
      <c r="P40" s="5">
        <v>242.44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11845.72</v>
      </c>
      <c r="AP40" s="5">
        <v>921.33377777777787</v>
      </c>
      <c r="AQ40" s="5">
        <v>10968.259259259259</v>
      </c>
      <c r="AR40" s="5">
        <v>0</v>
      </c>
      <c r="AS40" s="5">
        <v>11560.2</v>
      </c>
      <c r="AT40" s="5">
        <v>285.52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1598.4930416666666</v>
      </c>
      <c r="BC40" s="5">
        <v>182.42408800000001</v>
      </c>
      <c r="BD40" s="5"/>
      <c r="BE40" s="21"/>
      <c r="BF40" s="5">
        <v>0</v>
      </c>
      <c r="BG40" s="5">
        <v>0</v>
      </c>
      <c r="BH40" s="5">
        <v>0</v>
      </c>
      <c r="BI40" s="5">
        <v>53.367678571428577</v>
      </c>
      <c r="BJ40" s="5">
        <v>805.09</v>
      </c>
      <c r="BK40" s="5">
        <v>20</v>
      </c>
      <c r="BL40" s="5">
        <v>0</v>
      </c>
      <c r="BM40" s="5">
        <v>5</v>
      </c>
      <c r="BN40" s="5">
        <v>0</v>
      </c>
      <c r="BO40" s="5">
        <v>267.74097799999998</v>
      </c>
      <c r="BP40" s="5">
        <v>0</v>
      </c>
      <c r="BQ40" s="5">
        <v>0</v>
      </c>
      <c r="BR40" s="5">
        <v>1151.198656571429</v>
      </c>
      <c r="BS40" s="5">
        <v>808.67732142857142</v>
      </c>
      <c r="BT40" s="5">
        <v>214.28571428571431</v>
      </c>
      <c r="BU40" s="5">
        <v>204.59260714285719</v>
      </c>
      <c r="BV40" s="5">
        <v>1227.5556428571431</v>
      </c>
      <c r="BW40" s="21"/>
      <c r="BX40" s="5">
        <v>2378.7542994285709</v>
      </c>
      <c r="BY40" s="5">
        <v>19980.669999999998</v>
      </c>
      <c r="BZ40" s="5">
        <v>18500.620370370369</v>
      </c>
      <c r="CA40" s="5">
        <v>19452.71</v>
      </c>
      <c r="CB40" s="5">
        <v>527.96</v>
      </c>
      <c r="CC40" s="5">
        <v>0</v>
      </c>
      <c r="CD40" s="5">
        <f t="shared" si="3"/>
        <v>-597.83716976190431</v>
      </c>
      <c r="CE40" s="21"/>
      <c r="CF40" s="4"/>
    </row>
    <row r="41" spans="1:84" ht="18.95" customHeight="1" x14ac:dyDescent="0.25">
      <c r="A41" s="21"/>
      <c r="B41" s="3">
        <v>1139</v>
      </c>
      <c r="C41" s="4" t="s">
        <v>230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0</v>
      </c>
      <c r="BC41" s="5">
        <v>0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20</v>
      </c>
      <c r="BL41" s="5">
        <v>0</v>
      </c>
      <c r="BM41" s="5">
        <v>5</v>
      </c>
      <c r="BN41" s="5">
        <v>0</v>
      </c>
      <c r="BO41" s="5">
        <v>0</v>
      </c>
      <c r="BP41" s="5">
        <v>0</v>
      </c>
      <c r="BQ41" s="5">
        <v>0</v>
      </c>
      <c r="BR41" s="5">
        <v>25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25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f t="shared" si="3"/>
        <v>-25</v>
      </c>
      <c r="CE41" s="21"/>
      <c r="CF41" s="4" t="s">
        <v>128</v>
      </c>
    </row>
    <row r="42" spans="1:84" ht="18.95" customHeight="1" x14ac:dyDescent="0.25">
      <c r="A42" s="21"/>
      <c r="B42" s="3">
        <v>1140</v>
      </c>
      <c r="C42" s="4" t="s">
        <v>230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0</v>
      </c>
      <c r="BC42" s="5">
        <v>0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20</v>
      </c>
      <c r="BL42" s="5">
        <v>0</v>
      </c>
      <c r="BM42" s="5">
        <v>5</v>
      </c>
      <c r="BN42" s="5">
        <v>0</v>
      </c>
      <c r="BO42" s="5">
        <v>0</v>
      </c>
      <c r="BP42" s="5">
        <v>0</v>
      </c>
      <c r="BQ42" s="5">
        <v>0</v>
      </c>
      <c r="BR42" s="5">
        <v>25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25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f t="shared" si="3"/>
        <v>-25</v>
      </c>
      <c r="CE42" s="21"/>
      <c r="CF42" s="4" t="s">
        <v>128</v>
      </c>
    </row>
    <row r="43" spans="1:84" ht="18.95" customHeight="1" x14ac:dyDescent="0.25">
      <c r="A43" s="21"/>
      <c r="B43" s="3">
        <v>1141</v>
      </c>
      <c r="C43" s="4" t="s">
        <v>231</v>
      </c>
      <c r="D43" s="21"/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0</v>
      </c>
      <c r="BC43" s="5">
        <v>0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20</v>
      </c>
      <c r="BL43" s="5">
        <v>0</v>
      </c>
      <c r="BM43" s="5">
        <v>5</v>
      </c>
      <c r="BN43" s="5">
        <v>0</v>
      </c>
      <c r="BO43" s="5">
        <v>0</v>
      </c>
      <c r="BP43" s="5">
        <v>0</v>
      </c>
      <c r="BQ43" s="5">
        <v>0</v>
      </c>
      <c r="BR43" s="5">
        <v>25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25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f t="shared" si="3"/>
        <v>-25</v>
      </c>
      <c r="CE43" s="21"/>
      <c r="CF43" s="4" t="s">
        <v>128</v>
      </c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135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16655.189999999999</v>
      </c>
      <c r="L46" s="5">
        <v>1386.3903527777779</v>
      </c>
      <c r="M46" s="5">
        <v>15421.472222222221</v>
      </c>
      <c r="N46" s="5">
        <v>3637.3</v>
      </c>
      <c r="O46" s="5">
        <v>11807.03</v>
      </c>
      <c r="P46" s="5">
        <v>1210.8599999999999</v>
      </c>
      <c r="Q46" s="5">
        <v>24135.4</v>
      </c>
      <c r="R46" s="5">
        <v>1600</v>
      </c>
      <c r="S46" s="5">
        <v>22347.592592592591</v>
      </c>
      <c r="T46" s="5">
        <v>5591.43</v>
      </c>
      <c r="U46" s="5">
        <v>17510.73</v>
      </c>
      <c r="V46" s="5">
        <v>1033.24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10681.13</v>
      </c>
      <c r="AP46" s="5">
        <v>830.7545555555555</v>
      </c>
      <c r="AQ46" s="5">
        <v>9889.9351851851843</v>
      </c>
      <c r="AR46" s="5">
        <v>1991.42</v>
      </c>
      <c r="AS46" s="5">
        <v>8249.4</v>
      </c>
      <c r="AT46" s="5">
        <v>440.31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3817.1449083333337</v>
      </c>
      <c r="BC46" s="5">
        <v>419.39867199999998</v>
      </c>
      <c r="BD46" s="5"/>
      <c r="BE46" s="21"/>
      <c r="BF46" s="5">
        <v>0</v>
      </c>
      <c r="BG46" s="5">
        <v>0</v>
      </c>
      <c r="BH46" s="5">
        <v>0</v>
      </c>
      <c r="BI46" s="5">
        <v>53.367678571428577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539.37103800000011</v>
      </c>
      <c r="BP46" s="5">
        <v>0</v>
      </c>
      <c r="BQ46" s="5">
        <v>0</v>
      </c>
      <c r="BR46" s="5">
        <v>617.73871657142865</v>
      </c>
      <c r="BS46" s="5">
        <v>808.67732142857142</v>
      </c>
      <c r="BT46" s="5">
        <v>214.28571428571431</v>
      </c>
      <c r="BU46" s="5">
        <v>204.59260714285719</v>
      </c>
      <c r="BV46" s="5">
        <v>1227.5556428571431</v>
      </c>
      <c r="BW46" s="21"/>
      <c r="BX46" s="5">
        <v>1845.2943594285721</v>
      </c>
      <c r="BY46" s="5">
        <v>51471.72</v>
      </c>
      <c r="BZ46" s="5">
        <v>47659</v>
      </c>
      <c r="CA46" s="5">
        <v>37567.160000000003</v>
      </c>
      <c r="CB46" s="5">
        <v>2684.41</v>
      </c>
      <c r="CC46" s="5">
        <v>11220.15</v>
      </c>
      <c r="CD46" s="5">
        <f t="shared" si="3"/>
        <v>2391.2492209047618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135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6165.12</v>
      </c>
      <c r="L47" s="5">
        <v>513.18915555555554</v>
      </c>
      <c r="M47" s="5">
        <v>5708.4444444444443</v>
      </c>
      <c r="N47" s="5">
        <v>962.95</v>
      </c>
      <c r="O47" s="5">
        <v>4697.95</v>
      </c>
      <c r="P47" s="5">
        <v>504.22</v>
      </c>
      <c r="Q47" s="5">
        <v>17753.830000000002</v>
      </c>
      <c r="R47" s="5">
        <v>1600</v>
      </c>
      <c r="S47" s="5">
        <v>16438.731481481482</v>
      </c>
      <c r="T47" s="5">
        <v>2815.2</v>
      </c>
      <c r="U47" s="5">
        <v>14281.64</v>
      </c>
      <c r="V47" s="5">
        <v>656.99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6105.4699999999993</v>
      </c>
      <c r="AP47" s="5">
        <v>474.8698888888888</v>
      </c>
      <c r="AQ47" s="5">
        <v>5653.2129629629617</v>
      </c>
      <c r="AR47" s="5">
        <v>763.98</v>
      </c>
      <c r="AS47" s="5">
        <v>5192.41</v>
      </c>
      <c r="AT47" s="5">
        <v>149.08000000000001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2588.0590444444447</v>
      </c>
      <c r="BC47" s="5">
        <v>312.31384800000001</v>
      </c>
      <c r="BD47" s="5"/>
      <c r="BE47" s="21"/>
      <c r="BF47" s="5">
        <v>0</v>
      </c>
      <c r="BG47" s="5">
        <v>0</v>
      </c>
      <c r="BH47" s="5">
        <v>0</v>
      </c>
      <c r="BI47" s="5">
        <v>53.367678571428577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341.46268600000002</v>
      </c>
      <c r="BP47" s="5">
        <v>0</v>
      </c>
      <c r="BQ47" s="5">
        <v>0</v>
      </c>
      <c r="BR47" s="5">
        <v>419.83036457142862</v>
      </c>
      <c r="BS47" s="5">
        <v>808.67732142857142</v>
      </c>
      <c r="BT47" s="5">
        <v>214.28571428571431</v>
      </c>
      <c r="BU47" s="5">
        <v>204.59260714285719</v>
      </c>
      <c r="BV47" s="5">
        <v>1227.5556428571431</v>
      </c>
      <c r="BW47" s="21"/>
      <c r="BX47" s="5">
        <v>1647.386007428571</v>
      </c>
      <c r="BY47" s="5">
        <v>30024.42</v>
      </c>
      <c r="BZ47" s="5">
        <v>27800.388888888891</v>
      </c>
      <c r="CA47" s="5">
        <v>24172</v>
      </c>
      <c r="CB47" s="5">
        <v>1310.29</v>
      </c>
      <c r="CC47" s="5">
        <v>4542.1299999999992</v>
      </c>
      <c r="CD47" s="5">
        <f t="shared" si="3"/>
        <v>1252.9868850158739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232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459.49</v>
      </c>
      <c r="L48" s="5">
        <v>38.248287962962962</v>
      </c>
      <c r="M48" s="5">
        <v>425.4537037037037</v>
      </c>
      <c r="N48" s="5">
        <v>66.39</v>
      </c>
      <c r="O48" s="5">
        <v>393.1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2501.37</v>
      </c>
      <c r="AP48" s="5">
        <v>4500</v>
      </c>
      <c r="AQ48" s="5">
        <v>2316.083333333333</v>
      </c>
      <c r="AR48" s="5">
        <v>1173.72</v>
      </c>
      <c r="AS48" s="5">
        <v>1216.3499999999999</v>
      </c>
      <c r="AT48" s="5">
        <v>111.3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4538.2482879629633</v>
      </c>
      <c r="BC48" s="5">
        <v>20.445810000000002</v>
      </c>
      <c r="BD48" s="5"/>
      <c r="BE48" s="21"/>
      <c r="BF48" s="5">
        <v>0</v>
      </c>
      <c r="BG48" s="5">
        <v>0</v>
      </c>
      <c r="BH48" s="5">
        <v>0</v>
      </c>
      <c r="BI48" s="5">
        <v>53.367678571428577</v>
      </c>
      <c r="BJ48" s="5">
        <v>1071.625</v>
      </c>
      <c r="BK48" s="5">
        <v>20</v>
      </c>
      <c r="BL48" s="5">
        <v>0</v>
      </c>
      <c r="BM48" s="5">
        <v>5</v>
      </c>
      <c r="BN48" s="5">
        <v>0</v>
      </c>
      <c r="BO48" s="5">
        <v>23.058050000000001</v>
      </c>
      <c r="BP48" s="5">
        <v>0</v>
      </c>
      <c r="BQ48" s="5">
        <v>0</v>
      </c>
      <c r="BR48" s="5">
        <v>1173.0507285714291</v>
      </c>
      <c r="BS48" s="5">
        <v>808.67732142857142</v>
      </c>
      <c r="BT48" s="5">
        <v>214.28571428571431</v>
      </c>
      <c r="BU48" s="5">
        <v>204.59260714285719</v>
      </c>
      <c r="BV48" s="5">
        <v>1227.5556428571431</v>
      </c>
      <c r="BW48" s="21"/>
      <c r="BX48" s="5">
        <v>2400.606371428571</v>
      </c>
      <c r="BY48" s="5">
        <v>2960.86</v>
      </c>
      <c r="BZ48" s="5">
        <v>2741.537037037036</v>
      </c>
      <c r="CA48" s="5">
        <v>1609.45</v>
      </c>
      <c r="CB48" s="5">
        <v>111.3</v>
      </c>
      <c r="CC48" s="5">
        <v>1240.1099999999999</v>
      </c>
      <c r="CD48" s="5">
        <f t="shared" si="3"/>
        <v>2158.0877265343925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135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11561.74</v>
      </c>
      <c r="L49" s="5">
        <v>962.4078018518519</v>
      </c>
      <c r="M49" s="5">
        <v>10705.31481481481</v>
      </c>
      <c r="N49" s="5">
        <v>3502.7</v>
      </c>
      <c r="O49" s="5">
        <v>7443.23</v>
      </c>
      <c r="P49" s="5">
        <v>615.80999999999995</v>
      </c>
      <c r="Q49" s="5">
        <v>31269.759999999998</v>
      </c>
      <c r="R49" s="5">
        <v>1600</v>
      </c>
      <c r="S49" s="5">
        <v>28953.481481481482</v>
      </c>
      <c r="T49" s="5">
        <v>5630.55</v>
      </c>
      <c r="U49" s="5">
        <v>24559.33</v>
      </c>
      <c r="V49" s="5">
        <v>1079.8800000000001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6240.1999999999989</v>
      </c>
      <c r="AP49" s="5">
        <v>485.34888888888878</v>
      </c>
      <c r="AQ49" s="5">
        <v>5777.9629629629617</v>
      </c>
      <c r="AR49" s="5">
        <v>1124.73</v>
      </c>
      <c r="AS49" s="5">
        <v>4852.32</v>
      </c>
      <c r="AT49" s="5">
        <v>263.14999999999998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3047.7566907407409</v>
      </c>
      <c r="BC49" s="5">
        <v>473.62207200000012</v>
      </c>
      <c r="BD49" s="5"/>
      <c r="BE49" s="21"/>
      <c r="BF49" s="5">
        <v>0</v>
      </c>
      <c r="BG49" s="5">
        <v>0</v>
      </c>
      <c r="BH49" s="5">
        <v>0</v>
      </c>
      <c r="BI49" s="5">
        <v>53.367678571428577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520.10384800000008</v>
      </c>
      <c r="BP49" s="5">
        <v>0</v>
      </c>
      <c r="BQ49" s="5">
        <v>0</v>
      </c>
      <c r="BR49" s="5">
        <v>598.47152657142863</v>
      </c>
      <c r="BS49" s="5">
        <v>808.67732142857142</v>
      </c>
      <c r="BT49" s="5">
        <v>214.28571428571431</v>
      </c>
      <c r="BU49" s="5">
        <v>204.59260714285719</v>
      </c>
      <c r="BV49" s="5">
        <v>1227.5556428571431</v>
      </c>
      <c r="BW49" s="21"/>
      <c r="BX49" s="5">
        <v>1826.0271694285721</v>
      </c>
      <c r="BY49" s="5">
        <v>49071.7</v>
      </c>
      <c r="BZ49" s="5">
        <v>45436.759259259263</v>
      </c>
      <c r="CA49" s="5">
        <v>36854.879999999997</v>
      </c>
      <c r="CB49" s="5">
        <v>1958.84</v>
      </c>
      <c r="CC49" s="5">
        <v>10257.98</v>
      </c>
      <c r="CD49" s="5">
        <f t="shared" si="3"/>
        <v>1695.3515933121689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135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9324.2300000000014</v>
      </c>
      <c r="L50" s="5">
        <v>776.15581203703721</v>
      </c>
      <c r="M50" s="5">
        <v>8633.5462962962974</v>
      </c>
      <c r="N50" s="5">
        <v>2547.91</v>
      </c>
      <c r="O50" s="5">
        <v>6240.47</v>
      </c>
      <c r="P50" s="5">
        <v>535.85</v>
      </c>
      <c r="Q50" s="5">
        <v>21444.94</v>
      </c>
      <c r="R50" s="5">
        <v>1600</v>
      </c>
      <c r="S50" s="5">
        <v>19856.425925925931</v>
      </c>
      <c r="T50" s="5">
        <v>4112.93</v>
      </c>
      <c r="U50" s="5">
        <v>16814.490000000002</v>
      </c>
      <c r="V50" s="5">
        <v>517.52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4166.37</v>
      </c>
      <c r="AP50" s="5">
        <v>324.05099999999999</v>
      </c>
      <c r="AQ50" s="5">
        <v>3857.75</v>
      </c>
      <c r="AR50" s="5">
        <v>1004.31</v>
      </c>
      <c r="AS50" s="5">
        <v>2915.34</v>
      </c>
      <c r="AT50" s="5">
        <v>246.72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2700.2068120370373</v>
      </c>
      <c r="BC50" s="5">
        <v>315.608678</v>
      </c>
      <c r="BD50" s="5"/>
      <c r="BE50" s="21"/>
      <c r="BF50" s="5">
        <v>0</v>
      </c>
      <c r="BG50" s="5">
        <v>0</v>
      </c>
      <c r="BH50" s="5">
        <v>0</v>
      </c>
      <c r="BI50" s="5">
        <v>53.367678571428577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365.42322600000011</v>
      </c>
      <c r="BP50" s="5">
        <v>0</v>
      </c>
      <c r="BQ50" s="5">
        <v>0</v>
      </c>
      <c r="BR50" s="5">
        <v>443.79090457142871</v>
      </c>
      <c r="BS50" s="5">
        <v>808.67732142857142</v>
      </c>
      <c r="BT50" s="5">
        <v>214.28571428571431</v>
      </c>
      <c r="BU50" s="5">
        <v>204.59260714285719</v>
      </c>
      <c r="BV50" s="5">
        <v>1227.5556428571431</v>
      </c>
      <c r="BW50" s="21"/>
      <c r="BX50" s="5">
        <v>1671.346547428572</v>
      </c>
      <c r="BY50" s="5">
        <v>34935.540000000008</v>
      </c>
      <c r="BZ50" s="5">
        <v>32347.72222222223</v>
      </c>
      <c r="CA50" s="5">
        <v>25970.3</v>
      </c>
      <c r="CB50" s="5">
        <v>1300.0899999999999</v>
      </c>
      <c r="CC50" s="5">
        <v>7665.15</v>
      </c>
      <c r="CD50" s="5">
        <f t="shared" si="3"/>
        <v>1344.4689426084653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135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3391.56</v>
      </c>
      <c r="L51" s="5">
        <v>282.31596666666672</v>
      </c>
      <c r="M51" s="5">
        <v>3140.333333333333</v>
      </c>
      <c r="N51" s="5">
        <v>813.03</v>
      </c>
      <c r="O51" s="5">
        <v>2482.84</v>
      </c>
      <c r="P51" s="5">
        <v>95.69</v>
      </c>
      <c r="Q51" s="5">
        <v>11981.71</v>
      </c>
      <c r="R51" s="5">
        <v>1600</v>
      </c>
      <c r="S51" s="5">
        <v>11094.175925925931</v>
      </c>
      <c r="T51" s="5">
        <v>1932.95</v>
      </c>
      <c r="U51" s="5">
        <v>9318.49</v>
      </c>
      <c r="V51" s="5">
        <v>730.27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3799.92</v>
      </c>
      <c r="AP51" s="5">
        <v>295.54933333333332</v>
      </c>
      <c r="AQ51" s="5">
        <v>3518.4444444444439</v>
      </c>
      <c r="AR51" s="5">
        <v>941.26</v>
      </c>
      <c r="AS51" s="5">
        <v>2772.17</v>
      </c>
      <c r="AT51" s="5">
        <v>86.49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2177.8652999999999</v>
      </c>
      <c r="BC51" s="5">
        <v>198.77426800000001</v>
      </c>
      <c r="BD51" s="5"/>
      <c r="BE51" s="21"/>
      <c r="BF51" s="5">
        <v>0</v>
      </c>
      <c r="BG51" s="5">
        <v>0</v>
      </c>
      <c r="BH51" s="5">
        <v>0</v>
      </c>
      <c r="BI51" s="5">
        <v>53.367678571428577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207.51173</v>
      </c>
      <c r="BP51" s="5">
        <v>0</v>
      </c>
      <c r="BQ51" s="5">
        <v>0</v>
      </c>
      <c r="BR51" s="5">
        <v>285.8794085714286</v>
      </c>
      <c r="BS51" s="5">
        <v>808.67732142857142</v>
      </c>
      <c r="BT51" s="5">
        <v>214.28571428571431</v>
      </c>
      <c r="BU51" s="5">
        <v>204.59260714285719</v>
      </c>
      <c r="BV51" s="5">
        <v>1227.5556428571431</v>
      </c>
      <c r="BW51" s="21"/>
      <c r="BX51" s="5">
        <v>1513.435051428572</v>
      </c>
      <c r="BY51" s="5">
        <v>19173.189999999999</v>
      </c>
      <c r="BZ51" s="5">
        <v>17752.953703703701</v>
      </c>
      <c r="CA51" s="5">
        <v>14573.5</v>
      </c>
      <c r="CB51" s="5">
        <v>912.45</v>
      </c>
      <c r="CC51" s="5">
        <v>3687.24</v>
      </c>
      <c r="CD51" s="5">
        <f t="shared" si="3"/>
        <v>863.20451657142803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25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25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-25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135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16055.7</v>
      </c>
      <c r="L53" s="5">
        <v>1336.4883611111111</v>
      </c>
      <c r="M53" s="5">
        <v>14866.388888888891</v>
      </c>
      <c r="N53" s="5">
        <v>229.37</v>
      </c>
      <c r="O53" s="5">
        <v>14840.22</v>
      </c>
      <c r="P53" s="5">
        <v>986.11</v>
      </c>
      <c r="Q53" s="5">
        <v>18982.689999999999</v>
      </c>
      <c r="R53" s="5">
        <v>1600</v>
      </c>
      <c r="S53" s="5">
        <v>17576.56481481481</v>
      </c>
      <c r="T53" s="5">
        <v>565.91</v>
      </c>
      <c r="U53" s="5">
        <v>17128.759999999998</v>
      </c>
      <c r="V53" s="5">
        <v>1288.02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7811.67</v>
      </c>
      <c r="AP53" s="5">
        <v>607.57433333333336</v>
      </c>
      <c r="AQ53" s="5">
        <v>7233.0277777777774</v>
      </c>
      <c r="AR53" s="5">
        <v>224.88</v>
      </c>
      <c r="AS53" s="5">
        <v>7286.37</v>
      </c>
      <c r="AT53" s="5">
        <v>300.42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3544.0626944444443</v>
      </c>
      <c r="BC53" s="5">
        <v>400.45497799999998</v>
      </c>
      <c r="BD53" s="5"/>
      <c r="BE53" s="21"/>
      <c r="BF53" s="5">
        <v>760.56</v>
      </c>
      <c r="BG53" s="5">
        <v>246</v>
      </c>
      <c r="BH53" s="5">
        <v>0</v>
      </c>
      <c r="BI53" s="5">
        <v>53.367678571428577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560.52066000000002</v>
      </c>
      <c r="BP53" s="5">
        <v>0</v>
      </c>
      <c r="BQ53" s="5">
        <v>0</v>
      </c>
      <c r="BR53" s="5">
        <v>1645.4483385714279</v>
      </c>
      <c r="BS53" s="5">
        <v>808.67732142857142</v>
      </c>
      <c r="BT53" s="5">
        <v>214.28571428571431</v>
      </c>
      <c r="BU53" s="5">
        <v>204.59260714285719</v>
      </c>
      <c r="BV53" s="5">
        <v>1227.5556428571431</v>
      </c>
      <c r="BW53" s="21"/>
      <c r="BX53" s="5">
        <v>2873.003981428571</v>
      </c>
      <c r="BY53" s="5">
        <v>42850.06</v>
      </c>
      <c r="BZ53" s="5">
        <v>39675.981481481467</v>
      </c>
      <c r="CA53" s="5">
        <v>39255.35</v>
      </c>
      <c r="CB53" s="5">
        <v>2574.5500000000002</v>
      </c>
      <c r="CC53" s="5">
        <v>1020.16</v>
      </c>
      <c r="CD53" s="5">
        <f t="shared" si="3"/>
        <v>1071.5136910158735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16948.099999999999</v>
      </c>
      <c r="R54" s="5">
        <v>2400</v>
      </c>
      <c r="S54" s="5">
        <v>15692.685185185181</v>
      </c>
      <c r="T54" s="5">
        <v>7620.86</v>
      </c>
      <c r="U54" s="5">
        <v>8750.7199999999993</v>
      </c>
      <c r="V54" s="5">
        <v>576.52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2400</v>
      </c>
      <c r="BC54" s="5">
        <v>143.63949600000001</v>
      </c>
      <c r="BD54" s="5"/>
      <c r="BE54" s="21"/>
      <c r="BF54" s="5">
        <v>0</v>
      </c>
      <c r="BG54" s="5">
        <v>0</v>
      </c>
      <c r="BH54" s="5">
        <v>1048.797937106918</v>
      </c>
      <c r="BI54" s="5">
        <v>53.367678571428577</v>
      </c>
      <c r="BJ54" s="5">
        <v>1096.25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0</v>
      </c>
      <c r="BQ54" s="5">
        <v>0</v>
      </c>
      <c r="BR54" s="5">
        <v>2223.415615678347</v>
      </c>
      <c r="BS54" s="5">
        <v>808.67732142857142</v>
      </c>
      <c r="BT54" s="5">
        <v>214.28571428571431</v>
      </c>
      <c r="BU54" s="5">
        <v>204.59260714285719</v>
      </c>
      <c r="BV54" s="5">
        <v>1227.5556428571431</v>
      </c>
      <c r="BW54" s="21"/>
      <c r="BX54" s="5">
        <v>3450.9712585354891</v>
      </c>
      <c r="BY54" s="5">
        <v>16948.099999999999</v>
      </c>
      <c r="BZ54" s="5">
        <v>15692.685185185181</v>
      </c>
      <c r="CA54" s="5">
        <v>8750.7199999999993</v>
      </c>
      <c r="CB54" s="5">
        <v>576.52</v>
      </c>
      <c r="CC54" s="5">
        <v>7620.86</v>
      </c>
      <c r="CD54" s="5">
        <f t="shared" si="3"/>
        <v>-907.33176253548936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233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1507.24</v>
      </c>
      <c r="L55" s="5">
        <v>125.4637740740741</v>
      </c>
      <c r="M55" s="5">
        <v>1395.5925925925931</v>
      </c>
      <c r="N55" s="5">
        <v>419.92</v>
      </c>
      <c r="O55" s="5">
        <v>935.37</v>
      </c>
      <c r="P55" s="5">
        <v>151.94999999999999</v>
      </c>
      <c r="Q55" s="5">
        <v>5743.59</v>
      </c>
      <c r="R55" s="5">
        <v>1600</v>
      </c>
      <c r="S55" s="5">
        <v>5318.1388888888887</v>
      </c>
      <c r="T55" s="5">
        <v>1101.43</v>
      </c>
      <c r="U55" s="5">
        <v>4342.93</v>
      </c>
      <c r="V55" s="5">
        <v>299.23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122.6</v>
      </c>
      <c r="AP55" s="5">
        <v>9.5355555555555558</v>
      </c>
      <c r="AQ55" s="5">
        <v>113.5185185185185</v>
      </c>
      <c r="AR55" s="5">
        <v>21.16</v>
      </c>
      <c r="AS55" s="5">
        <v>101.44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1734.9993296296295</v>
      </c>
      <c r="BC55" s="5">
        <v>73.051439999999999</v>
      </c>
      <c r="BD55" s="5"/>
      <c r="BE55" s="21"/>
      <c r="BF55" s="5">
        <v>0</v>
      </c>
      <c r="BG55" s="5">
        <v>0</v>
      </c>
      <c r="BH55" s="5">
        <v>0</v>
      </c>
      <c r="BI55" s="5">
        <v>53.367678571428577</v>
      </c>
      <c r="BJ55" s="5">
        <v>1047.8900000000001</v>
      </c>
      <c r="BK55" s="5">
        <v>20</v>
      </c>
      <c r="BL55" s="5">
        <v>0</v>
      </c>
      <c r="BM55" s="5">
        <v>5</v>
      </c>
      <c r="BN55" s="5">
        <v>0</v>
      </c>
      <c r="BO55" s="5">
        <v>78.134328000000011</v>
      </c>
      <c r="BP55" s="5">
        <v>0</v>
      </c>
      <c r="BQ55" s="5">
        <v>0</v>
      </c>
      <c r="BR55" s="5">
        <v>1204.392006571429</v>
      </c>
      <c r="BS55" s="5">
        <v>808.67732142857142</v>
      </c>
      <c r="BT55" s="5">
        <v>214.28571428571431</v>
      </c>
      <c r="BU55" s="5">
        <v>204.59260714285719</v>
      </c>
      <c r="BV55" s="5">
        <v>1227.5556428571431</v>
      </c>
      <c r="BW55" s="21"/>
      <c r="BX55" s="5">
        <v>2431.9476494285718</v>
      </c>
      <c r="BY55" s="5">
        <v>7373.43</v>
      </c>
      <c r="BZ55" s="5">
        <v>6827.25</v>
      </c>
      <c r="CA55" s="5">
        <v>5379.74</v>
      </c>
      <c r="CB55" s="5">
        <v>451.18</v>
      </c>
      <c r="CC55" s="5">
        <v>1542.51</v>
      </c>
      <c r="CD55" s="5">
        <f t="shared" si="3"/>
        <v>-623.89687979894234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204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2845.84</v>
      </c>
      <c r="L56" s="5">
        <v>236.88982962962959</v>
      </c>
      <c r="M56" s="5">
        <v>2635.037037037037</v>
      </c>
      <c r="N56" s="5">
        <v>1220.18</v>
      </c>
      <c r="O56" s="5">
        <v>1474.53</v>
      </c>
      <c r="P56" s="5">
        <v>151.13</v>
      </c>
      <c r="Q56" s="5">
        <v>18491.98</v>
      </c>
      <c r="R56" s="5">
        <v>1600</v>
      </c>
      <c r="S56" s="5">
        <v>17122.203703703701</v>
      </c>
      <c r="T56" s="5">
        <v>6140.27</v>
      </c>
      <c r="U56" s="5">
        <v>11645.38</v>
      </c>
      <c r="V56" s="5">
        <v>706.33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224.82</v>
      </c>
      <c r="AD56" s="5">
        <v>14.571666666666671</v>
      </c>
      <c r="AE56" s="5">
        <v>208.16666666666671</v>
      </c>
      <c r="AF56" s="5">
        <v>29.25</v>
      </c>
      <c r="AG56" s="5">
        <v>195.57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1437.79</v>
      </c>
      <c r="AP56" s="5">
        <v>111.8281111111111</v>
      </c>
      <c r="AQ56" s="5">
        <v>1331.287037037037</v>
      </c>
      <c r="AR56" s="5">
        <v>409.38</v>
      </c>
      <c r="AS56" s="5">
        <v>1028.4100000000001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1963.2896074074074</v>
      </c>
      <c r="BC56" s="5">
        <v>206.05384799999999</v>
      </c>
      <c r="BD56" s="5"/>
      <c r="BE56" s="21"/>
      <c r="BF56" s="5">
        <v>0</v>
      </c>
      <c r="BG56" s="5">
        <v>0</v>
      </c>
      <c r="BH56" s="5">
        <v>0</v>
      </c>
      <c r="BI56" s="5">
        <v>53.367678571428577</v>
      </c>
      <c r="BJ56" s="5">
        <v>1093.3699999999999</v>
      </c>
      <c r="BK56" s="5">
        <v>20</v>
      </c>
      <c r="BL56" s="5">
        <v>0</v>
      </c>
      <c r="BM56" s="5">
        <v>5</v>
      </c>
      <c r="BN56" s="5">
        <v>0</v>
      </c>
      <c r="BO56" s="5">
        <v>203.69809000000001</v>
      </c>
      <c r="BP56" s="5">
        <v>0</v>
      </c>
      <c r="BQ56" s="5">
        <v>0</v>
      </c>
      <c r="BR56" s="5">
        <v>1375.435768571429</v>
      </c>
      <c r="BS56" s="5">
        <v>808.67732142857142</v>
      </c>
      <c r="BT56" s="5">
        <v>214.28571428571431</v>
      </c>
      <c r="BU56" s="5">
        <v>204.59260714285719</v>
      </c>
      <c r="BV56" s="5">
        <v>1227.5556428571431</v>
      </c>
      <c r="BW56" s="21"/>
      <c r="BX56" s="5">
        <v>2602.9914114285712</v>
      </c>
      <c r="BY56" s="5">
        <v>23000.43</v>
      </c>
      <c r="BZ56" s="5">
        <v>21296.694444444449</v>
      </c>
      <c r="CA56" s="5">
        <v>14343.89</v>
      </c>
      <c r="CB56" s="5">
        <v>857.46</v>
      </c>
      <c r="CC56" s="5">
        <v>7799.0800000000008</v>
      </c>
      <c r="CD56" s="5">
        <f t="shared" si="3"/>
        <v>-433.64795602116374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3006.33</v>
      </c>
      <c r="L57" s="5">
        <v>250.24913611111111</v>
      </c>
      <c r="M57" s="5">
        <v>2783.6388888888891</v>
      </c>
      <c r="N57" s="5">
        <v>1173.1600000000001</v>
      </c>
      <c r="O57" s="5">
        <v>1768.23</v>
      </c>
      <c r="P57" s="5">
        <v>64.94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250.24913611111111</v>
      </c>
      <c r="BC57" s="5">
        <v>0</v>
      </c>
      <c r="BD57" s="5"/>
      <c r="BE57" s="21"/>
      <c r="BF57" s="5">
        <v>0</v>
      </c>
      <c r="BG57" s="5">
        <v>0</v>
      </c>
      <c r="BH57" s="5">
        <v>1048.797937106918</v>
      </c>
      <c r="BI57" s="5">
        <v>53.367678571428577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0</v>
      </c>
      <c r="BP57" s="5">
        <v>0</v>
      </c>
      <c r="BQ57" s="5">
        <v>0</v>
      </c>
      <c r="BR57" s="5">
        <v>1127.165615678347</v>
      </c>
      <c r="BS57" s="5">
        <v>808.67732142857142</v>
      </c>
      <c r="BT57" s="5">
        <v>214.28571428571431</v>
      </c>
      <c r="BU57" s="5">
        <v>204.59260714285719</v>
      </c>
      <c r="BV57" s="5">
        <v>1227.5556428571431</v>
      </c>
      <c r="BW57" s="21"/>
      <c r="BX57" s="5">
        <v>2354.7212585354901</v>
      </c>
      <c r="BY57" s="5">
        <v>3006.33</v>
      </c>
      <c r="BZ57" s="5">
        <v>2783.6388888888891</v>
      </c>
      <c r="CA57" s="5">
        <v>1768.23</v>
      </c>
      <c r="CB57" s="5">
        <v>64.94</v>
      </c>
      <c r="CC57" s="5">
        <v>1173.1600000000001</v>
      </c>
      <c r="CD57" s="5">
        <f t="shared" si="3"/>
        <v>-2104.472122424379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399.76</v>
      </c>
      <c r="L58" s="5">
        <v>33.276318518518522</v>
      </c>
      <c r="M58" s="5">
        <v>370.1481481481481</v>
      </c>
      <c r="N58" s="5">
        <v>113.75</v>
      </c>
      <c r="O58" s="5">
        <v>286.01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1641.43</v>
      </c>
      <c r="AP58" s="5">
        <v>4500</v>
      </c>
      <c r="AQ58" s="5">
        <v>1519.8425925925931</v>
      </c>
      <c r="AR58" s="5">
        <v>748.94</v>
      </c>
      <c r="AS58" s="5">
        <v>736.8</v>
      </c>
      <c r="AT58" s="5">
        <v>155.69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4533.2763185185186</v>
      </c>
      <c r="BC58" s="5">
        <v>13.744346</v>
      </c>
      <c r="BD58" s="5"/>
      <c r="BE58" s="21"/>
      <c r="BF58" s="5">
        <v>0</v>
      </c>
      <c r="BG58" s="5">
        <v>0</v>
      </c>
      <c r="BH58" s="5">
        <v>0</v>
      </c>
      <c r="BI58" s="5">
        <v>53.367678571428577</v>
      </c>
      <c r="BJ58" s="5">
        <v>1071.625</v>
      </c>
      <c r="BK58" s="5">
        <v>20</v>
      </c>
      <c r="BL58" s="5">
        <v>0</v>
      </c>
      <c r="BM58" s="5">
        <v>5</v>
      </c>
      <c r="BN58" s="5">
        <v>0</v>
      </c>
      <c r="BO58" s="5">
        <v>15.7919</v>
      </c>
      <c r="BP58" s="5">
        <v>0</v>
      </c>
      <c r="BQ58" s="5">
        <v>0</v>
      </c>
      <c r="BR58" s="5">
        <v>1165.784578571428</v>
      </c>
      <c r="BS58" s="5">
        <v>808.67732142857142</v>
      </c>
      <c r="BT58" s="5">
        <v>214.28571428571431</v>
      </c>
      <c r="BU58" s="5">
        <v>204.59260714285719</v>
      </c>
      <c r="BV58" s="5">
        <v>1227.5556428571431</v>
      </c>
      <c r="BW58" s="21"/>
      <c r="BX58" s="5">
        <v>2393.340221428572</v>
      </c>
      <c r="BY58" s="5">
        <v>2041.19</v>
      </c>
      <c r="BZ58" s="5">
        <v>1889.9907407407411</v>
      </c>
      <c r="CA58" s="5">
        <v>1022.81</v>
      </c>
      <c r="CB58" s="5">
        <v>155.69</v>
      </c>
      <c r="CC58" s="5">
        <v>862.69</v>
      </c>
      <c r="CD58" s="5">
        <f t="shared" si="3"/>
        <v>2153.6804430899469</v>
      </c>
      <c r="CE58" s="21"/>
      <c r="CF58" s="4"/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0</v>
      </c>
      <c r="BG59" s="5">
        <v>0</v>
      </c>
      <c r="BH59" s="5">
        <v>0</v>
      </c>
      <c r="BI59" s="5">
        <v>0</v>
      </c>
      <c r="BJ59" s="5">
        <v>1096.25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1121.25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1121.25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-1121.25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12339.09</v>
      </c>
      <c r="L60" s="5">
        <v>1027.114991666667</v>
      </c>
      <c r="M60" s="5">
        <v>11425.08333333333</v>
      </c>
      <c r="N60" s="5">
        <v>2193.0500000000002</v>
      </c>
      <c r="O60" s="5">
        <v>9677.75</v>
      </c>
      <c r="P60" s="5">
        <v>468.29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6017.1299999999992</v>
      </c>
      <c r="AP60" s="5">
        <v>467.99899999999991</v>
      </c>
      <c r="AQ60" s="5">
        <v>5571.4166666666652</v>
      </c>
      <c r="AR60" s="5">
        <v>781.57</v>
      </c>
      <c r="AS60" s="5">
        <v>4924.28</v>
      </c>
      <c r="AT60" s="5">
        <v>311.27999999999997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1495.1139916666671</v>
      </c>
      <c r="BC60" s="5">
        <v>80.627623999999997</v>
      </c>
      <c r="BD60" s="5"/>
      <c r="BE60" s="21"/>
      <c r="BF60" s="5">
        <v>0</v>
      </c>
      <c r="BG60" s="5">
        <v>0</v>
      </c>
      <c r="BH60" s="5">
        <v>0</v>
      </c>
      <c r="BI60" s="5">
        <v>53.367678571428577</v>
      </c>
      <c r="BJ60" s="5">
        <v>932.27</v>
      </c>
      <c r="BK60" s="5">
        <v>20</v>
      </c>
      <c r="BL60" s="5">
        <v>0</v>
      </c>
      <c r="BM60" s="5">
        <v>5</v>
      </c>
      <c r="BN60" s="5">
        <v>0</v>
      </c>
      <c r="BO60" s="5">
        <v>206.11344</v>
      </c>
      <c r="BP60" s="5">
        <v>0</v>
      </c>
      <c r="BQ60" s="5">
        <v>0</v>
      </c>
      <c r="BR60" s="5">
        <v>1216.7511185714291</v>
      </c>
      <c r="BS60" s="5">
        <v>808.67732142857142</v>
      </c>
      <c r="BT60" s="5">
        <v>214.28571428571431</v>
      </c>
      <c r="BU60" s="5">
        <v>204.59260714285719</v>
      </c>
      <c r="BV60" s="5">
        <v>1227.5556428571431</v>
      </c>
      <c r="BW60" s="21"/>
      <c r="BX60" s="5">
        <v>2444.306761428571</v>
      </c>
      <c r="BY60" s="5">
        <v>18356.22</v>
      </c>
      <c r="BZ60" s="5">
        <v>16996.5</v>
      </c>
      <c r="CA60" s="5">
        <v>14602.03</v>
      </c>
      <c r="CB60" s="5">
        <v>779.56999999999994</v>
      </c>
      <c r="CC60" s="5">
        <v>2974.62</v>
      </c>
      <c r="CD60" s="5">
        <f t="shared" si="3"/>
        <v>-868.56514576190398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3272.99</v>
      </c>
      <c r="L62" s="5">
        <v>272.4461120370371</v>
      </c>
      <c r="M62" s="5">
        <v>3030.546296296297</v>
      </c>
      <c r="N62" s="5">
        <v>1195.03</v>
      </c>
      <c r="O62" s="5">
        <v>1911.35</v>
      </c>
      <c r="P62" s="5">
        <v>166.61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4758.1499999999996</v>
      </c>
      <c r="AP62" s="5">
        <v>370.07833333333332</v>
      </c>
      <c r="AQ62" s="5">
        <v>4405.6944444444434</v>
      </c>
      <c r="AR62" s="5">
        <v>1143.58</v>
      </c>
      <c r="AS62" s="5">
        <v>2941.22</v>
      </c>
      <c r="AT62" s="5">
        <v>673.35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642.52444537037036</v>
      </c>
      <c r="BC62" s="5">
        <v>55.664377999999999</v>
      </c>
      <c r="BD62" s="5"/>
      <c r="BE62" s="21"/>
      <c r="BF62" s="5">
        <v>0</v>
      </c>
      <c r="BG62" s="5">
        <v>0</v>
      </c>
      <c r="BH62" s="5">
        <v>1048.797937106918</v>
      </c>
      <c r="BI62" s="5">
        <v>53.367678571428577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0</v>
      </c>
      <c r="BQ62" s="5">
        <v>0</v>
      </c>
      <c r="BR62" s="5">
        <v>1127.165615678347</v>
      </c>
      <c r="BS62" s="5">
        <v>808.67732142857142</v>
      </c>
      <c r="BT62" s="5">
        <v>214.28571428571431</v>
      </c>
      <c r="BU62" s="5">
        <v>204.59260714285719</v>
      </c>
      <c r="BV62" s="5">
        <v>1227.5556428571431</v>
      </c>
      <c r="BW62" s="21"/>
      <c r="BX62" s="5">
        <v>2354.7212585354901</v>
      </c>
      <c r="BY62" s="5">
        <v>8031.1399999999994</v>
      </c>
      <c r="BZ62" s="5">
        <v>7436.24074074074</v>
      </c>
      <c r="CA62" s="5">
        <v>4852.57</v>
      </c>
      <c r="CB62" s="5">
        <v>839.96</v>
      </c>
      <c r="CC62" s="5">
        <v>2338.61</v>
      </c>
      <c r="CD62" s="5">
        <f t="shared" si="3"/>
        <v>-1656.5324351651198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1912.58</v>
      </c>
      <c r="L63" s="5">
        <v>159.20457592592589</v>
      </c>
      <c r="M63" s="5">
        <v>1770.9074074074069</v>
      </c>
      <c r="N63" s="5">
        <v>648.55999999999995</v>
      </c>
      <c r="O63" s="5">
        <v>1163.3900000000001</v>
      </c>
      <c r="P63" s="5">
        <v>100.63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3788.28</v>
      </c>
      <c r="AP63" s="5">
        <v>4150</v>
      </c>
      <c r="AQ63" s="5">
        <v>3507.6666666666661</v>
      </c>
      <c r="AR63" s="5">
        <v>2291.29</v>
      </c>
      <c r="AS63" s="5">
        <v>1337.91</v>
      </c>
      <c r="AT63" s="5">
        <v>159.08000000000001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4309.2045759259263</v>
      </c>
      <c r="BC63" s="5">
        <v>23.053646000000001</v>
      </c>
      <c r="BD63" s="5"/>
      <c r="BE63" s="21"/>
      <c r="BF63" s="5">
        <v>0</v>
      </c>
      <c r="BG63" s="5">
        <v>0</v>
      </c>
      <c r="BH63" s="5">
        <v>1048.797937106918</v>
      </c>
      <c r="BI63" s="5">
        <v>53.367678571428577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0</v>
      </c>
      <c r="BQ63" s="5">
        <v>0</v>
      </c>
      <c r="BR63" s="5">
        <v>1127.165615678347</v>
      </c>
      <c r="BS63" s="5">
        <v>808.67732142857142</v>
      </c>
      <c r="BT63" s="5">
        <v>214.28571428571431</v>
      </c>
      <c r="BU63" s="5">
        <v>204.59260714285719</v>
      </c>
      <c r="BV63" s="5">
        <v>1227.5556428571431</v>
      </c>
      <c r="BW63" s="21"/>
      <c r="BX63" s="5">
        <v>2354.7212585354901</v>
      </c>
      <c r="BY63" s="5">
        <v>5700.86</v>
      </c>
      <c r="BZ63" s="5">
        <v>5278.574074074073</v>
      </c>
      <c r="CA63" s="5">
        <v>2501.3000000000002</v>
      </c>
      <c r="CB63" s="5">
        <v>259.70999999999998</v>
      </c>
      <c r="CC63" s="5">
        <v>2939.85</v>
      </c>
      <c r="CD63" s="5">
        <f t="shared" si="3"/>
        <v>1977.5369633904365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234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29263.7</v>
      </c>
      <c r="R64" s="5">
        <v>2400</v>
      </c>
      <c r="S64" s="5">
        <v>27096.018518518511</v>
      </c>
      <c r="T64" s="5">
        <v>7866.6</v>
      </c>
      <c r="U64" s="5">
        <v>20020.75</v>
      </c>
      <c r="V64" s="5">
        <v>1376.35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2400</v>
      </c>
      <c r="BC64" s="5">
        <v>329.51533999999998</v>
      </c>
      <c r="BD64" s="5"/>
      <c r="BE64" s="21"/>
      <c r="BF64" s="5">
        <v>0</v>
      </c>
      <c r="BG64" s="5">
        <v>0</v>
      </c>
      <c r="BH64" s="5">
        <v>0</v>
      </c>
      <c r="BI64" s="5">
        <v>53.367678571428577</v>
      </c>
      <c r="BJ64" s="5">
        <v>1047.8900000000001</v>
      </c>
      <c r="BK64" s="5">
        <v>20</v>
      </c>
      <c r="BL64" s="5">
        <v>0</v>
      </c>
      <c r="BM64" s="5">
        <v>5</v>
      </c>
      <c r="BN64" s="5">
        <v>0</v>
      </c>
      <c r="BO64" s="5">
        <v>286.72113999999999</v>
      </c>
      <c r="BP64" s="5">
        <v>0</v>
      </c>
      <c r="BQ64" s="5">
        <v>0</v>
      </c>
      <c r="BR64" s="5">
        <v>1412.978818571429</v>
      </c>
      <c r="BS64" s="5">
        <v>808.67732142857142</v>
      </c>
      <c r="BT64" s="5">
        <v>214.28571428571431</v>
      </c>
      <c r="BU64" s="5">
        <v>204.59260714285719</v>
      </c>
      <c r="BV64" s="5">
        <v>1227.5556428571431</v>
      </c>
      <c r="BW64" s="21"/>
      <c r="BX64" s="5">
        <v>2640.5344614285709</v>
      </c>
      <c r="BY64" s="5">
        <v>29263.7</v>
      </c>
      <c r="BZ64" s="5">
        <v>27096.018518518511</v>
      </c>
      <c r="CA64" s="5">
        <v>20020.75</v>
      </c>
      <c r="CB64" s="5">
        <v>1376.35</v>
      </c>
      <c r="CC64" s="5">
        <v>7866.6</v>
      </c>
      <c r="CD64" s="5">
        <f t="shared" si="3"/>
        <v>88.980878571429002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301.10000000000002</v>
      </c>
      <c r="AP65" s="5">
        <v>4050</v>
      </c>
      <c r="AQ65" s="5">
        <v>278.7962962962963</v>
      </c>
      <c r="AR65" s="5">
        <v>0</v>
      </c>
      <c r="AS65" s="5">
        <v>252.1</v>
      </c>
      <c r="AT65" s="5">
        <v>49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4.6369400000000001</v>
      </c>
      <c r="BD65" s="5"/>
      <c r="BE65" s="21"/>
      <c r="BF65" s="5">
        <v>0</v>
      </c>
      <c r="BG65" s="5">
        <v>0</v>
      </c>
      <c r="BH65" s="5">
        <v>1048.797937106918</v>
      </c>
      <c r="BI65" s="5">
        <v>53.367678571428577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0</v>
      </c>
      <c r="BQ65" s="5">
        <v>0</v>
      </c>
      <c r="BR65" s="5">
        <v>1127.165615678347</v>
      </c>
      <c r="BS65" s="5">
        <v>808.67732142857142</v>
      </c>
      <c r="BT65" s="5">
        <v>214.28571428571431</v>
      </c>
      <c r="BU65" s="5">
        <v>204.59260714285719</v>
      </c>
      <c r="BV65" s="5">
        <v>1227.5556428571431</v>
      </c>
      <c r="BW65" s="21"/>
      <c r="BX65" s="5">
        <v>2354.7212585354901</v>
      </c>
      <c r="BY65" s="5">
        <v>301.10000000000002</v>
      </c>
      <c r="BZ65" s="5">
        <v>278.7962962962963</v>
      </c>
      <c r="CA65" s="5">
        <v>252.1</v>
      </c>
      <c r="CB65" s="5">
        <v>49</v>
      </c>
      <c r="CC65" s="5">
        <v>0</v>
      </c>
      <c r="CD65" s="5">
        <f t="shared" si="3"/>
        <v>1699.9156814645098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4238.09</v>
      </c>
      <c r="L66" s="5">
        <v>352.78175092592602</v>
      </c>
      <c r="M66" s="5">
        <v>3924.1574074074069</v>
      </c>
      <c r="N66" s="5">
        <v>728.09</v>
      </c>
      <c r="O66" s="5">
        <v>2936.7</v>
      </c>
      <c r="P66" s="5">
        <v>573.29999999999995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12432.27</v>
      </c>
      <c r="AP66" s="5">
        <v>966.95433333333347</v>
      </c>
      <c r="AQ66" s="5">
        <v>11511.361111111109</v>
      </c>
      <c r="AR66" s="5">
        <v>3915.86</v>
      </c>
      <c r="AS66" s="5">
        <v>7667.54</v>
      </c>
      <c r="AT66" s="5">
        <v>848.87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1319.7360842592595</v>
      </c>
      <c r="BC66" s="5">
        <v>131.152714</v>
      </c>
      <c r="BD66" s="5"/>
      <c r="BE66" s="21"/>
      <c r="BF66" s="5">
        <v>0</v>
      </c>
      <c r="BG66" s="5">
        <v>0</v>
      </c>
      <c r="BH66" s="5">
        <v>524.3989685534591</v>
      </c>
      <c r="BI66" s="5">
        <v>53.367678571428577</v>
      </c>
      <c r="BJ66" s="5">
        <v>617.61</v>
      </c>
      <c r="BK66" s="5">
        <v>20</v>
      </c>
      <c r="BL66" s="5">
        <v>0</v>
      </c>
      <c r="BM66" s="5">
        <v>5</v>
      </c>
      <c r="BN66" s="5">
        <v>0</v>
      </c>
      <c r="BO66" s="5">
        <v>80.576947000000004</v>
      </c>
      <c r="BP66" s="5">
        <v>0</v>
      </c>
      <c r="BQ66" s="5">
        <v>0</v>
      </c>
      <c r="BR66" s="5">
        <v>1300.953594124888</v>
      </c>
      <c r="BS66" s="5">
        <v>808.67732142857142</v>
      </c>
      <c r="BT66" s="5">
        <v>214.28571428571431</v>
      </c>
      <c r="BU66" s="5">
        <v>204.59260714285719</v>
      </c>
      <c r="BV66" s="5">
        <v>1227.5556428571431</v>
      </c>
      <c r="BW66" s="21"/>
      <c r="BX66" s="5">
        <v>2528.50923698203</v>
      </c>
      <c r="BY66" s="5">
        <v>16670.36</v>
      </c>
      <c r="BZ66" s="5">
        <v>15435.51851851852</v>
      </c>
      <c r="CA66" s="5">
        <v>10604.24</v>
      </c>
      <c r="CB66" s="5">
        <v>1422.17</v>
      </c>
      <c r="CC66" s="5">
        <v>4643.95</v>
      </c>
      <c r="CD66" s="5">
        <f t="shared" si="3"/>
        <v>-1077.6204387227704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1371.27</v>
      </c>
      <c r="AP67" s="5">
        <v>4050</v>
      </c>
      <c r="AQ67" s="5">
        <v>1269.6944444444439</v>
      </c>
      <c r="AR67" s="5">
        <v>0</v>
      </c>
      <c r="AS67" s="5">
        <v>1206.6500000000001</v>
      </c>
      <c r="AT67" s="5">
        <v>164.62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4050</v>
      </c>
      <c r="BC67" s="5">
        <v>21.117557999999999</v>
      </c>
      <c r="BD67" s="5"/>
      <c r="BE67" s="21"/>
      <c r="BF67" s="5">
        <v>0</v>
      </c>
      <c r="BG67" s="5">
        <v>0</v>
      </c>
      <c r="BH67" s="5">
        <v>1048.797937106918</v>
      </c>
      <c r="BI67" s="5">
        <v>53.367678571428577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0</v>
      </c>
      <c r="BQ67" s="5">
        <v>0</v>
      </c>
      <c r="BR67" s="5">
        <v>1127.165615678347</v>
      </c>
      <c r="BS67" s="5">
        <v>808.67732142857142</v>
      </c>
      <c r="BT67" s="5">
        <v>214.28571428571431</v>
      </c>
      <c r="BU67" s="5">
        <v>204.59260714285719</v>
      </c>
      <c r="BV67" s="5">
        <v>1227.5556428571431</v>
      </c>
      <c r="BW67" s="21"/>
      <c r="BX67" s="5">
        <v>2354.7212585354901</v>
      </c>
      <c r="BY67" s="5">
        <v>1371.27</v>
      </c>
      <c r="BZ67" s="5">
        <v>1269.6944444444439</v>
      </c>
      <c r="CA67" s="5">
        <v>1206.6500000000001</v>
      </c>
      <c r="CB67" s="5">
        <v>164.62</v>
      </c>
      <c r="CC67" s="5">
        <v>0</v>
      </c>
      <c r="CD67" s="5">
        <f t="shared" ref="CD67:CD98" si="5">BB67+BC67+BD67-BX67</f>
        <v>1716.3962994645099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12586.45</v>
      </c>
      <c r="L68" s="5">
        <v>1047.705421296296</v>
      </c>
      <c r="M68" s="5">
        <v>11654.12037037037</v>
      </c>
      <c r="N68" s="5">
        <v>1003.96</v>
      </c>
      <c r="O68" s="5">
        <v>11540.26</v>
      </c>
      <c r="P68" s="5">
        <v>42.23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3750.15</v>
      </c>
      <c r="AP68" s="5">
        <v>291.67833333333328</v>
      </c>
      <c r="AQ68" s="5">
        <v>3472.3611111111109</v>
      </c>
      <c r="AR68" s="5">
        <v>641.89</v>
      </c>
      <c r="AS68" s="5">
        <v>3071.26</v>
      </c>
      <c r="AT68" s="5">
        <v>37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1339.3837546296293</v>
      </c>
      <c r="BC68" s="5">
        <v>47.867204000000008</v>
      </c>
      <c r="BD68" s="5"/>
      <c r="BE68" s="21"/>
      <c r="BF68" s="5">
        <v>0</v>
      </c>
      <c r="BG68" s="5">
        <v>0</v>
      </c>
      <c r="BH68" s="5">
        <v>0</v>
      </c>
      <c r="BI68" s="5">
        <v>53.367678571428577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196.85605000000001</v>
      </c>
      <c r="BP68" s="5">
        <v>0</v>
      </c>
      <c r="BQ68" s="5">
        <v>0</v>
      </c>
      <c r="BR68" s="5">
        <v>275.22372857142858</v>
      </c>
      <c r="BS68" s="5">
        <v>808.67732142857142</v>
      </c>
      <c r="BT68" s="5">
        <v>214.28571428571431</v>
      </c>
      <c r="BU68" s="5">
        <v>204.59260714285719</v>
      </c>
      <c r="BV68" s="5">
        <v>1227.5556428571431</v>
      </c>
      <c r="BW68" s="21"/>
      <c r="BX68" s="5">
        <v>1502.779371428571</v>
      </c>
      <c r="BY68" s="5">
        <v>16336.6</v>
      </c>
      <c r="BZ68" s="5">
        <v>15126.48148148148</v>
      </c>
      <c r="CA68" s="5">
        <v>14611.52</v>
      </c>
      <c r="CB68" s="5">
        <v>79.22999999999999</v>
      </c>
      <c r="CC68" s="5">
        <v>1645.85</v>
      </c>
      <c r="CD68" s="5">
        <f t="shared" si="5"/>
        <v>-115.52841279894187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6937.6399999999994</v>
      </c>
      <c r="L69" s="5">
        <v>577.49429259259261</v>
      </c>
      <c r="M69" s="5">
        <v>6423.74074074074</v>
      </c>
      <c r="N69" s="5">
        <v>1307.3599999999999</v>
      </c>
      <c r="O69" s="5">
        <v>5389.95</v>
      </c>
      <c r="P69" s="5">
        <v>240.33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6388.7900000000009</v>
      </c>
      <c r="AP69" s="5">
        <v>496.90588888888902</v>
      </c>
      <c r="AQ69" s="5">
        <v>5915.5462962962974</v>
      </c>
      <c r="AR69" s="5">
        <v>1246.27</v>
      </c>
      <c r="AS69" s="5">
        <v>5036.68</v>
      </c>
      <c r="AT69" s="5">
        <v>105.84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1074.4001814814817</v>
      </c>
      <c r="BC69" s="5">
        <v>79.194808000000009</v>
      </c>
      <c r="BD69" s="5"/>
      <c r="BE69" s="21"/>
      <c r="BF69" s="5">
        <v>0</v>
      </c>
      <c r="BG69" s="5">
        <v>0</v>
      </c>
      <c r="BH69" s="5">
        <v>412.02776100628938</v>
      </c>
      <c r="BI69" s="5">
        <v>53.367678571428577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87.644422857142857</v>
      </c>
      <c r="BP69" s="5">
        <v>0</v>
      </c>
      <c r="BQ69" s="5">
        <v>0</v>
      </c>
      <c r="BR69" s="5">
        <v>578.03986243486088</v>
      </c>
      <c r="BS69" s="5">
        <v>808.67732142857142</v>
      </c>
      <c r="BT69" s="5">
        <v>214.28571428571431</v>
      </c>
      <c r="BU69" s="5">
        <v>204.59260714285719</v>
      </c>
      <c r="BV69" s="5">
        <v>1227.5556428571431</v>
      </c>
      <c r="BW69" s="21"/>
      <c r="BX69" s="5">
        <v>1805.595505292004</v>
      </c>
      <c r="BY69" s="5">
        <v>13326.43</v>
      </c>
      <c r="BZ69" s="5">
        <v>12339.28703703704</v>
      </c>
      <c r="CA69" s="5">
        <v>10426.629999999999</v>
      </c>
      <c r="CB69" s="5">
        <v>346.17</v>
      </c>
      <c r="CC69" s="5">
        <v>2553.63</v>
      </c>
      <c r="CD69" s="5">
        <f t="shared" si="5"/>
        <v>-652.0005158105223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214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0</v>
      </c>
      <c r="BC70" s="5">
        <v>0</v>
      </c>
      <c r="BD70" s="5"/>
      <c r="BE70" s="21"/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25</v>
      </c>
      <c r="BS70" s="5">
        <v>0</v>
      </c>
      <c r="BT70" s="5">
        <v>0</v>
      </c>
      <c r="BU70" s="5">
        <v>0</v>
      </c>
      <c r="BV70" s="5">
        <v>0</v>
      </c>
      <c r="BW70" s="21"/>
      <c r="BX70" s="5">
        <v>25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f t="shared" si="5"/>
        <v>-25</v>
      </c>
      <c r="CE70" s="21"/>
      <c r="CF70" s="4" t="s">
        <v>128</v>
      </c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1047.8900000000001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1072.8900000000001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1072.8900000000001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-1072.8900000000001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1047.8900000000001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1072.8900000000001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1072.8900000000001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-1072.8900000000001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7559.88</v>
      </c>
      <c r="L73" s="5">
        <v>629.2900111111112</v>
      </c>
      <c r="M73" s="5">
        <v>6999.8888888888887</v>
      </c>
      <c r="N73" s="5">
        <v>1492.04</v>
      </c>
      <c r="O73" s="5">
        <v>5365.74</v>
      </c>
      <c r="P73" s="5">
        <v>702.1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629.2900111111112</v>
      </c>
      <c r="BC73" s="5">
        <v>0</v>
      </c>
      <c r="BD73" s="5"/>
      <c r="BE73" s="21"/>
      <c r="BF73" s="5">
        <v>0</v>
      </c>
      <c r="BG73" s="5">
        <v>0</v>
      </c>
      <c r="BH73" s="5">
        <v>1048.797937106918</v>
      </c>
      <c r="BI73" s="5">
        <v>53.367678571428577</v>
      </c>
      <c r="BJ73" s="5">
        <v>1047.8900000000001</v>
      </c>
      <c r="BK73" s="5">
        <v>20</v>
      </c>
      <c r="BL73" s="5">
        <v>0</v>
      </c>
      <c r="BM73" s="5">
        <v>5</v>
      </c>
      <c r="BN73" s="5">
        <v>0</v>
      </c>
      <c r="BO73" s="5">
        <v>0</v>
      </c>
      <c r="BP73" s="5">
        <v>0</v>
      </c>
      <c r="BQ73" s="5">
        <v>0</v>
      </c>
      <c r="BR73" s="5">
        <v>2175.0556156783468</v>
      </c>
      <c r="BS73" s="5">
        <v>808.67732142857142</v>
      </c>
      <c r="BT73" s="5">
        <v>214.28571428571431</v>
      </c>
      <c r="BU73" s="5">
        <v>204.59260714285719</v>
      </c>
      <c r="BV73" s="5">
        <v>1227.5556428571431</v>
      </c>
      <c r="BW73" s="21"/>
      <c r="BX73" s="5">
        <v>3402.611258535489</v>
      </c>
      <c r="BY73" s="5">
        <v>7559.88</v>
      </c>
      <c r="BZ73" s="5">
        <v>6999.8888888888887</v>
      </c>
      <c r="CA73" s="5">
        <v>5365.74</v>
      </c>
      <c r="CB73" s="5">
        <v>702.1</v>
      </c>
      <c r="CC73" s="5">
        <v>1492.04</v>
      </c>
      <c r="CD73" s="5">
        <f t="shared" si="5"/>
        <v>-2773.3212474243778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0</v>
      </c>
      <c r="BG74" s="5">
        <v>0</v>
      </c>
      <c r="BH74" s="5">
        <v>0</v>
      </c>
      <c r="BI74" s="5">
        <v>0</v>
      </c>
      <c r="BJ74" s="5">
        <v>1047.8900000000001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1072.8900000000001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1072.8900000000001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-1072.8900000000001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821.68</v>
      </c>
      <c r="R75" s="5">
        <v>4800</v>
      </c>
      <c r="S75" s="5">
        <v>760.81481481481467</v>
      </c>
      <c r="T75" s="5">
        <v>0</v>
      </c>
      <c r="U75" s="5">
        <v>743.51</v>
      </c>
      <c r="V75" s="5">
        <v>78.17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4800</v>
      </c>
      <c r="BC75" s="5">
        <v>12.653872</v>
      </c>
      <c r="BD75" s="5"/>
      <c r="BE75" s="21"/>
      <c r="BF75" s="5">
        <v>0</v>
      </c>
      <c r="BG75" s="5">
        <v>0</v>
      </c>
      <c r="BH75" s="5">
        <v>0</v>
      </c>
      <c r="BI75" s="5">
        <v>53.367678571428577</v>
      </c>
      <c r="BJ75" s="5">
        <v>1041.74</v>
      </c>
      <c r="BK75" s="5">
        <v>20</v>
      </c>
      <c r="BL75" s="5">
        <v>0</v>
      </c>
      <c r="BM75" s="5">
        <v>5</v>
      </c>
      <c r="BN75" s="5">
        <v>0</v>
      </c>
      <c r="BO75" s="5">
        <v>11.010512</v>
      </c>
      <c r="BP75" s="5">
        <v>0</v>
      </c>
      <c r="BQ75" s="5">
        <v>0</v>
      </c>
      <c r="BR75" s="5">
        <v>1131.1181905714291</v>
      </c>
      <c r="BS75" s="5">
        <v>808.67732142857142</v>
      </c>
      <c r="BT75" s="5">
        <v>214.28571428571431</v>
      </c>
      <c r="BU75" s="5">
        <v>204.59260714285719</v>
      </c>
      <c r="BV75" s="5">
        <v>1227.5556428571431</v>
      </c>
      <c r="BW75" s="21"/>
      <c r="BX75" s="5">
        <v>2358.673833428571</v>
      </c>
      <c r="BY75" s="5">
        <v>821.68</v>
      </c>
      <c r="BZ75" s="5">
        <v>760.81481481481467</v>
      </c>
      <c r="CA75" s="5">
        <v>743.51</v>
      </c>
      <c r="CB75" s="5">
        <v>78.17</v>
      </c>
      <c r="CC75" s="5">
        <v>0</v>
      </c>
      <c r="CD75" s="5">
        <f t="shared" si="5"/>
        <v>2453.9800385714288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0</v>
      </c>
      <c r="BG76" s="5">
        <v>0</v>
      </c>
      <c r="BH76" s="5">
        <v>0</v>
      </c>
      <c r="BI76" s="5">
        <v>0</v>
      </c>
      <c r="BJ76" s="5">
        <v>1047.8900000000001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1072.8900000000001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1072.8900000000001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-1072.8900000000001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235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89.96</v>
      </c>
      <c r="L77" s="5">
        <v>7.488337037037037</v>
      </c>
      <c r="M77" s="5">
        <v>83.296296296296291</v>
      </c>
      <c r="N77" s="5">
        <v>0</v>
      </c>
      <c r="O77" s="5">
        <v>89.96</v>
      </c>
      <c r="P77" s="5">
        <v>0</v>
      </c>
      <c r="Q77" s="5">
        <v>3127.56</v>
      </c>
      <c r="R77" s="5">
        <v>1600</v>
      </c>
      <c r="S77" s="5">
        <v>2895.8888888888891</v>
      </c>
      <c r="T77" s="5">
        <v>0</v>
      </c>
      <c r="U77" s="5">
        <v>2660.57</v>
      </c>
      <c r="V77" s="5">
        <v>466.99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3151.28</v>
      </c>
      <c r="AP77" s="5">
        <v>245.09955555555561</v>
      </c>
      <c r="AQ77" s="5">
        <v>2917.8518518518522</v>
      </c>
      <c r="AR77" s="5">
        <v>0</v>
      </c>
      <c r="AS77" s="5">
        <v>2786.21</v>
      </c>
      <c r="AT77" s="5">
        <v>365.07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1852.5878925925927</v>
      </c>
      <c r="BC77" s="5">
        <v>96.694136000000015</v>
      </c>
      <c r="BD77" s="5"/>
      <c r="BE77" s="21"/>
      <c r="BF77" s="5">
        <v>0</v>
      </c>
      <c r="BG77" s="5">
        <v>0</v>
      </c>
      <c r="BH77" s="5">
        <v>1048.797937106918</v>
      </c>
      <c r="BI77" s="5">
        <v>53.367678571428577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0</v>
      </c>
      <c r="BP77" s="5">
        <v>0</v>
      </c>
      <c r="BQ77" s="5">
        <v>0</v>
      </c>
      <c r="BR77" s="5">
        <v>1127.165615678347</v>
      </c>
      <c r="BS77" s="5">
        <v>808.67732142857142</v>
      </c>
      <c r="BT77" s="5">
        <v>214.28571428571431</v>
      </c>
      <c r="BU77" s="5">
        <v>204.59260714285719</v>
      </c>
      <c r="BV77" s="5">
        <v>1227.5556428571431</v>
      </c>
      <c r="BW77" s="21"/>
      <c r="BX77" s="5">
        <v>2354.7212585354901</v>
      </c>
      <c r="BY77" s="5">
        <v>6368.8000000000011</v>
      </c>
      <c r="BZ77" s="5">
        <v>5897.0370370370356</v>
      </c>
      <c r="CA77" s="5">
        <v>5536.74</v>
      </c>
      <c r="CB77" s="5">
        <v>832.06</v>
      </c>
      <c r="CC77" s="5">
        <v>0</v>
      </c>
      <c r="CD77" s="5">
        <f t="shared" si="5"/>
        <v>-405.43922994289733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217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8058.59</v>
      </c>
      <c r="L78" s="5">
        <v>670.80300092592597</v>
      </c>
      <c r="M78" s="5">
        <v>7461.6574074074069</v>
      </c>
      <c r="N78" s="5">
        <v>2112.42</v>
      </c>
      <c r="O78" s="5">
        <v>5682.45</v>
      </c>
      <c r="P78" s="5">
        <v>263.72000000000003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15010.95</v>
      </c>
      <c r="AD78" s="5">
        <v>972.93194444444453</v>
      </c>
      <c r="AE78" s="5">
        <v>13899.027777777779</v>
      </c>
      <c r="AF78" s="5">
        <v>3542.88</v>
      </c>
      <c r="AG78" s="5">
        <v>11236.03</v>
      </c>
      <c r="AH78" s="5">
        <v>232.04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6291.75</v>
      </c>
      <c r="AP78" s="5">
        <v>489.35833333333329</v>
      </c>
      <c r="AQ78" s="5">
        <v>5825.6944444444443</v>
      </c>
      <c r="AR78" s="5">
        <v>1766.77</v>
      </c>
      <c r="AS78" s="5">
        <v>4263.63</v>
      </c>
      <c r="AT78" s="5">
        <v>261.35000000000002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2133.0932787037036</v>
      </c>
      <c r="BC78" s="5">
        <v>69.684692000000013</v>
      </c>
      <c r="BD78" s="5"/>
      <c r="BE78" s="21"/>
      <c r="BF78" s="5">
        <v>0</v>
      </c>
      <c r="BG78" s="5">
        <v>0</v>
      </c>
      <c r="BH78" s="5">
        <v>0</v>
      </c>
      <c r="BI78" s="5">
        <v>53.367678571428577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293.98554800000011</v>
      </c>
      <c r="BP78" s="5">
        <v>0</v>
      </c>
      <c r="BQ78" s="5">
        <v>0</v>
      </c>
      <c r="BR78" s="5">
        <v>372.35322657142859</v>
      </c>
      <c r="BS78" s="5">
        <v>808.67732142857142</v>
      </c>
      <c r="BT78" s="5">
        <v>214.28571428571431</v>
      </c>
      <c r="BU78" s="5">
        <v>204.59260714285719</v>
      </c>
      <c r="BV78" s="5">
        <v>1227.5556428571431</v>
      </c>
      <c r="BW78" s="21"/>
      <c r="BX78" s="5">
        <v>1599.908869428572</v>
      </c>
      <c r="BY78" s="5">
        <v>29361.29</v>
      </c>
      <c r="BZ78" s="5">
        <v>27186.379629629631</v>
      </c>
      <c r="CA78" s="5">
        <v>21182.11</v>
      </c>
      <c r="CB78" s="5">
        <v>757.11</v>
      </c>
      <c r="CC78" s="5">
        <v>7422.07</v>
      </c>
      <c r="CD78" s="5">
        <f t="shared" si="5"/>
        <v>602.86910127513147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1048.1300000000001</v>
      </c>
      <c r="AP79" s="5">
        <v>3900</v>
      </c>
      <c r="AQ79" s="5">
        <v>970.49074074074053</v>
      </c>
      <c r="AR79" s="5">
        <v>0</v>
      </c>
      <c r="AS79" s="5">
        <v>1011.77</v>
      </c>
      <c r="AT79" s="5">
        <v>36.36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16.141202</v>
      </c>
      <c r="BD79" s="5"/>
      <c r="BE79" s="21"/>
      <c r="BF79" s="5">
        <v>0</v>
      </c>
      <c r="BG79" s="5">
        <v>0</v>
      </c>
      <c r="BH79" s="5">
        <v>0</v>
      </c>
      <c r="BI79" s="5">
        <v>53.367678571428577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14.044942000000001</v>
      </c>
      <c r="BP79" s="5">
        <v>0</v>
      </c>
      <c r="BQ79" s="5">
        <v>0</v>
      </c>
      <c r="BR79" s="5">
        <v>92.412620571428562</v>
      </c>
      <c r="BS79" s="5">
        <v>808.67732142857142</v>
      </c>
      <c r="BT79" s="5">
        <v>214.28571428571431</v>
      </c>
      <c r="BU79" s="5">
        <v>204.59260714285719</v>
      </c>
      <c r="BV79" s="5">
        <v>1227.5556428571431</v>
      </c>
      <c r="BW79" s="21"/>
      <c r="BX79" s="5">
        <v>1319.9682634285709</v>
      </c>
      <c r="BY79" s="5">
        <v>1048.1300000000001</v>
      </c>
      <c r="BZ79" s="5">
        <v>970.49074074074053</v>
      </c>
      <c r="CA79" s="5">
        <v>1011.77</v>
      </c>
      <c r="CB79" s="5">
        <v>36.36</v>
      </c>
      <c r="CC79" s="5">
        <v>0</v>
      </c>
      <c r="CD79" s="5">
        <f t="shared" si="5"/>
        <v>2596.1729385714289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217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11560.38</v>
      </c>
      <c r="L80" s="5">
        <v>962.29459444444444</v>
      </c>
      <c r="M80" s="5">
        <v>10704.055555555549</v>
      </c>
      <c r="N80" s="5">
        <v>1148.24</v>
      </c>
      <c r="O80" s="5">
        <v>9627.3799999999992</v>
      </c>
      <c r="P80" s="5">
        <v>784.76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19473.86</v>
      </c>
      <c r="AD80" s="5">
        <v>1262.1946296296301</v>
      </c>
      <c r="AE80" s="5">
        <v>18031.35185185185</v>
      </c>
      <c r="AF80" s="5">
        <v>1784.45</v>
      </c>
      <c r="AG80" s="5">
        <v>16759.52</v>
      </c>
      <c r="AH80" s="5">
        <v>929.89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7176.33</v>
      </c>
      <c r="AP80" s="5">
        <v>558.15899999999999</v>
      </c>
      <c r="AQ80" s="5">
        <v>6644.7499999999991</v>
      </c>
      <c r="AR80" s="5">
        <v>529.66999999999996</v>
      </c>
      <c r="AS80" s="5">
        <v>6222</v>
      </c>
      <c r="AT80" s="5">
        <v>424.66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2782.6482240740747</v>
      </c>
      <c r="BC80" s="5">
        <v>102.358564</v>
      </c>
      <c r="BD80" s="5"/>
      <c r="BE80" s="21"/>
      <c r="BF80" s="5">
        <v>0</v>
      </c>
      <c r="BG80" s="5">
        <v>0</v>
      </c>
      <c r="BH80" s="5">
        <v>0</v>
      </c>
      <c r="BI80" s="5">
        <v>53.367678571428577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465.626014</v>
      </c>
      <c r="BP80" s="5">
        <v>0</v>
      </c>
      <c r="BQ80" s="5">
        <v>0</v>
      </c>
      <c r="BR80" s="5">
        <v>543.9936925714286</v>
      </c>
      <c r="BS80" s="5">
        <v>808.67732142857142</v>
      </c>
      <c r="BT80" s="5">
        <v>214.28571428571431</v>
      </c>
      <c r="BU80" s="5">
        <v>204.59260714285719</v>
      </c>
      <c r="BV80" s="5">
        <v>1227.5556428571431</v>
      </c>
      <c r="BW80" s="21"/>
      <c r="BX80" s="5">
        <v>1771.5493354285711</v>
      </c>
      <c r="BY80" s="5">
        <v>38210.57</v>
      </c>
      <c r="BZ80" s="5">
        <v>35380.157407407401</v>
      </c>
      <c r="CA80" s="5">
        <v>32608.9</v>
      </c>
      <c r="CB80" s="5">
        <v>2139.31</v>
      </c>
      <c r="CC80" s="5">
        <v>3462.36</v>
      </c>
      <c r="CD80" s="5">
        <f t="shared" si="5"/>
        <v>1113.4574526455037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217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2816.94</v>
      </c>
      <c r="L81" s="5">
        <v>234.48417222222221</v>
      </c>
      <c r="M81" s="5">
        <v>2608.2777777777769</v>
      </c>
      <c r="N81" s="5">
        <v>748.23</v>
      </c>
      <c r="O81" s="5">
        <v>1795.01</v>
      </c>
      <c r="P81" s="5">
        <v>273.7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6808.92</v>
      </c>
      <c r="AD81" s="5">
        <v>441.31888888888892</v>
      </c>
      <c r="AE81" s="5">
        <v>6304.5555555555557</v>
      </c>
      <c r="AF81" s="5">
        <v>1845.94</v>
      </c>
      <c r="AG81" s="5">
        <v>4389.3999999999996</v>
      </c>
      <c r="AH81" s="5">
        <v>573.58000000000004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2061.1999999999998</v>
      </c>
      <c r="AP81" s="5">
        <v>160.31555555555559</v>
      </c>
      <c r="AQ81" s="5">
        <v>1908.5185185185189</v>
      </c>
      <c r="AR81" s="5">
        <v>617.73</v>
      </c>
      <c r="AS81" s="5">
        <v>1347.65</v>
      </c>
      <c r="AT81" s="5">
        <v>95.82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836.11861666666664</v>
      </c>
      <c r="BC81" s="5">
        <v>22.229437999999998</v>
      </c>
      <c r="BD81" s="5"/>
      <c r="BE81" s="21"/>
      <c r="BF81" s="5">
        <v>0</v>
      </c>
      <c r="BG81" s="5">
        <v>0</v>
      </c>
      <c r="BH81" s="5">
        <v>0</v>
      </c>
      <c r="BI81" s="5">
        <v>53.367678571428577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113.567144</v>
      </c>
      <c r="BP81" s="5">
        <v>0</v>
      </c>
      <c r="BQ81" s="5">
        <v>0</v>
      </c>
      <c r="BR81" s="5">
        <v>191.93482257142861</v>
      </c>
      <c r="BS81" s="5">
        <v>808.67732142857142</v>
      </c>
      <c r="BT81" s="5">
        <v>214.28571428571431</v>
      </c>
      <c r="BU81" s="5">
        <v>204.59260714285719</v>
      </c>
      <c r="BV81" s="5">
        <v>1227.5556428571431</v>
      </c>
      <c r="BW81" s="21"/>
      <c r="BX81" s="5">
        <v>1419.490465428571</v>
      </c>
      <c r="BY81" s="5">
        <v>11687.06</v>
      </c>
      <c r="BZ81" s="5">
        <v>10821.35185185185</v>
      </c>
      <c r="CA81" s="5">
        <v>7532.0599999999986</v>
      </c>
      <c r="CB81" s="5">
        <v>943.09999999999991</v>
      </c>
      <c r="CC81" s="5">
        <v>3211.9</v>
      </c>
      <c r="CD81" s="5">
        <f t="shared" si="5"/>
        <v>-561.14241076190444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217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10736.28</v>
      </c>
      <c r="L82" s="5">
        <v>893.69590000000005</v>
      </c>
      <c r="M82" s="5">
        <v>9941</v>
      </c>
      <c r="N82" s="5">
        <v>2336.61</v>
      </c>
      <c r="O82" s="5">
        <v>7581.84</v>
      </c>
      <c r="P82" s="5">
        <v>817.83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22741.919999999998</v>
      </c>
      <c r="AD82" s="5">
        <v>1474.0133333333331</v>
      </c>
      <c r="AE82" s="5">
        <v>21057.333333333328</v>
      </c>
      <c r="AF82" s="5">
        <v>3903.85</v>
      </c>
      <c r="AG82" s="5">
        <v>17790.57</v>
      </c>
      <c r="AH82" s="5">
        <v>1047.5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6824.19</v>
      </c>
      <c r="AP82" s="5">
        <v>530.77033333333327</v>
      </c>
      <c r="AQ82" s="5">
        <v>6318.6944444444434</v>
      </c>
      <c r="AR82" s="5">
        <v>1429.11</v>
      </c>
      <c r="AS82" s="5">
        <v>4947.3</v>
      </c>
      <c r="AT82" s="5">
        <v>447.78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2898.4795666666664</v>
      </c>
      <c r="BC82" s="5">
        <v>83.084232</v>
      </c>
      <c r="BD82" s="5"/>
      <c r="BE82" s="21"/>
      <c r="BF82" s="5">
        <v>0</v>
      </c>
      <c r="BG82" s="5">
        <v>0</v>
      </c>
      <c r="BH82" s="5">
        <v>187.28534591194969</v>
      </c>
      <c r="BI82" s="5">
        <v>53.367678571428577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359.19411157142861</v>
      </c>
      <c r="BP82" s="5">
        <v>0</v>
      </c>
      <c r="BQ82" s="5">
        <v>0</v>
      </c>
      <c r="BR82" s="5">
        <v>624.84713605480692</v>
      </c>
      <c r="BS82" s="5">
        <v>808.67732142857142</v>
      </c>
      <c r="BT82" s="5">
        <v>214.28571428571431</v>
      </c>
      <c r="BU82" s="5">
        <v>204.59260714285719</v>
      </c>
      <c r="BV82" s="5">
        <v>1227.5556428571431</v>
      </c>
      <c r="BW82" s="21"/>
      <c r="BX82" s="5">
        <v>1852.40277891195</v>
      </c>
      <c r="BY82" s="5">
        <v>40302.39</v>
      </c>
      <c r="BZ82" s="5">
        <v>37317.027777777766</v>
      </c>
      <c r="CA82" s="5">
        <v>30319.71</v>
      </c>
      <c r="CB82" s="5">
        <v>2313.11</v>
      </c>
      <c r="CC82" s="5">
        <v>7669.57</v>
      </c>
      <c r="CD82" s="5">
        <f t="shared" si="5"/>
        <v>1129.1610197547166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217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19748.009999999998</v>
      </c>
      <c r="L83" s="5">
        <v>1643.838980555556</v>
      </c>
      <c r="M83" s="5">
        <v>18285.194444444449</v>
      </c>
      <c r="N83" s="5">
        <v>3327.94</v>
      </c>
      <c r="O83" s="5">
        <v>15103.94</v>
      </c>
      <c r="P83" s="5">
        <v>1316.13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41608.990000000013</v>
      </c>
      <c r="AD83" s="5">
        <v>2696.8789814814818</v>
      </c>
      <c r="AE83" s="5">
        <v>38526.842592592599</v>
      </c>
      <c r="AF83" s="5">
        <v>6220.5</v>
      </c>
      <c r="AG83" s="5">
        <v>32942.050000000003</v>
      </c>
      <c r="AH83" s="5">
        <v>2446.44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12270.43</v>
      </c>
      <c r="AP83" s="5">
        <v>954.36677777777777</v>
      </c>
      <c r="AQ83" s="5">
        <v>11361.509259259259</v>
      </c>
      <c r="AR83" s="5">
        <v>1962.66</v>
      </c>
      <c r="AS83" s="5">
        <v>9586.43</v>
      </c>
      <c r="AT83" s="5">
        <v>721.34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5295.0847398148162</v>
      </c>
      <c r="BC83" s="5">
        <v>158.73965799999999</v>
      </c>
      <c r="BD83" s="5"/>
      <c r="BE83" s="21"/>
      <c r="BF83" s="5">
        <v>0</v>
      </c>
      <c r="BG83" s="5">
        <v>0</v>
      </c>
      <c r="BH83" s="5">
        <v>187.28534591194969</v>
      </c>
      <c r="BI83" s="5">
        <v>53.367678571428577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683.72331807142859</v>
      </c>
      <c r="BP83" s="5">
        <v>0</v>
      </c>
      <c r="BQ83" s="5">
        <v>0</v>
      </c>
      <c r="BR83" s="5">
        <v>949.37634255480691</v>
      </c>
      <c r="BS83" s="5">
        <v>808.67732142857142</v>
      </c>
      <c r="BT83" s="5">
        <v>214.28571428571431</v>
      </c>
      <c r="BU83" s="5">
        <v>204.59260714285719</v>
      </c>
      <c r="BV83" s="5">
        <v>1227.5556428571431</v>
      </c>
      <c r="BW83" s="21"/>
      <c r="BX83" s="5">
        <v>2176.9319854119499</v>
      </c>
      <c r="BY83" s="5">
        <v>73627.430000000008</v>
      </c>
      <c r="BZ83" s="5">
        <v>68173.546296296307</v>
      </c>
      <c r="CA83" s="5">
        <v>57632.420000000013</v>
      </c>
      <c r="CB83" s="5">
        <v>4483.91</v>
      </c>
      <c r="CC83" s="5">
        <v>11511.1</v>
      </c>
      <c r="CD83" s="5">
        <f t="shared" si="5"/>
        <v>3276.8924124028667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2763.48</v>
      </c>
      <c r="L84" s="5">
        <v>230.03412222222221</v>
      </c>
      <c r="M84" s="5">
        <v>2558.7777777777778</v>
      </c>
      <c r="N84" s="5">
        <v>725.74</v>
      </c>
      <c r="O84" s="5">
        <v>1801.03</v>
      </c>
      <c r="P84" s="5">
        <v>236.71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6578.2400000000007</v>
      </c>
      <c r="AD84" s="5">
        <v>426.36740740740748</v>
      </c>
      <c r="AE84" s="5">
        <v>6090.9629629629644</v>
      </c>
      <c r="AF84" s="5">
        <v>1614.3</v>
      </c>
      <c r="AG84" s="5">
        <v>4734.09</v>
      </c>
      <c r="AH84" s="5">
        <v>229.85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93</v>
      </c>
      <c r="AP84" s="5">
        <v>7.2333333333333334</v>
      </c>
      <c r="AQ84" s="5">
        <v>86.1111111111111</v>
      </c>
      <c r="AR84" s="5">
        <v>0</v>
      </c>
      <c r="AS84" s="5">
        <v>93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663.6348629629631</v>
      </c>
      <c r="BC84" s="5">
        <v>1.4321999999999999</v>
      </c>
      <c r="BD84" s="5"/>
      <c r="BE84" s="21"/>
      <c r="BF84" s="5">
        <v>0</v>
      </c>
      <c r="BG84" s="5">
        <v>0</v>
      </c>
      <c r="BH84" s="5">
        <v>0</v>
      </c>
      <c r="BI84" s="5">
        <v>53.367678571428577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95.068712000000005</v>
      </c>
      <c r="BP84" s="5">
        <v>0</v>
      </c>
      <c r="BQ84" s="5">
        <v>0</v>
      </c>
      <c r="BR84" s="5">
        <v>173.4363905714286</v>
      </c>
      <c r="BS84" s="5">
        <v>808.67732142857142</v>
      </c>
      <c r="BT84" s="5">
        <v>214.28571428571431</v>
      </c>
      <c r="BU84" s="5">
        <v>204.59260714285719</v>
      </c>
      <c r="BV84" s="5">
        <v>1227.5556428571431</v>
      </c>
      <c r="BW84" s="21"/>
      <c r="BX84" s="5">
        <v>1400.9920334285709</v>
      </c>
      <c r="BY84" s="5">
        <v>9434.7200000000012</v>
      </c>
      <c r="BZ84" s="5">
        <v>8735.8518518518522</v>
      </c>
      <c r="CA84" s="5">
        <v>6628.12</v>
      </c>
      <c r="CB84" s="5">
        <v>466.56</v>
      </c>
      <c r="CC84" s="5">
        <v>2340.04</v>
      </c>
      <c r="CD84" s="5">
        <f t="shared" si="5"/>
        <v>-735.92497046560788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7647.6900000000014</v>
      </c>
      <c r="L85" s="5">
        <v>636.59938055555563</v>
      </c>
      <c r="M85" s="5">
        <v>7081.1944444444443</v>
      </c>
      <c r="N85" s="5">
        <v>3475.71</v>
      </c>
      <c r="O85" s="5">
        <v>3684.84</v>
      </c>
      <c r="P85" s="5">
        <v>487.14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3276.99</v>
      </c>
      <c r="AD85" s="5">
        <v>212.39750000000001</v>
      </c>
      <c r="AE85" s="5">
        <v>3034.25</v>
      </c>
      <c r="AF85" s="5">
        <v>1077.7</v>
      </c>
      <c r="AG85" s="5">
        <v>2150.62</v>
      </c>
      <c r="AH85" s="5">
        <v>48.67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6173.0599999999986</v>
      </c>
      <c r="AP85" s="5">
        <v>480.12688888888891</v>
      </c>
      <c r="AQ85" s="5">
        <v>5715.7962962962956</v>
      </c>
      <c r="AR85" s="5">
        <v>1593.11</v>
      </c>
      <c r="AS85" s="5">
        <v>4092.25</v>
      </c>
      <c r="AT85" s="5">
        <v>487.7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1329.1237694444446</v>
      </c>
      <c r="BC85" s="5">
        <v>70.531229999999994</v>
      </c>
      <c r="BD85" s="5"/>
      <c r="BE85" s="21"/>
      <c r="BF85" s="5">
        <v>0</v>
      </c>
      <c r="BG85" s="5">
        <v>0</v>
      </c>
      <c r="BH85" s="5">
        <v>1048.797937106918</v>
      </c>
      <c r="BI85" s="5">
        <v>53.367678571428577</v>
      </c>
      <c r="BJ85" s="5">
        <v>1047.8900000000001</v>
      </c>
      <c r="BK85" s="5">
        <v>20</v>
      </c>
      <c r="BL85" s="5">
        <v>0</v>
      </c>
      <c r="BM85" s="5">
        <v>5</v>
      </c>
      <c r="BN85" s="5">
        <v>0</v>
      </c>
      <c r="BO85" s="5">
        <v>0</v>
      </c>
      <c r="BP85" s="5">
        <v>0</v>
      </c>
      <c r="BQ85" s="5">
        <v>0</v>
      </c>
      <c r="BR85" s="5">
        <v>2175.0556156783468</v>
      </c>
      <c r="BS85" s="5">
        <v>808.67732142857142</v>
      </c>
      <c r="BT85" s="5">
        <v>214.28571428571431</v>
      </c>
      <c r="BU85" s="5">
        <v>204.59260714285719</v>
      </c>
      <c r="BV85" s="5">
        <v>1227.5556428571431</v>
      </c>
      <c r="BW85" s="21"/>
      <c r="BX85" s="5">
        <v>3402.611258535489</v>
      </c>
      <c r="BY85" s="5">
        <v>17097.740000000002</v>
      </c>
      <c r="BZ85" s="5">
        <v>15831.240740740741</v>
      </c>
      <c r="CA85" s="5">
        <v>9927.7099999999991</v>
      </c>
      <c r="CB85" s="5">
        <v>1023.51</v>
      </c>
      <c r="CC85" s="5">
        <v>6146.52</v>
      </c>
      <c r="CD85" s="5">
        <f t="shared" si="5"/>
        <v>-2002.9562590910443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236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12172.32</v>
      </c>
      <c r="AD86" s="5">
        <v>788.94666666666672</v>
      </c>
      <c r="AE86" s="5">
        <v>11270.66666666667</v>
      </c>
      <c r="AF86" s="5">
        <v>845.98</v>
      </c>
      <c r="AG86" s="5">
        <v>10703.62</v>
      </c>
      <c r="AH86" s="5">
        <v>622.72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1632.64</v>
      </c>
      <c r="AP86" s="5">
        <v>126.9831111111111</v>
      </c>
      <c r="AQ86" s="5">
        <v>1511.703703703703</v>
      </c>
      <c r="AR86" s="5">
        <v>102.55</v>
      </c>
      <c r="AS86" s="5">
        <v>1481.37</v>
      </c>
      <c r="AT86" s="5">
        <v>48.72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915.92977777777787</v>
      </c>
      <c r="BC86" s="5">
        <v>23.563386000000001</v>
      </c>
      <c r="BD86" s="5"/>
      <c r="BE86" s="21"/>
      <c r="BF86" s="5">
        <v>0</v>
      </c>
      <c r="BG86" s="5">
        <v>0</v>
      </c>
      <c r="BH86" s="5">
        <v>187.28534591194969</v>
      </c>
      <c r="BI86" s="5">
        <v>53.367678571428577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141.51256164285721</v>
      </c>
      <c r="BP86" s="5">
        <v>0</v>
      </c>
      <c r="BQ86" s="5">
        <v>0</v>
      </c>
      <c r="BR86" s="5">
        <v>407.16558612623538</v>
      </c>
      <c r="BS86" s="5">
        <v>808.67732142857142</v>
      </c>
      <c r="BT86" s="5">
        <v>214.28571428571431</v>
      </c>
      <c r="BU86" s="5">
        <v>204.59260714285719</v>
      </c>
      <c r="BV86" s="5">
        <v>1227.5556428571431</v>
      </c>
      <c r="BW86" s="21"/>
      <c r="BX86" s="5">
        <v>1634.7212289833781</v>
      </c>
      <c r="BY86" s="5">
        <v>13804.96</v>
      </c>
      <c r="BZ86" s="5">
        <v>12782.37037037037</v>
      </c>
      <c r="CA86" s="5">
        <v>12184.99</v>
      </c>
      <c r="CB86" s="5">
        <v>671.44</v>
      </c>
      <c r="CC86" s="5">
        <v>948.53</v>
      </c>
      <c r="CD86" s="5">
        <f t="shared" si="5"/>
        <v>-695.22806520560016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9841.8900000000012</v>
      </c>
      <c r="L87" s="5">
        <v>819.24621388888897</v>
      </c>
      <c r="M87" s="5">
        <v>9112.8611111111113</v>
      </c>
      <c r="N87" s="5">
        <v>1871.66</v>
      </c>
      <c r="O87" s="5">
        <v>7100.14</v>
      </c>
      <c r="P87" s="5">
        <v>870.09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13373.66</v>
      </c>
      <c r="AD87" s="5">
        <v>866.8112962962964</v>
      </c>
      <c r="AE87" s="5">
        <v>12383.01851851852</v>
      </c>
      <c r="AF87" s="5">
        <v>3958.88</v>
      </c>
      <c r="AG87" s="5">
        <v>8769.48</v>
      </c>
      <c r="AH87" s="5">
        <v>645.29999999999995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4359.76</v>
      </c>
      <c r="AP87" s="5">
        <v>339.09244444444448</v>
      </c>
      <c r="AQ87" s="5">
        <v>4036.8148148148148</v>
      </c>
      <c r="AR87" s="5">
        <v>979.1</v>
      </c>
      <c r="AS87" s="5">
        <v>3105.19</v>
      </c>
      <c r="AT87" s="5">
        <v>275.47000000000003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2025.14995462963</v>
      </c>
      <c r="BC87" s="5">
        <v>52.062164000000003</v>
      </c>
      <c r="BD87" s="5"/>
      <c r="BE87" s="21"/>
      <c r="BF87" s="5">
        <v>0</v>
      </c>
      <c r="BG87" s="5">
        <v>0</v>
      </c>
      <c r="BH87" s="5">
        <v>187.28534591194969</v>
      </c>
      <c r="BI87" s="5">
        <v>53.367678571428577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228.5706962142857</v>
      </c>
      <c r="BP87" s="5">
        <v>0</v>
      </c>
      <c r="BQ87" s="5">
        <v>0</v>
      </c>
      <c r="BR87" s="5">
        <v>494.22372069766402</v>
      </c>
      <c r="BS87" s="5">
        <v>808.67732142857142</v>
      </c>
      <c r="BT87" s="5">
        <v>214.28571428571431</v>
      </c>
      <c r="BU87" s="5">
        <v>204.59260714285719</v>
      </c>
      <c r="BV87" s="5">
        <v>1227.5556428571431</v>
      </c>
      <c r="BW87" s="21"/>
      <c r="BX87" s="5">
        <v>1721.7793635548071</v>
      </c>
      <c r="BY87" s="5">
        <v>27575.31</v>
      </c>
      <c r="BZ87" s="5">
        <v>25532.694444444442</v>
      </c>
      <c r="CA87" s="5">
        <v>18974.810000000001</v>
      </c>
      <c r="CB87" s="5">
        <v>1790.86</v>
      </c>
      <c r="CC87" s="5">
        <v>6809.64</v>
      </c>
      <c r="CD87" s="5">
        <f t="shared" si="5"/>
        <v>355.43275507482281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2580.2399999999998</v>
      </c>
      <c r="L88" s="5">
        <v>214.78108888888889</v>
      </c>
      <c r="M88" s="5">
        <v>2389.1111111111109</v>
      </c>
      <c r="N88" s="5">
        <v>748.35</v>
      </c>
      <c r="O88" s="5">
        <v>1794.4</v>
      </c>
      <c r="P88" s="5">
        <v>37.49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2691.96</v>
      </c>
      <c r="AP88" s="5">
        <v>209.37466666666671</v>
      </c>
      <c r="AQ88" s="5">
        <v>2492.5555555555552</v>
      </c>
      <c r="AR88" s="5">
        <v>697.37</v>
      </c>
      <c r="AS88" s="5">
        <v>1940.09</v>
      </c>
      <c r="AT88" s="5">
        <v>54.5</v>
      </c>
      <c r="AU88" s="5">
        <v>1099.1500000000001</v>
      </c>
      <c r="AV88" s="5">
        <v>43.762453703703699</v>
      </c>
      <c r="AW88" s="5">
        <v>1017.731481481482</v>
      </c>
      <c r="AX88" s="5">
        <v>429.85</v>
      </c>
      <c r="AY88" s="5">
        <v>656.3</v>
      </c>
      <c r="AZ88" s="5">
        <v>13</v>
      </c>
      <c r="BA88" s="21"/>
      <c r="BB88" s="5">
        <f t="shared" si="4"/>
        <v>467.91820925925936</v>
      </c>
      <c r="BC88" s="5">
        <v>30.716685999999999</v>
      </c>
      <c r="BD88" s="5"/>
      <c r="BE88" s="21"/>
      <c r="BF88" s="5">
        <v>0</v>
      </c>
      <c r="BG88" s="5">
        <v>0</v>
      </c>
      <c r="BH88" s="5">
        <v>0</v>
      </c>
      <c r="BI88" s="5">
        <v>53.367678571428577</v>
      </c>
      <c r="BJ88" s="5">
        <v>1047.8900000000001</v>
      </c>
      <c r="BK88" s="5">
        <v>20</v>
      </c>
      <c r="BL88" s="5">
        <v>0</v>
      </c>
      <c r="BM88" s="5">
        <v>5</v>
      </c>
      <c r="BN88" s="5">
        <v>0</v>
      </c>
      <c r="BO88" s="5">
        <v>60.243451999999998</v>
      </c>
      <c r="BP88" s="5">
        <v>0</v>
      </c>
      <c r="BQ88" s="5">
        <v>0</v>
      </c>
      <c r="BR88" s="5">
        <v>1186.501130571429</v>
      </c>
      <c r="BS88" s="5">
        <v>808.67732142857142</v>
      </c>
      <c r="BT88" s="5">
        <v>214.28571428571431</v>
      </c>
      <c r="BU88" s="5">
        <v>204.59260714285719</v>
      </c>
      <c r="BV88" s="5">
        <v>1227.5556428571431</v>
      </c>
      <c r="BW88" s="21"/>
      <c r="BX88" s="5">
        <v>2414.056773428571</v>
      </c>
      <c r="BY88" s="5">
        <v>6371.35</v>
      </c>
      <c r="BZ88" s="5">
        <v>5899.3981481481478</v>
      </c>
      <c r="CA88" s="5">
        <v>4390.79</v>
      </c>
      <c r="CB88" s="5">
        <v>104.99</v>
      </c>
      <c r="CC88" s="5">
        <v>1875.57</v>
      </c>
      <c r="CD88" s="5">
        <f t="shared" si="5"/>
        <v>-1915.4218781693116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237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4261.12</v>
      </c>
      <c r="L89" s="5">
        <v>354.69878518518522</v>
      </c>
      <c r="M89" s="5">
        <v>3945.4814814814808</v>
      </c>
      <c r="N89" s="5">
        <v>1504.66</v>
      </c>
      <c r="O89" s="5">
        <v>2656.46</v>
      </c>
      <c r="P89" s="5">
        <v>100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7661.79</v>
      </c>
      <c r="AD89" s="5">
        <v>496.59750000000003</v>
      </c>
      <c r="AE89" s="5">
        <v>7094.2499999999991</v>
      </c>
      <c r="AF89" s="5">
        <v>2551.23</v>
      </c>
      <c r="AG89" s="5">
        <v>4915.12</v>
      </c>
      <c r="AH89" s="5">
        <v>195.44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6545.72</v>
      </c>
      <c r="AP89" s="5">
        <v>509.11155555555553</v>
      </c>
      <c r="AQ89" s="5">
        <v>6060.8518518518513</v>
      </c>
      <c r="AR89" s="5">
        <v>1859.91</v>
      </c>
      <c r="AS89" s="5">
        <v>4485.17</v>
      </c>
      <c r="AT89" s="5">
        <v>200.64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1360.4078407407408</v>
      </c>
      <c r="BC89" s="5">
        <v>72.161474000000013</v>
      </c>
      <c r="BD89" s="5"/>
      <c r="BE89" s="21"/>
      <c r="BF89" s="5">
        <v>0</v>
      </c>
      <c r="BG89" s="5">
        <v>0</v>
      </c>
      <c r="BH89" s="5">
        <v>1048.797937106918</v>
      </c>
      <c r="BI89" s="5">
        <v>53.367678571428577</v>
      </c>
      <c r="BJ89" s="5">
        <v>932.27</v>
      </c>
      <c r="BK89" s="5">
        <v>20</v>
      </c>
      <c r="BL89" s="5">
        <v>0</v>
      </c>
      <c r="BM89" s="5">
        <v>5</v>
      </c>
      <c r="BN89" s="5">
        <v>0</v>
      </c>
      <c r="BO89" s="5">
        <v>0</v>
      </c>
      <c r="BP89" s="5">
        <v>0</v>
      </c>
      <c r="BQ89" s="5">
        <v>0</v>
      </c>
      <c r="BR89" s="5">
        <v>2059.4356156783469</v>
      </c>
      <c r="BS89" s="5">
        <v>808.67732142857142</v>
      </c>
      <c r="BT89" s="5">
        <v>214.28571428571431</v>
      </c>
      <c r="BU89" s="5">
        <v>204.59260714285719</v>
      </c>
      <c r="BV89" s="5">
        <v>1227.5556428571431</v>
      </c>
      <c r="BW89" s="21"/>
      <c r="BX89" s="5">
        <v>3286.99125853549</v>
      </c>
      <c r="BY89" s="5">
        <v>18468.63</v>
      </c>
      <c r="BZ89" s="5">
        <v>17100.583333333328</v>
      </c>
      <c r="CA89" s="5">
        <v>12056.75</v>
      </c>
      <c r="CB89" s="5">
        <v>496.08</v>
      </c>
      <c r="CC89" s="5">
        <v>5915.8</v>
      </c>
      <c r="CD89" s="5">
        <f t="shared" si="5"/>
        <v>-1854.4219437947493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989.53</v>
      </c>
      <c r="F90" s="5">
        <v>1100</v>
      </c>
      <c r="G90" s="5">
        <v>916.23148148148141</v>
      </c>
      <c r="H90" s="5">
        <v>219.48</v>
      </c>
      <c r="I90" s="5">
        <v>734.75</v>
      </c>
      <c r="J90" s="5">
        <v>35.299999999999997</v>
      </c>
      <c r="K90" s="5">
        <v>3297.44</v>
      </c>
      <c r="L90" s="5">
        <v>274.48134814814807</v>
      </c>
      <c r="M90" s="5">
        <v>3053.1851851851852</v>
      </c>
      <c r="N90" s="5">
        <v>751.97</v>
      </c>
      <c r="O90" s="5">
        <v>2526.2199999999998</v>
      </c>
      <c r="P90" s="5">
        <v>19.25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8793.6200000000008</v>
      </c>
      <c r="AP90" s="5">
        <v>683.94822222222228</v>
      </c>
      <c r="AQ90" s="5">
        <v>8142.2407407407409</v>
      </c>
      <c r="AR90" s="5">
        <v>2304.86</v>
      </c>
      <c r="AS90" s="5">
        <v>6236.6</v>
      </c>
      <c r="AT90" s="5">
        <v>252.16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2058.4295703703701</v>
      </c>
      <c r="BC90" s="5">
        <v>111.785674</v>
      </c>
      <c r="BD90" s="5"/>
      <c r="BE90" s="21"/>
      <c r="BF90" s="5">
        <v>0</v>
      </c>
      <c r="BG90" s="5">
        <v>0</v>
      </c>
      <c r="BH90" s="5">
        <v>1048.797937106918</v>
      </c>
      <c r="BI90" s="5">
        <v>53.367678571428577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0</v>
      </c>
      <c r="BP90" s="5">
        <v>0</v>
      </c>
      <c r="BQ90" s="5">
        <v>0</v>
      </c>
      <c r="BR90" s="5">
        <v>1127.165615678347</v>
      </c>
      <c r="BS90" s="5">
        <v>808.67732142857142</v>
      </c>
      <c r="BT90" s="5">
        <v>214.28571428571431</v>
      </c>
      <c r="BU90" s="5">
        <v>204.59260714285719</v>
      </c>
      <c r="BV90" s="5">
        <v>1227.5556428571431</v>
      </c>
      <c r="BW90" s="21"/>
      <c r="BX90" s="5">
        <v>2354.7212585354901</v>
      </c>
      <c r="BY90" s="5">
        <v>13080.59</v>
      </c>
      <c r="BZ90" s="5">
        <v>12111.657407407411</v>
      </c>
      <c r="CA90" s="5">
        <v>9497.57</v>
      </c>
      <c r="CB90" s="5">
        <v>306.70999999999998</v>
      </c>
      <c r="CC90" s="5">
        <v>3276.31</v>
      </c>
      <c r="CD90" s="5">
        <f t="shared" si="5"/>
        <v>-184.50601416511972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25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25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-25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238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1391.4</v>
      </c>
      <c r="L92" s="5">
        <v>115.8211666666667</v>
      </c>
      <c r="M92" s="5">
        <v>1288.333333333333</v>
      </c>
      <c r="N92" s="5">
        <v>484.34</v>
      </c>
      <c r="O92" s="5">
        <v>817.66</v>
      </c>
      <c r="P92" s="5">
        <v>89.4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3650.3</v>
      </c>
      <c r="AP92" s="5">
        <v>283.91222222222223</v>
      </c>
      <c r="AQ92" s="5">
        <v>3379.9074074074069</v>
      </c>
      <c r="AR92" s="5">
        <v>981.2</v>
      </c>
      <c r="AS92" s="5">
        <v>2503.4899999999998</v>
      </c>
      <c r="AT92" s="5">
        <v>165.61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399.73338888888895</v>
      </c>
      <c r="BC92" s="5">
        <v>41.104140000000001</v>
      </c>
      <c r="BD92" s="5"/>
      <c r="BE92" s="21"/>
      <c r="BF92" s="5">
        <v>0</v>
      </c>
      <c r="BG92" s="5">
        <v>0</v>
      </c>
      <c r="BH92" s="5">
        <v>1048.797937106918</v>
      </c>
      <c r="BI92" s="5">
        <v>53.367678571428577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0</v>
      </c>
      <c r="BP92" s="5">
        <v>0</v>
      </c>
      <c r="BQ92" s="5">
        <v>0</v>
      </c>
      <c r="BR92" s="5">
        <v>1127.165615678347</v>
      </c>
      <c r="BS92" s="5">
        <v>808.67732142857142</v>
      </c>
      <c r="BT92" s="5">
        <v>214.28571428571431</v>
      </c>
      <c r="BU92" s="5">
        <v>204.59260714285719</v>
      </c>
      <c r="BV92" s="5">
        <v>1227.5556428571431</v>
      </c>
      <c r="BW92" s="21"/>
      <c r="BX92" s="5">
        <v>2354.7212585354901</v>
      </c>
      <c r="BY92" s="5">
        <v>5041.7</v>
      </c>
      <c r="BZ92" s="5">
        <v>4668.24074074074</v>
      </c>
      <c r="CA92" s="5">
        <v>3321.15</v>
      </c>
      <c r="CB92" s="5">
        <v>255.01</v>
      </c>
      <c r="CC92" s="5">
        <v>1465.54</v>
      </c>
      <c r="CD92" s="5">
        <f t="shared" si="5"/>
        <v>-1913.8837296466011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14565.09</v>
      </c>
      <c r="R93" s="5">
        <v>2400</v>
      </c>
      <c r="S93" s="5">
        <v>13486.19444444444</v>
      </c>
      <c r="T93" s="5">
        <v>0</v>
      </c>
      <c r="U93" s="5">
        <v>12453.96</v>
      </c>
      <c r="V93" s="5">
        <v>2111.13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2400</v>
      </c>
      <c r="BC93" s="5">
        <v>224.30238600000001</v>
      </c>
      <c r="BD93" s="5"/>
      <c r="BE93" s="21"/>
      <c r="BF93" s="5">
        <v>0</v>
      </c>
      <c r="BG93" s="5">
        <v>0</v>
      </c>
      <c r="BH93" s="5">
        <v>1048.797937106918</v>
      </c>
      <c r="BI93" s="5">
        <v>53.367678571428577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0</v>
      </c>
      <c r="BP93" s="5">
        <v>0</v>
      </c>
      <c r="BQ93" s="5">
        <v>0</v>
      </c>
      <c r="BR93" s="5">
        <v>1127.165615678347</v>
      </c>
      <c r="BS93" s="5">
        <v>808.67732142857142</v>
      </c>
      <c r="BT93" s="5">
        <v>214.28571428571431</v>
      </c>
      <c r="BU93" s="5">
        <v>204.59260714285719</v>
      </c>
      <c r="BV93" s="5">
        <v>1227.5556428571431</v>
      </c>
      <c r="BW93" s="21"/>
      <c r="BX93" s="5">
        <v>2354.7212585354901</v>
      </c>
      <c r="BY93" s="5">
        <v>14565.09</v>
      </c>
      <c r="BZ93" s="5">
        <v>13486.19444444444</v>
      </c>
      <c r="CA93" s="5">
        <v>12453.96</v>
      </c>
      <c r="CB93" s="5">
        <v>2111.13</v>
      </c>
      <c r="CC93" s="5">
        <v>0</v>
      </c>
      <c r="CD93" s="5">
        <f t="shared" si="5"/>
        <v>269.58112746450979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0</v>
      </c>
      <c r="BG94" s="5">
        <v>0</v>
      </c>
      <c r="BH94" s="5">
        <v>0</v>
      </c>
      <c r="BI94" s="5">
        <v>0</v>
      </c>
      <c r="BJ94" s="5">
        <v>1096.25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1121.25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1121.25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-1121.25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171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8079.8899999999994</v>
      </c>
      <c r="L95" s="5">
        <v>672.57602870370363</v>
      </c>
      <c r="M95" s="5">
        <v>7481.3796296296287</v>
      </c>
      <c r="N95" s="5">
        <v>2423.38</v>
      </c>
      <c r="O95" s="5">
        <v>5343.44</v>
      </c>
      <c r="P95" s="5">
        <v>313.07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10621.87</v>
      </c>
      <c r="AP95" s="5">
        <v>826.14544444444437</v>
      </c>
      <c r="AQ95" s="5">
        <v>9835.0648148148139</v>
      </c>
      <c r="AR95" s="5">
        <v>3052.67</v>
      </c>
      <c r="AS95" s="5">
        <v>7341.86</v>
      </c>
      <c r="AT95" s="5">
        <v>227.34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1498.7214731481481</v>
      </c>
      <c r="BC95" s="5">
        <v>116.56568</v>
      </c>
      <c r="BD95" s="5"/>
      <c r="BE95" s="21"/>
      <c r="BF95" s="5">
        <v>0</v>
      </c>
      <c r="BG95" s="5">
        <v>0</v>
      </c>
      <c r="BH95" s="5">
        <v>1048.797937106918</v>
      </c>
      <c r="BI95" s="5">
        <v>53.367678571428577</v>
      </c>
      <c r="BJ95" s="5">
        <v>1068.165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0</v>
      </c>
      <c r="BQ95" s="5">
        <v>0</v>
      </c>
      <c r="BR95" s="5">
        <v>2195.330615678346</v>
      </c>
      <c r="BS95" s="5">
        <v>808.67732142857142</v>
      </c>
      <c r="BT95" s="5">
        <v>214.28571428571431</v>
      </c>
      <c r="BU95" s="5">
        <v>204.59260714285719</v>
      </c>
      <c r="BV95" s="5">
        <v>1227.5556428571431</v>
      </c>
      <c r="BW95" s="21"/>
      <c r="BX95" s="5">
        <v>3422.8862585354891</v>
      </c>
      <c r="BY95" s="5">
        <v>18701.759999999998</v>
      </c>
      <c r="BZ95" s="5">
        <v>17316.444444444442</v>
      </c>
      <c r="CA95" s="5">
        <v>12685.3</v>
      </c>
      <c r="CB95" s="5">
        <v>540.41</v>
      </c>
      <c r="CC95" s="5">
        <v>5476.05</v>
      </c>
      <c r="CD95" s="5">
        <f t="shared" si="5"/>
        <v>-1807.5991053873411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1068.165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1093.165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1093.165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-1093.165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239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3334.62</v>
      </c>
      <c r="L97" s="5">
        <v>277.57623888888889</v>
      </c>
      <c r="M97" s="5">
        <v>3087.6111111111109</v>
      </c>
      <c r="N97" s="5">
        <v>768.66</v>
      </c>
      <c r="O97" s="5">
        <v>1956.96</v>
      </c>
      <c r="P97" s="5">
        <v>609</v>
      </c>
      <c r="Q97" s="5">
        <v>8450.82</v>
      </c>
      <c r="R97" s="5">
        <v>1600</v>
      </c>
      <c r="S97" s="5">
        <v>7824.8333333333321</v>
      </c>
      <c r="T97" s="5">
        <v>1636.55</v>
      </c>
      <c r="U97" s="5">
        <v>6466.51</v>
      </c>
      <c r="V97" s="5">
        <v>347.76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6273.9</v>
      </c>
      <c r="AP97" s="5">
        <v>487.97</v>
      </c>
      <c r="AQ97" s="5">
        <v>5809.1666666666661</v>
      </c>
      <c r="AR97" s="5">
        <v>1480.49</v>
      </c>
      <c r="AS97" s="5">
        <v>4428.05</v>
      </c>
      <c r="AT97" s="5">
        <v>365.36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2365.5462388888891</v>
      </c>
      <c r="BC97" s="5">
        <v>178.75827200000001</v>
      </c>
      <c r="BD97" s="5"/>
      <c r="BE97" s="21"/>
      <c r="BF97" s="5">
        <v>0</v>
      </c>
      <c r="BG97" s="5">
        <v>0</v>
      </c>
      <c r="BH97" s="5">
        <v>0</v>
      </c>
      <c r="BI97" s="5">
        <v>53.367678571428577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189.92677599999999</v>
      </c>
      <c r="BP97" s="5">
        <v>0</v>
      </c>
      <c r="BQ97" s="5">
        <v>0</v>
      </c>
      <c r="BR97" s="5">
        <v>268.29445457142862</v>
      </c>
      <c r="BS97" s="5">
        <v>808.67732142857142</v>
      </c>
      <c r="BT97" s="5">
        <v>214.28571428571431</v>
      </c>
      <c r="BU97" s="5">
        <v>204.59260714285719</v>
      </c>
      <c r="BV97" s="5">
        <v>1227.5556428571431</v>
      </c>
      <c r="BW97" s="21"/>
      <c r="BX97" s="5">
        <v>1495.850097428571</v>
      </c>
      <c r="BY97" s="5">
        <v>18059.34</v>
      </c>
      <c r="BZ97" s="5">
        <v>16721.611111111109</v>
      </c>
      <c r="CA97" s="5">
        <v>12851.52</v>
      </c>
      <c r="CB97" s="5">
        <v>1322.12</v>
      </c>
      <c r="CC97" s="5">
        <v>3885.7</v>
      </c>
      <c r="CD97" s="5">
        <f t="shared" si="5"/>
        <v>1048.4544134603182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0</v>
      </c>
      <c r="BH98" s="5">
        <v>0</v>
      </c>
      <c r="BI98" s="5">
        <v>0</v>
      </c>
      <c r="BJ98" s="5">
        <v>1041.74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1066.74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1066.74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-1066.74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217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780.76</v>
      </c>
      <c r="L99" s="5">
        <v>64.991040740740743</v>
      </c>
      <c r="M99" s="5">
        <v>722.92592592592587</v>
      </c>
      <c r="N99" s="5">
        <v>242.69</v>
      </c>
      <c r="O99" s="5">
        <v>532.26</v>
      </c>
      <c r="P99" s="5">
        <v>5.81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3225.3</v>
      </c>
      <c r="AD99" s="5">
        <v>209.04722222222219</v>
      </c>
      <c r="AE99" s="5">
        <v>2986.3888888888891</v>
      </c>
      <c r="AF99" s="5">
        <v>470.24</v>
      </c>
      <c r="AG99" s="5">
        <v>2664.89</v>
      </c>
      <c r="AH99" s="5">
        <v>90.17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823.2399999999999</v>
      </c>
      <c r="AP99" s="5">
        <v>64.029777777777767</v>
      </c>
      <c r="AQ99" s="5">
        <v>762.25925925925912</v>
      </c>
      <c r="AR99" s="5">
        <v>82.43</v>
      </c>
      <c r="AS99" s="5">
        <v>694.91</v>
      </c>
      <c r="AT99" s="5">
        <v>45.9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338.06804074074068</v>
      </c>
      <c r="BC99" s="5">
        <v>11.408474</v>
      </c>
      <c r="BD99" s="5"/>
      <c r="BE99" s="21"/>
      <c r="BF99" s="5">
        <v>0</v>
      </c>
      <c r="BG99" s="5">
        <v>0</v>
      </c>
      <c r="BH99" s="5">
        <v>0</v>
      </c>
      <c r="BI99" s="5">
        <v>53.367678571428577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54.054796000000003</v>
      </c>
      <c r="BP99" s="5">
        <v>0</v>
      </c>
      <c r="BQ99" s="5">
        <v>0</v>
      </c>
      <c r="BR99" s="5">
        <v>132.42247457142861</v>
      </c>
      <c r="BS99" s="5">
        <v>808.67732142857142</v>
      </c>
      <c r="BT99" s="5">
        <v>214.28571428571431</v>
      </c>
      <c r="BU99" s="5">
        <v>204.59260714285719</v>
      </c>
      <c r="BV99" s="5">
        <v>1227.5556428571431</v>
      </c>
      <c r="BW99" s="21"/>
      <c r="BX99" s="5">
        <v>1359.9781174285711</v>
      </c>
      <c r="BY99" s="5">
        <v>4829.3</v>
      </c>
      <c r="BZ99" s="5">
        <v>4471.5740740740739</v>
      </c>
      <c r="CA99" s="5">
        <v>3892.059999999999</v>
      </c>
      <c r="CB99" s="5">
        <v>141.88</v>
      </c>
      <c r="CC99" s="5">
        <v>795.36000000000013</v>
      </c>
      <c r="CD99" s="5">
        <f t="shared" ref="CD99:CD130" si="7">BB99+BC99+BD99-BX99</f>
        <v>-1010.5016026878304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217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3889.57</v>
      </c>
      <c r="L100" s="5">
        <v>323.77068796296288</v>
      </c>
      <c r="M100" s="5">
        <v>3601.453703703703</v>
      </c>
      <c r="N100" s="5">
        <v>748.83</v>
      </c>
      <c r="O100" s="5">
        <v>2972.74</v>
      </c>
      <c r="P100" s="5">
        <v>168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7387.6799999999994</v>
      </c>
      <c r="AD100" s="5">
        <v>478.83111111111111</v>
      </c>
      <c r="AE100" s="5">
        <v>6840.4444444444434</v>
      </c>
      <c r="AF100" s="5">
        <v>977.78</v>
      </c>
      <c r="AG100" s="5">
        <v>6086.53</v>
      </c>
      <c r="AH100" s="5">
        <v>323.37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1951.75</v>
      </c>
      <c r="AP100" s="5">
        <v>151.80277777777781</v>
      </c>
      <c r="AQ100" s="5">
        <v>1807.1759259259261</v>
      </c>
      <c r="AR100" s="5">
        <v>326.10000000000002</v>
      </c>
      <c r="AS100" s="5">
        <v>1440.16</v>
      </c>
      <c r="AT100" s="5">
        <v>185.49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954.40457685185186</v>
      </c>
      <c r="BC100" s="5">
        <v>25.03501</v>
      </c>
      <c r="BD100" s="5"/>
      <c r="BE100" s="21"/>
      <c r="BF100" s="5">
        <v>0</v>
      </c>
      <c r="BG100" s="5">
        <v>0</v>
      </c>
      <c r="BH100" s="5">
        <v>0</v>
      </c>
      <c r="BI100" s="5">
        <v>53.367678571428577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149.76228599999999</v>
      </c>
      <c r="BP100" s="5">
        <v>0</v>
      </c>
      <c r="BQ100" s="5">
        <v>0</v>
      </c>
      <c r="BR100" s="5">
        <v>228.12996457142859</v>
      </c>
      <c r="BS100" s="5">
        <v>808.67732142857142</v>
      </c>
      <c r="BT100" s="5">
        <v>214.28571428571431</v>
      </c>
      <c r="BU100" s="5">
        <v>204.59260714285719</v>
      </c>
      <c r="BV100" s="5">
        <v>1227.5556428571431</v>
      </c>
      <c r="BW100" s="21"/>
      <c r="BX100" s="5">
        <v>1455.685607428572</v>
      </c>
      <c r="BY100" s="5">
        <v>13229</v>
      </c>
      <c r="BZ100" s="5">
        <v>12249.074074074069</v>
      </c>
      <c r="CA100" s="5">
        <v>10499.43</v>
      </c>
      <c r="CB100" s="5">
        <v>676.86</v>
      </c>
      <c r="CC100" s="5">
        <v>2052.71</v>
      </c>
      <c r="CD100" s="5">
        <f t="shared" si="7"/>
        <v>-476.24602057672018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240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2033.77</v>
      </c>
      <c r="AD102" s="5">
        <v>131.81842592592591</v>
      </c>
      <c r="AE102" s="5">
        <v>1883.12037037037</v>
      </c>
      <c r="AF102" s="5">
        <v>251.94</v>
      </c>
      <c r="AG102" s="5">
        <v>1536.81</v>
      </c>
      <c r="AH102" s="5">
        <v>245.02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1026.8900000000001</v>
      </c>
      <c r="AP102" s="5">
        <v>79.869222222222234</v>
      </c>
      <c r="AQ102" s="5">
        <v>950.82407407407413</v>
      </c>
      <c r="AR102" s="5">
        <v>144.29</v>
      </c>
      <c r="AS102" s="5">
        <v>774.96</v>
      </c>
      <c r="AT102" s="5">
        <v>107.64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211.68764814814813</v>
      </c>
      <c r="BC102" s="5">
        <v>13.592040000000001</v>
      </c>
      <c r="BD102" s="5"/>
      <c r="BE102" s="21"/>
      <c r="BF102" s="5">
        <v>0</v>
      </c>
      <c r="BG102" s="5">
        <v>0</v>
      </c>
      <c r="BH102" s="5">
        <v>0</v>
      </c>
      <c r="BI102" s="5">
        <v>53.367678571428577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35.703361999999998</v>
      </c>
      <c r="BP102" s="5">
        <v>0</v>
      </c>
      <c r="BQ102" s="5">
        <v>0</v>
      </c>
      <c r="BR102" s="5">
        <v>114.0710405714286</v>
      </c>
      <c r="BS102" s="5">
        <v>808.67732142857142</v>
      </c>
      <c r="BT102" s="5">
        <v>214.28571428571431</v>
      </c>
      <c r="BU102" s="5">
        <v>204.59260714285719</v>
      </c>
      <c r="BV102" s="5">
        <v>1227.5556428571431</v>
      </c>
      <c r="BW102" s="21"/>
      <c r="BX102" s="5">
        <v>1341.6266834285709</v>
      </c>
      <c r="BY102" s="5">
        <v>3060.66</v>
      </c>
      <c r="BZ102" s="5">
        <v>2833.9444444444439</v>
      </c>
      <c r="CA102" s="5">
        <v>2311.77</v>
      </c>
      <c r="CB102" s="5">
        <v>352.66</v>
      </c>
      <c r="CC102" s="5">
        <v>396.23</v>
      </c>
      <c r="CD102" s="5">
        <f t="shared" si="7"/>
        <v>-1116.3469952804228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215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9742.42</v>
      </c>
      <c r="L104" s="5">
        <v>810.96625740740751</v>
      </c>
      <c r="M104" s="5">
        <v>9020.7592592592591</v>
      </c>
      <c r="N104" s="5">
        <v>1805.94</v>
      </c>
      <c r="O104" s="5">
        <v>7660.46</v>
      </c>
      <c r="P104" s="5">
        <v>276.02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11761.31</v>
      </c>
      <c r="X104" s="5">
        <v>880</v>
      </c>
      <c r="Y104" s="5">
        <v>10890.10185185185</v>
      </c>
      <c r="Z104" s="5">
        <v>1525.56</v>
      </c>
      <c r="AA104" s="5">
        <v>10149.34</v>
      </c>
      <c r="AB104" s="5">
        <v>86.41</v>
      </c>
      <c r="AC104" s="5">
        <v>0.3</v>
      </c>
      <c r="AD104" s="5">
        <v>1.9444444444444441E-2</v>
      </c>
      <c r="AE104" s="5">
        <v>0.27777777777777768</v>
      </c>
      <c r="AF104" s="5">
        <v>0</v>
      </c>
      <c r="AG104" s="5">
        <v>0.3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4094.75</v>
      </c>
      <c r="AP104" s="5">
        <v>318.48055555555561</v>
      </c>
      <c r="AQ104" s="5">
        <v>3791.4351851851852</v>
      </c>
      <c r="AR104" s="5">
        <v>859.94</v>
      </c>
      <c r="AS104" s="5">
        <v>3071.91</v>
      </c>
      <c r="AT104" s="5">
        <v>162.9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2009.4662574074075</v>
      </c>
      <c r="BC104" s="5">
        <v>187.99869899999999</v>
      </c>
      <c r="BD104" s="5"/>
      <c r="BE104" s="21"/>
      <c r="BF104" s="5">
        <v>0</v>
      </c>
      <c r="BG104" s="5">
        <v>0</v>
      </c>
      <c r="BH104" s="5">
        <v>0</v>
      </c>
      <c r="BI104" s="5">
        <v>53.367678571428577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286.85835600000001</v>
      </c>
      <c r="BP104" s="5">
        <v>0</v>
      </c>
      <c r="BQ104" s="5">
        <v>0</v>
      </c>
      <c r="BR104" s="5">
        <v>365.2260345714285</v>
      </c>
      <c r="BS104" s="5">
        <v>808.67732142857142</v>
      </c>
      <c r="BT104" s="5">
        <v>214.28571428571431</v>
      </c>
      <c r="BU104" s="5">
        <v>204.59260714285719</v>
      </c>
      <c r="BV104" s="5">
        <v>1227.5556428571431</v>
      </c>
      <c r="BW104" s="21"/>
      <c r="BX104" s="5">
        <v>1592.7816774285709</v>
      </c>
      <c r="BY104" s="5">
        <v>25598.78</v>
      </c>
      <c r="BZ104" s="5">
        <v>23702.574074074069</v>
      </c>
      <c r="CA104" s="5">
        <v>20882.009999999998</v>
      </c>
      <c r="CB104" s="5">
        <v>525.32999999999993</v>
      </c>
      <c r="CC104" s="5">
        <v>4191.4400000000014</v>
      </c>
      <c r="CD104" s="5">
        <f t="shared" si="7"/>
        <v>604.6832789788366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215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7611.3600000000006</v>
      </c>
      <c r="L105" s="5">
        <v>633.57524444444448</v>
      </c>
      <c r="M105" s="5">
        <v>7047.5555555555557</v>
      </c>
      <c r="N105" s="5">
        <v>1906.19</v>
      </c>
      <c r="O105" s="5">
        <v>5550.42</v>
      </c>
      <c r="P105" s="5">
        <v>154.75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9158.4</v>
      </c>
      <c r="X105" s="5">
        <v>880</v>
      </c>
      <c r="Y105" s="5">
        <v>8480</v>
      </c>
      <c r="Z105" s="5">
        <v>1379.93</v>
      </c>
      <c r="AA105" s="5">
        <v>7670.97</v>
      </c>
      <c r="AB105" s="5">
        <v>107.5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4479.21</v>
      </c>
      <c r="AP105" s="5">
        <v>348.38299999999998</v>
      </c>
      <c r="AQ105" s="5">
        <v>4147.4166666666661</v>
      </c>
      <c r="AR105" s="5">
        <v>761.28</v>
      </c>
      <c r="AS105" s="5">
        <v>3655.69</v>
      </c>
      <c r="AT105" s="5">
        <v>62.24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1861.9582444444445</v>
      </c>
      <c r="BC105" s="5">
        <v>162.265467</v>
      </c>
      <c r="BD105" s="5"/>
      <c r="BE105" s="21"/>
      <c r="BF105" s="5">
        <v>0</v>
      </c>
      <c r="BG105" s="5">
        <v>0</v>
      </c>
      <c r="BH105" s="5">
        <v>0</v>
      </c>
      <c r="BI105" s="5">
        <v>53.367678571428577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230.50103799999999</v>
      </c>
      <c r="BP105" s="5">
        <v>0</v>
      </c>
      <c r="BQ105" s="5">
        <v>0</v>
      </c>
      <c r="BR105" s="5">
        <v>308.86871657142848</v>
      </c>
      <c r="BS105" s="5">
        <v>808.67732142857142</v>
      </c>
      <c r="BT105" s="5">
        <v>214.28571428571431</v>
      </c>
      <c r="BU105" s="5">
        <v>204.59260714285719</v>
      </c>
      <c r="BV105" s="5">
        <v>1227.5556428571431</v>
      </c>
      <c r="BW105" s="21"/>
      <c r="BX105" s="5">
        <v>1536.4243594285711</v>
      </c>
      <c r="BY105" s="5">
        <v>21248.97</v>
      </c>
      <c r="BZ105" s="5">
        <v>19674.972222222219</v>
      </c>
      <c r="CA105" s="5">
        <v>16877.080000000002</v>
      </c>
      <c r="CB105" s="5">
        <v>324.49</v>
      </c>
      <c r="CC105" s="5">
        <v>4047.4</v>
      </c>
      <c r="CD105" s="5">
        <f t="shared" si="7"/>
        <v>487.79935201587341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215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44762.04</v>
      </c>
      <c r="L106" s="5">
        <v>3726.0253666666672</v>
      </c>
      <c r="M106" s="5">
        <v>41446.333333333328</v>
      </c>
      <c r="N106" s="5">
        <v>5032.38</v>
      </c>
      <c r="O106" s="5">
        <v>38700.18</v>
      </c>
      <c r="P106" s="5">
        <v>1029.48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67117.83</v>
      </c>
      <c r="X106" s="5">
        <v>880</v>
      </c>
      <c r="Y106" s="5">
        <v>62146.138888888883</v>
      </c>
      <c r="Z106" s="5">
        <v>5095.58</v>
      </c>
      <c r="AA106" s="5">
        <v>60923.23</v>
      </c>
      <c r="AB106" s="5">
        <v>1099.02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17217.68</v>
      </c>
      <c r="AP106" s="5">
        <v>1339.152888888889</v>
      </c>
      <c r="AQ106" s="5">
        <v>15942.296296296299</v>
      </c>
      <c r="AR106" s="5">
        <v>2036.15</v>
      </c>
      <c r="AS106" s="5">
        <v>14219.67</v>
      </c>
      <c r="AT106" s="5">
        <v>961.86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5945.1782555555556</v>
      </c>
      <c r="BC106" s="5">
        <v>1071.095937</v>
      </c>
      <c r="BD106" s="5"/>
      <c r="BE106" s="21"/>
      <c r="BF106" s="5">
        <v>0</v>
      </c>
      <c r="BG106" s="5">
        <v>0</v>
      </c>
      <c r="BH106" s="5">
        <v>0</v>
      </c>
      <c r="BI106" s="5">
        <v>53.367678571428577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1566.9080959999999</v>
      </c>
      <c r="BP106" s="5">
        <v>0</v>
      </c>
      <c r="BQ106" s="5">
        <v>0</v>
      </c>
      <c r="BR106" s="5">
        <v>1645.2757745714291</v>
      </c>
      <c r="BS106" s="5">
        <v>808.67732142857142</v>
      </c>
      <c r="BT106" s="5">
        <v>214.28571428571431</v>
      </c>
      <c r="BU106" s="5">
        <v>204.59260714285719</v>
      </c>
      <c r="BV106" s="5">
        <v>1227.5556428571431</v>
      </c>
      <c r="BW106" s="21"/>
      <c r="BX106" s="5">
        <v>2872.831417428572</v>
      </c>
      <c r="BY106" s="5">
        <v>129097.55</v>
      </c>
      <c r="BZ106" s="5">
        <v>119534.7685185185</v>
      </c>
      <c r="CA106" s="5">
        <v>113843.08</v>
      </c>
      <c r="CB106" s="5">
        <v>3090.36</v>
      </c>
      <c r="CC106" s="5">
        <v>12164.11</v>
      </c>
      <c r="CD106" s="5">
        <f t="shared" si="7"/>
        <v>4143.4427751269832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241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2803.05</v>
      </c>
      <c r="L107" s="5">
        <v>233.3279583333333</v>
      </c>
      <c r="M107" s="5">
        <v>2595.4166666666661</v>
      </c>
      <c r="N107" s="5">
        <v>501.04</v>
      </c>
      <c r="O107" s="5">
        <v>2073.37</v>
      </c>
      <c r="P107" s="5">
        <v>228.64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7967.2</v>
      </c>
      <c r="AP107" s="5">
        <v>619.67111111111114</v>
      </c>
      <c r="AQ107" s="5">
        <v>7377.0370370370356</v>
      </c>
      <c r="AR107" s="5">
        <v>2353.3200000000002</v>
      </c>
      <c r="AS107" s="5">
        <v>5034.83</v>
      </c>
      <c r="AT107" s="5">
        <v>579.04999999999995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852.99906944444444</v>
      </c>
      <c r="BC107" s="5">
        <v>86.453752000000009</v>
      </c>
      <c r="BD107" s="5"/>
      <c r="BE107" s="21"/>
      <c r="BF107" s="5">
        <v>0</v>
      </c>
      <c r="BG107" s="5">
        <v>0</v>
      </c>
      <c r="BH107" s="5">
        <v>0</v>
      </c>
      <c r="BI107" s="5">
        <v>53.367678571428577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106.072926</v>
      </c>
      <c r="BP107" s="5">
        <v>0</v>
      </c>
      <c r="BQ107" s="5">
        <v>0</v>
      </c>
      <c r="BR107" s="5">
        <v>184.44060457142859</v>
      </c>
      <c r="BS107" s="5">
        <v>808.67732142857142</v>
      </c>
      <c r="BT107" s="5">
        <v>214.28571428571431</v>
      </c>
      <c r="BU107" s="5">
        <v>204.59260714285719</v>
      </c>
      <c r="BV107" s="5">
        <v>1227.5556428571431</v>
      </c>
      <c r="BW107" s="21"/>
      <c r="BX107" s="5">
        <v>1411.996247428571</v>
      </c>
      <c r="BY107" s="5">
        <v>10770.25</v>
      </c>
      <c r="BZ107" s="5">
        <v>9972.4537037037026</v>
      </c>
      <c r="CA107" s="5">
        <v>7108.2</v>
      </c>
      <c r="CB107" s="5">
        <v>807.68999999999994</v>
      </c>
      <c r="CC107" s="5">
        <v>2854.36</v>
      </c>
      <c r="CD107" s="5">
        <f t="shared" si="7"/>
        <v>-472.54342598412654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242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3563.4</v>
      </c>
      <c r="L108" s="5">
        <v>296.62005555555561</v>
      </c>
      <c r="M108" s="5">
        <v>3299.4444444444439</v>
      </c>
      <c r="N108" s="5">
        <v>907.11</v>
      </c>
      <c r="O108" s="5">
        <v>1949.5</v>
      </c>
      <c r="P108" s="5">
        <v>706.79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5561.73</v>
      </c>
      <c r="AP108" s="5">
        <v>432.57900000000001</v>
      </c>
      <c r="AQ108" s="5">
        <v>5149.75</v>
      </c>
      <c r="AR108" s="5">
        <v>2466.48</v>
      </c>
      <c r="AS108" s="5">
        <v>2747.79</v>
      </c>
      <c r="AT108" s="5">
        <v>347.46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729.19905555555556</v>
      </c>
      <c r="BC108" s="5">
        <v>47.666849999999997</v>
      </c>
      <c r="BD108" s="5"/>
      <c r="BE108" s="21"/>
      <c r="BF108" s="5">
        <v>0</v>
      </c>
      <c r="BG108" s="5">
        <v>0</v>
      </c>
      <c r="BH108" s="5">
        <v>149.8282767295598</v>
      </c>
      <c r="BI108" s="5">
        <v>53.367678571428577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66.060545142857151</v>
      </c>
      <c r="BP108" s="5">
        <v>0</v>
      </c>
      <c r="BQ108" s="5">
        <v>0</v>
      </c>
      <c r="BR108" s="5">
        <v>294.25650044384548</v>
      </c>
      <c r="BS108" s="5">
        <v>808.67732142857142</v>
      </c>
      <c r="BT108" s="5">
        <v>214.28571428571431</v>
      </c>
      <c r="BU108" s="5">
        <v>204.59260714285719</v>
      </c>
      <c r="BV108" s="5">
        <v>1227.5556428571431</v>
      </c>
      <c r="BW108" s="21"/>
      <c r="BX108" s="5">
        <v>1521.8121433009881</v>
      </c>
      <c r="BY108" s="5">
        <v>9125.130000000001</v>
      </c>
      <c r="BZ108" s="5">
        <v>8449.1944444444453</v>
      </c>
      <c r="CA108" s="5">
        <v>4697.29</v>
      </c>
      <c r="CB108" s="5">
        <v>1054.25</v>
      </c>
      <c r="CC108" s="5">
        <v>3373.59</v>
      </c>
      <c r="CD108" s="5">
        <f t="shared" si="7"/>
        <v>-744.94623774543254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6643.79</v>
      </c>
      <c r="L109" s="5">
        <v>553.03400092592597</v>
      </c>
      <c r="M109" s="5">
        <v>6151.6574074074069</v>
      </c>
      <c r="N109" s="5">
        <v>0</v>
      </c>
      <c r="O109" s="5">
        <v>5647.14</v>
      </c>
      <c r="P109" s="5">
        <v>996.65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5094.43</v>
      </c>
      <c r="AD109" s="5">
        <v>330.19453703703709</v>
      </c>
      <c r="AE109" s="5">
        <v>4717.0648148148148</v>
      </c>
      <c r="AF109" s="5">
        <v>0</v>
      </c>
      <c r="AG109" s="5">
        <v>4558.34</v>
      </c>
      <c r="AH109" s="5">
        <v>536.09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2192.91</v>
      </c>
      <c r="AP109" s="5">
        <v>170.55966666666669</v>
      </c>
      <c r="AQ109" s="5">
        <v>2030.4722222222219</v>
      </c>
      <c r="AR109" s="5">
        <v>0</v>
      </c>
      <c r="AS109" s="5">
        <v>1917.67</v>
      </c>
      <c r="AT109" s="5">
        <v>275.24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1053.7882046296297</v>
      </c>
      <c r="BC109" s="5">
        <v>33.770814000000001</v>
      </c>
      <c r="BD109" s="5"/>
      <c r="BE109" s="21"/>
      <c r="BF109" s="5">
        <v>0</v>
      </c>
      <c r="BG109" s="5">
        <v>0</v>
      </c>
      <c r="BH109" s="5">
        <v>0</v>
      </c>
      <c r="BI109" s="5">
        <v>53.367678571428577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186.677142</v>
      </c>
      <c r="BP109" s="5">
        <v>0</v>
      </c>
      <c r="BQ109" s="5">
        <v>0</v>
      </c>
      <c r="BR109" s="5">
        <v>265.04482057142849</v>
      </c>
      <c r="BS109" s="5">
        <v>808.67732142857142</v>
      </c>
      <c r="BT109" s="5">
        <v>214.28571428571431</v>
      </c>
      <c r="BU109" s="5">
        <v>204.59260714285719</v>
      </c>
      <c r="BV109" s="5">
        <v>1227.5556428571431</v>
      </c>
      <c r="BW109" s="21"/>
      <c r="BX109" s="5">
        <v>1492.6004634285709</v>
      </c>
      <c r="BY109" s="5">
        <v>13931.13</v>
      </c>
      <c r="BZ109" s="5">
        <v>12899.194444444451</v>
      </c>
      <c r="CA109" s="5">
        <v>12123.15</v>
      </c>
      <c r="CB109" s="5">
        <v>1807.98</v>
      </c>
      <c r="CC109" s="5">
        <v>0</v>
      </c>
      <c r="CD109" s="5">
        <f t="shared" si="7"/>
        <v>-405.04144479894126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215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7944.35</v>
      </c>
      <c r="L110" s="5">
        <v>661.2935787037037</v>
      </c>
      <c r="M110" s="5">
        <v>7355.8796296296296</v>
      </c>
      <c r="N110" s="5">
        <v>1802.37</v>
      </c>
      <c r="O110" s="5">
        <v>5812.63</v>
      </c>
      <c r="P110" s="5">
        <v>329.35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22729.95</v>
      </c>
      <c r="X110" s="5">
        <v>880</v>
      </c>
      <c r="Y110" s="5">
        <v>21046.25</v>
      </c>
      <c r="Z110" s="5">
        <v>2345.63</v>
      </c>
      <c r="AA110" s="5">
        <v>19731.95</v>
      </c>
      <c r="AB110" s="5">
        <v>652.37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4399.1699999999992</v>
      </c>
      <c r="AP110" s="5">
        <v>342.15766666666661</v>
      </c>
      <c r="AQ110" s="5">
        <v>4073.3055555555538</v>
      </c>
      <c r="AR110" s="5">
        <v>680.54</v>
      </c>
      <c r="AS110" s="5">
        <v>3441.18</v>
      </c>
      <c r="AT110" s="5">
        <v>277.45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1883.4512453703701</v>
      </c>
      <c r="BC110" s="5">
        <v>332.45522199999999</v>
      </c>
      <c r="BD110" s="5"/>
      <c r="BE110" s="21"/>
      <c r="BF110" s="5">
        <v>0</v>
      </c>
      <c r="BG110" s="5">
        <v>0</v>
      </c>
      <c r="BH110" s="5">
        <v>0</v>
      </c>
      <c r="BI110" s="5">
        <v>53.367678571428577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405.282062</v>
      </c>
      <c r="BP110" s="5">
        <v>0</v>
      </c>
      <c r="BQ110" s="5">
        <v>0</v>
      </c>
      <c r="BR110" s="5">
        <v>483.64974057142848</v>
      </c>
      <c r="BS110" s="5">
        <v>808.67732142857142</v>
      </c>
      <c r="BT110" s="5">
        <v>214.28571428571431</v>
      </c>
      <c r="BU110" s="5">
        <v>204.59260714285719</v>
      </c>
      <c r="BV110" s="5">
        <v>1227.5556428571431</v>
      </c>
      <c r="BW110" s="21"/>
      <c r="BX110" s="5">
        <v>1711.2053834285709</v>
      </c>
      <c r="BY110" s="5">
        <v>35073.47</v>
      </c>
      <c r="BZ110" s="5">
        <v>32475.435185185179</v>
      </c>
      <c r="CA110" s="5">
        <v>28985.759999999998</v>
      </c>
      <c r="CB110" s="5">
        <v>1259.17</v>
      </c>
      <c r="CC110" s="5">
        <v>4828.54</v>
      </c>
      <c r="CD110" s="5">
        <f t="shared" si="7"/>
        <v>504.7010839417992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15119.18</v>
      </c>
      <c r="AP111" s="5">
        <v>4200</v>
      </c>
      <c r="AQ111" s="5">
        <v>13999.240740740741</v>
      </c>
      <c r="AR111" s="5">
        <v>5871.84</v>
      </c>
      <c r="AS111" s="5">
        <v>8342.3799999999992</v>
      </c>
      <c r="AT111" s="5">
        <v>904.96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4200</v>
      </c>
      <c r="BC111" s="5">
        <v>142.40903599999999</v>
      </c>
      <c r="BD111" s="5"/>
      <c r="BE111" s="21"/>
      <c r="BF111" s="5">
        <v>0</v>
      </c>
      <c r="BG111" s="5">
        <v>0</v>
      </c>
      <c r="BH111" s="5">
        <v>0</v>
      </c>
      <c r="BI111" s="5">
        <v>53.367678571428577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123.914356</v>
      </c>
      <c r="BP111" s="5">
        <v>0</v>
      </c>
      <c r="BQ111" s="5">
        <v>0</v>
      </c>
      <c r="BR111" s="5">
        <v>202.2820345714286</v>
      </c>
      <c r="BS111" s="5">
        <v>808.67732142857142</v>
      </c>
      <c r="BT111" s="5">
        <v>214.28571428571431</v>
      </c>
      <c r="BU111" s="5">
        <v>204.59260714285719</v>
      </c>
      <c r="BV111" s="5">
        <v>1227.5556428571431</v>
      </c>
      <c r="BW111" s="21"/>
      <c r="BX111" s="5">
        <v>1429.8376774285709</v>
      </c>
      <c r="BY111" s="5">
        <v>15119.18</v>
      </c>
      <c r="BZ111" s="5">
        <v>13999.240740740741</v>
      </c>
      <c r="CA111" s="5">
        <v>8342.3799999999992</v>
      </c>
      <c r="CB111" s="5">
        <v>904.96</v>
      </c>
      <c r="CC111" s="5">
        <v>5871.84</v>
      </c>
      <c r="CD111" s="5">
        <f t="shared" si="7"/>
        <v>2912.5713585714293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9764.6099999999988</v>
      </c>
      <c r="L112" s="5">
        <v>812.81336944444433</v>
      </c>
      <c r="M112" s="5">
        <v>9041.3055555555529</v>
      </c>
      <c r="N112" s="5">
        <v>3282.29</v>
      </c>
      <c r="O112" s="5">
        <v>6130.86</v>
      </c>
      <c r="P112" s="5">
        <v>351.46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6572.0999999999995</v>
      </c>
      <c r="AP112" s="5">
        <v>511.16333333333318</v>
      </c>
      <c r="AQ112" s="5">
        <v>6085.2777777777756</v>
      </c>
      <c r="AR112" s="5">
        <v>2664.68</v>
      </c>
      <c r="AS112" s="5">
        <v>3711.81</v>
      </c>
      <c r="AT112" s="5">
        <v>195.61</v>
      </c>
      <c r="AU112" s="5">
        <v>2173.1999999999998</v>
      </c>
      <c r="AV112" s="5">
        <v>86.525555555555542</v>
      </c>
      <c r="AW112" s="5">
        <v>2012.2222222222219</v>
      </c>
      <c r="AX112" s="5">
        <v>471.1</v>
      </c>
      <c r="AY112" s="5">
        <v>1558.9</v>
      </c>
      <c r="AZ112" s="5">
        <v>143.19999999999999</v>
      </c>
      <c r="BA112" s="21"/>
      <c r="BB112" s="5">
        <f t="shared" si="6"/>
        <v>1410.502258333333</v>
      </c>
      <c r="BC112" s="5">
        <v>60.174267999999998</v>
      </c>
      <c r="BD112" s="5"/>
      <c r="BE112" s="21"/>
      <c r="BF112" s="5">
        <v>0</v>
      </c>
      <c r="BG112" s="5">
        <v>0</v>
      </c>
      <c r="BH112" s="5">
        <v>1048.797937106918</v>
      </c>
      <c r="BI112" s="5">
        <v>53.367678571428577</v>
      </c>
      <c r="BJ112" s="5">
        <v>932.27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0</v>
      </c>
      <c r="BQ112" s="5">
        <v>0</v>
      </c>
      <c r="BR112" s="5">
        <v>2059.4356156783469</v>
      </c>
      <c r="BS112" s="5">
        <v>808.67732142857142</v>
      </c>
      <c r="BT112" s="5">
        <v>214.28571428571431</v>
      </c>
      <c r="BU112" s="5">
        <v>204.59260714285719</v>
      </c>
      <c r="BV112" s="5">
        <v>1227.5556428571431</v>
      </c>
      <c r="BW112" s="21"/>
      <c r="BX112" s="5">
        <v>3286.99125853549</v>
      </c>
      <c r="BY112" s="5">
        <v>18509.91</v>
      </c>
      <c r="BZ112" s="5">
        <v>17138.805555555551</v>
      </c>
      <c r="CA112" s="5">
        <v>11401.57</v>
      </c>
      <c r="CB112" s="5">
        <v>690.27</v>
      </c>
      <c r="CC112" s="5">
        <v>6418.07</v>
      </c>
      <c r="CD112" s="5">
        <f t="shared" si="7"/>
        <v>-1816.3147322021571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9151.7599999999984</v>
      </c>
      <c r="L113" s="5">
        <v>761.79928148148144</v>
      </c>
      <c r="M113" s="5">
        <v>8473.8518518518504</v>
      </c>
      <c r="N113" s="5">
        <v>2667.91</v>
      </c>
      <c r="O113" s="5">
        <v>6089.39</v>
      </c>
      <c r="P113" s="5">
        <v>394.46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5923.5499999999993</v>
      </c>
      <c r="AP113" s="5">
        <v>460.72055555555551</v>
      </c>
      <c r="AQ113" s="5">
        <v>5484.7685185185173</v>
      </c>
      <c r="AR113" s="5">
        <v>1716.15</v>
      </c>
      <c r="AS113" s="5">
        <v>3877.67</v>
      </c>
      <c r="AT113" s="5">
        <v>329.73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1222.519837037037</v>
      </c>
      <c r="BC113" s="5">
        <v>64.793959999999998</v>
      </c>
      <c r="BD113" s="5"/>
      <c r="BE113" s="21"/>
      <c r="BF113" s="5">
        <v>0</v>
      </c>
      <c r="BG113" s="5">
        <v>0</v>
      </c>
      <c r="BH113" s="5">
        <v>1048.797937106918</v>
      </c>
      <c r="BI113" s="5">
        <v>53.367678571428577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0</v>
      </c>
      <c r="BQ113" s="5">
        <v>0</v>
      </c>
      <c r="BR113" s="5">
        <v>1127.165615678347</v>
      </c>
      <c r="BS113" s="5">
        <v>808.67732142857142</v>
      </c>
      <c r="BT113" s="5">
        <v>214.28571428571431</v>
      </c>
      <c r="BU113" s="5">
        <v>204.59260714285719</v>
      </c>
      <c r="BV113" s="5">
        <v>1227.5556428571431</v>
      </c>
      <c r="BW113" s="21"/>
      <c r="BX113" s="5">
        <v>2354.7212585354901</v>
      </c>
      <c r="BY113" s="5">
        <v>15075.31</v>
      </c>
      <c r="BZ113" s="5">
        <v>13958.62037037037</v>
      </c>
      <c r="CA113" s="5">
        <v>9967.0600000000013</v>
      </c>
      <c r="CB113" s="5">
        <v>724.19</v>
      </c>
      <c r="CC113" s="5">
        <v>4384.0599999999986</v>
      </c>
      <c r="CD113" s="5">
        <f t="shared" si="7"/>
        <v>-1067.4074614984531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243</v>
      </c>
      <c r="D114" s="21"/>
      <c r="E114" s="5">
        <v>6024.1500000000005</v>
      </c>
      <c r="F114" s="5">
        <v>1100</v>
      </c>
      <c r="G114" s="5">
        <v>5577.916666666667</v>
      </c>
      <c r="H114" s="5">
        <v>1393.2</v>
      </c>
      <c r="I114" s="5">
        <v>3929.31</v>
      </c>
      <c r="J114" s="5">
        <v>701.64</v>
      </c>
      <c r="K114" s="5">
        <v>7924.6399999999994</v>
      </c>
      <c r="L114" s="5">
        <v>659.65290370370371</v>
      </c>
      <c r="M114" s="5">
        <v>7337.6296296296287</v>
      </c>
      <c r="N114" s="5">
        <v>2386.4499999999998</v>
      </c>
      <c r="O114" s="5">
        <v>5187.17</v>
      </c>
      <c r="P114" s="5">
        <v>351.02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13027.53</v>
      </c>
      <c r="AP114" s="5">
        <v>1013.252333333333</v>
      </c>
      <c r="AQ114" s="5">
        <v>12062.527777777779</v>
      </c>
      <c r="AR114" s="5">
        <v>2960.34</v>
      </c>
      <c r="AS114" s="5">
        <v>9339.01</v>
      </c>
      <c r="AT114" s="5">
        <v>728.18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2772.9052370370368</v>
      </c>
      <c r="BC114" s="5">
        <v>226.35135600000001</v>
      </c>
      <c r="BD114" s="5"/>
      <c r="BE114" s="21"/>
      <c r="BF114" s="5">
        <v>0</v>
      </c>
      <c r="BG114" s="5">
        <v>0</v>
      </c>
      <c r="BH114" s="5">
        <v>1048.797937106918</v>
      </c>
      <c r="BI114" s="5">
        <v>53.367678571428577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0</v>
      </c>
      <c r="BP114" s="5">
        <v>0</v>
      </c>
      <c r="BQ114" s="5">
        <v>0</v>
      </c>
      <c r="BR114" s="5">
        <v>1127.165615678347</v>
      </c>
      <c r="BS114" s="5">
        <v>808.67732142857142</v>
      </c>
      <c r="BT114" s="5">
        <v>214.28571428571431</v>
      </c>
      <c r="BU114" s="5">
        <v>204.59260714285719</v>
      </c>
      <c r="BV114" s="5">
        <v>1227.5556428571431</v>
      </c>
      <c r="BW114" s="21"/>
      <c r="BX114" s="5">
        <v>2354.7212585354901</v>
      </c>
      <c r="BY114" s="5">
        <v>26976.32</v>
      </c>
      <c r="BZ114" s="5">
        <v>24978.074074074069</v>
      </c>
      <c r="CA114" s="5">
        <v>18455.490000000002</v>
      </c>
      <c r="CB114" s="5">
        <v>1780.84</v>
      </c>
      <c r="CC114" s="5">
        <v>6739.99</v>
      </c>
      <c r="CD114" s="5">
        <f t="shared" si="7"/>
        <v>644.53533450154691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4137.1099999999997</v>
      </c>
      <c r="L115" s="5">
        <v>344.37610092592593</v>
      </c>
      <c r="M115" s="5">
        <v>3830.6574074074069</v>
      </c>
      <c r="N115" s="5">
        <v>455.62</v>
      </c>
      <c r="O115" s="5">
        <v>3162.23</v>
      </c>
      <c r="P115" s="5">
        <v>519.26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5508.1299999999992</v>
      </c>
      <c r="AP115" s="5">
        <v>428.41011111111112</v>
      </c>
      <c r="AQ115" s="5">
        <v>5100.1203703703704</v>
      </c>
      <c r="AR115" s="5">
        <v>1388.82</v>
      </c>
      <c r="AS115" s="5">
        <v>3606.7</v>
      </c>
      <c r="AT115" s="5">
        <v>512.61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772.7862120370371</v>
      </c>
      <c r="BC115" s="5">
        <v>63.437373999999991</v>
      </c>
      <c r="BD115" s="5"/>
      <c r="BE115" s="21"/>
      <c r="BF115" s="5">
        <v>0</v>
      </c>
      <c r="BG115" s="5">
        <v>0</v>
      </c>
      <c r="BH115" s="5">
        <v>1048.797937106918</v>
      </c>
      <c r="BI115" s="5">
        <v>53.367678571428577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0</v>
      </c>
      <c r="BP115" s="5">
        <v>0</v>
      </c>
      <c r="BQ115" s="5">
        <v>0</v>
      </c>
      <c r="BR115" s="5">
        <v>1127.165615678347</v>
      </c>
      <c r="BS115" s="5">
        <v>808.67732142857142</v>
      </c>
      <c r="BT115" s="5">
        <v>214.28571428571431</v>
      </c>
      <c r="BU115" s="5">
        <v>204.59260714285719</v>
      </c>
      <c r="BV115" s="5">
        <v>1227.5556428571431</v>
      </c>
      <c r="BW115" s="21"/>
      <c r="BX115" s="5">
        <v>2354.7212585354901</v>
      </c>
      <c r="BY115" s="5">
        <v>9645.239999999998</v>
      </c>
      <c r="BZ115" s="5">
        <v>8930.7777777777774</v>
      </c>
      <c r="CA115" s="5">
        <v>6768.93</v>
      </c>
      <c r="CB115" s="5">
        <v>1031.8699999999999</v>
      </c>
      <c r="CC115" s="5">
        <v>1844.44</v>
      </c>
      <c r="CD115" s="5">
        <f t="shared" si="7"/>
        <v>-1518.4976724984531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563.84</v>
      </c>
      <c r="L116" s="5">
        <v>46.934459259259263</v>
      </c>
      <c r="M116" s="5">
        <v>522.07407407407402</v>
      </c>
      <c r="N116" s="5">
        <v>0</v>
      </c>
      <c r="O116" s="5">
        <v>563.84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5522.6</v>
      </c>
      <c r="AP116" s="5">
        <v>5550</v>
      </c>
      <c r="AQ116" s="5">
        <v>5113.5185185185182</v>
      </c>
      <c r="AR116" s="5">
        <v>0</v>
      </c>
      <c r="AS116" s="5">
        <v>4678.16</v>
      </c>
      <c r="AT116" s="5">
        <v>844.44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5596.9344592592597</v>
      </c>
      <c r="BC116" s="5">
        <v>85.048040000000015</v>
      </c>
      <c r="BD116" s="5"/>
      <c r="BE116" s="21"/>
      <c r="BF116" s="5">
        <v>0</v>
      </c>
      <c r="BG116" s="5">
        <v>0</v>
      </c>
      <c r="BH116" s="5">
        <v>1048.797937106918</v>
      </c>
      <c r="BI116" s="5">
        <v>53.367678571428577</v>
      </c>
      <c r="BJ116" s="5">
        <v>1041.74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0</v>
      </c>
      <c r="BQ116" s="5">
        <v>0</v>
      </c>
      <c r="BR116" s="5">
        <v>2168.9056156783472</v>
      </c>
      <c r="BS116" s="5">
        <v>808.67732142857142</v>
      </c>
      <c r="BT116" s="5">
        <v>214.28571428571431</v>
      </c>
      <c r="BU116" s="5">
        <v>204.59260714285719</v>
      </c>
      <c r="BV116" s="5">
        <v>1227.5556428571431</v>
      </c>
      <c r="BW116" s="21"/>
      <c r="BX116" s="5">
        <v>3396.4612585354898</v>
      </c>
      <c r="BY116" s="5">
        <v>6086.4400000000014</v>
      </c>
      <c r="BZ116" s="5">
        <v>5635.5925925925922</v>
      </c>
      <c r="CA116" s="5">
        <v>5242</v>
      </c>
      <c r="CB116" s="5">
        <v>844.44</v>
      </c>
      <c r="CC116" s="5">
        <v>0</v>
      </c>
      <c r="CD116" s="5">
        <f t="shared" si="7"/>
        <v>2285.5212407237696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2086.0100000000002</v>
      </c>
      <c r="AP117" s="5">
        <v>3900</v>
      </c>
      <c r="AQ117" s="5">
        <v>1931.4907407407411</v>
      </c>
      <c r="AR117" s="5">
        <v>0</v>
      </c>
      <c r="AS117" s="5">
        <v>1923.97</v>
      </c>
      <c r="AT117" s="5">
        <v>162.04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3900</v>
      </c>
      <c r="BC117" s="5">
        <v>32.124554000000003</v>
      </c>
      <c r="BD117" s="5"/>
      <c r="BE117" s="21"/>
      <c r="BF117" s="5">
        <v>0</v>
      </c>
      <c r="BG117" s="5">
        <v>0</v>
      </c>
      <c r="BH117" s="5">
        <v>0</v>
      </c>
      <c r="BI117" s="5">
        <v>53.367678571428577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27.952534</v>
      </c>
      <c r="BP117" s="5">
        <v>0</v>
      </c>
      <c r="BQ117" s="5">
        <v>0</v>
      </c>
      <c r="BR117" s="5">
        <v>106.3202125714286</v>
      </c>
      <c r="BS117" s="5">
        <v>808.67732142857142</v>
      </c>
      <c r="BT117" s="5">
        <v>214.28571428571431</v>
      </c>
      <c r="BU117" s="5">
        <v>204.59260714285719</v>
      </c>
      <c r="BV117" s="5">
        <v>1227.5556428571431</v>
      </c>
      <c r="BW117" s="21"/>
      <c r="BX117" s="5">
        <v>1333.875855428571</v>
      </c>
      <c r="BY117" s="5">
        <v>2086.0100000000002</v>
      </c>
      <c r="BZ117" s="5">
        <v>1931.4907407407411</v>
      </c>
      <c r="CA117" s="5">
        <v>1923.97</v>
      </c>
      <c r="CB117" s="5">
        <v>162.04</v>
      </c>
      <c r="CC117" s="5">
        <v>0</v>
      </c>
      <c r="CD117" s="5">
        <f t="shared" si="7"/>
        <v>2598.248698571429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9.31</v>
      </c>
      <c r="L118" s="5">
        <v>0.77497129629629635</v>
      </c>
      <c r="M118" s="5">
        <v>8.6203703703703702</v>
      </c>
      <c r="N118" s="5">
        <v>0</v>
      </c>
      <c r="O118" s="5">
        <v>9.31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429.95</v>
      </c>
      <c r="AD118" s="5">
        <v>27.86712962962963</v>
      </c>
      <c r="AE118" s="5">
        <v>398.10185185185179</v>
      </c>
      <c r="AF118" s="5">
        <v>0</v>
      </c>
      <c r="AG118" s="5">
        <v>429.95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232.72</v>
      </c>
      <c r="AP118" s="5">
        <v>18.100444444444449</v>
      </c>
      <c r="AQ118" s="5">
        <v>215.4814814814815</v>
      </c>
      <c r="AR118" s="5">
        <v>0</v>
      </c>
      <c r="AS118" s="5">
        <v>232.72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46.742545370370379</v>
      </c>
      <c r="BC118" s="5">
        <v>3.583888</v>
      </c>
      <c r="BD118" s="5"/>
      <c r="BE118" s="21"/>
      <c r="BF118" s="5">
        <v>0</v>
      </c>
      <c r="BG118" s="5">
        <v>0</v>
      </c>
      <c r="BH118" s="5">
        <v>337.11362264150938</v>
      </c>
      <c r="BI118" s="5">
        <v>53.367678571428577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6.1102181428571436</v>
      </c>
      <c r="BP118" s="5">
        <v>0</v>
      </c>
      <c r="BQ118" s="5">
        <v>0</v>
      </c>
      <c r="BR118" s="5">
        <v>421.59151935579513</v>
      </c>
      <c r="BS118" s="5">
        <v>808.67732142857142</v>
      </c>
      <c r="BT118" s="5">
        <v>214.28571428571431</v>
      </c>
      <c r="BU118" s="5">
        <v>204.59260714285719</v>
      </c>
      <c r="BV118" s="5">
        <v>1227.5556428571431</v>
      </c>
      <c r="BW118" s="21"/>
      <c r="BX118" s="5">
        <v>1649.1471622129379</v>
      </c>
      <c r="BY118" s="5">
        <v>671.98</v>
      </c>
      <c r="BZ118" s="5">
        <v>622.2037037037037</v>
      </c>
      <c r="CA118" s="5">
        <v>671.98</v>
      </c>
      <c r="CB118" s="5">
        <v>0</v>
      </c>
      <c r="CC118" s="5">
        <v>0</v>
      </c>
      <c r="CD118" s="5">
        <f t="shared" si="7"/>
        <v>-1598.8207288425676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5664.0700000000006</v>
      </c>
      <c r="AP119" s="5">
        <v>0</v>
      </c>
      <c r="AQ119" s="5">
        <v>5244.5092592592591</v>
      </c>
      <c r="AR119" s="5">
        <v>873.17</v>
      </c>
      <c r="AS119" s="5">
        <v>4657.3900000000003</v>
      </c>
      <c r="AT119" s="5">
        <v>133.51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73.779860000000014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5664.0700000000006</v>
      </c>
      <c r="BZ119" s="5">
        <v>5244.5092592592591</v>
      </c>
      <c r="CA119" s="5">
        <v>4657.3900000000003</v>
      </c>
      <c r="CB119" s="5">
        <v>133.51</v>
      </c>
      <c r="CC119" s="5">
        <v>873.17</v>
      </c>
      <c r="CD119" s="5">
        <f t="shared" si="7"/>
        <v>48.779860000000014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5626.76</v>
      </c>
      <c r="L120" s="5">
        <v>468.37567037037041</v>
      </c>
      <c r="M120" s="5">
        <v>5209.9629629629626</v>
      </c>
      <c r="N120" s="5">
        <v>2868</v>
      </c>
      <c r="O120" s="5">
        <v>2570.7600000000002</v>
      </c>
      <c r="P120" s="5">
        <v>188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10488.95</v>
      </c>
      <c r="AP120" s="5">
        <v>815.80722222222232</v>
      </c>
      <c r="AQ120" s="5">
        <v>9711.9907407407409</v>
      </c>
      <c r="AR120" s="5">
        <v>3692.3</v>
      </c>
      <c r="AS120" s="5">
        <v>6497.45</v>
      </c>
      <c r="AT120" s="5">
        <v>299.2</v>
      </c>
      <c r="AU120" s="5">
        <v>11864.6</v>
      </c>
      <c r="AV120" s="5">
        <v>472.38685185185182</v>
      </c>
      <c r="AW120" s="5">
        <v>10985.740740740741</v>
      </c>
      <c r="AX120" s="5">
        <v>2305.9499999999998</v>
      </c>
      <c r="AY120" s="5">
        <v>9007.15</v>
      </c>
      <c r="AZ120" s="5">
        <v>551.5</v>
      </c>
      <c r="BA120" s="21"/>
      <c r="BB120" s="5">
        <f t="shared" si="6"/>
        <v>1756.5697444444445</v>
      </c>
      <c r="BC120" s="5">
        <v>104.66840999999999</v>
      </c>
      <c r="BD120" s="5"/>
      <c r="BE120" s="21"/>
      <c r="BF120" s="5">
        <v>0</v>
      </c>
      <c r="BG120" s="5">
        <v>0</v>
      </c>
      <c r="BH120" s="5">
        <v>0</v>
      </c>
      <c r="BI120" s="5">
        <v>53.367678571428577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256.12840399999999</v>
      </c>
      <c r="BP120" s="5">
        <v>0</v>
      </c>
      <c r="BQ120" s="5">
        <v>0</v>
      </c>
      <c r="BR120" s="5">
        <v>334.49608257142859</v>
      </c>
      <c r="BS120" s="5">
        <v>808.67732142857142</v>
      </c>
      <c r="BT120" s="5">
        <v>214.28571428571431</v>
      </c>
      <c r="BU120" s="5">
        <v>204.59260714285719</v>
      </c>
      <c r="BV120" s="5">
        <v>1227.5556428571431</v>
      </c>
      <c r="BW120" s="21"/>
      <c r="BX120" s="5">
        <v>1562.051725428571</v>
      </c>
      <c r="BY120" s="5">
        <v>27980.31</v>
      </c>
      <c r="BZ120" s="5">
        <v>25907.694444444449</v>
      </c>
      <c r="CA120" s="5">
        <v>18075.36</v>
      </c>
      <c r="CB120" s="5">
        <v>1038.7</v>
      </c>
      <c r="CC120" s="5">
        <v>8866.25</v>
      </c>
      <c r="CD120" s="5">
        <f t="shared" si="7"/>
        <v>299.1864290158735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3777.89</v>
      </c>
      <c r="L121" s="5">
        <v>314.47436203703711</v>
      </c>
      <c r="M121" s="5">
        <v>3498.0462962962961</v>
      </c>
      <c r="N121" s="5">
        <v>71.56</v>
      </c>
      <c r="O121" s="5">
        <v>3269.21</v>
      </c>
      <c r="P121" s="5">
        <v>437.12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10655</v>
      </c>
      <c r="AP121" s="5">
        <v>828.72222222222229</v>
      </c>
      <c r="AQ121" s="5">
        <v>9865.7407407407409</v>
      </c>
      <c r="AR121" s="5">
        <v>577.01</v>
      </c>
      <c r="AS121" s="5">
        <v>9755.73</v>
      </c>
      <c r="AT121" s="5">
        <v>322.26</v>
      </c>
      <c r="AU121" s="5">
        <v>11353</v>
      </c>
      <c r="AV121" s="5">
        <v>452.01759259259251</v>
      </c>
      <c r="AW121" s="5">
        <v>10512.03703703704</v>
      </c>
      <c r="AX121" s="5">
        <v>984.15</v>
      </c>
      <c r="AY121" s="5">
        <v>9766.4</v>
      </c>
      <c r="AZ121" s="5">
        <v>602.45000000000005</v>
      </c>
      <c r="BA121" s="21"/>
      <c r="BB121" s="5">
        <f t="shared" si="6"/>
        <v>1595.214176851852</v>
      </c>
      <c r="BC121" s="5">
        <v>155.20104599999999</v>
      </c>
      <c r="BD121" s="5"/>
      <c r="BE121" s="21"/>
      <c r="BF121" s="5">
        <v>0</v>
      </c>
      <c r="BG121" s="5">
        <v>0</v>
      </c>
      <c r="BH121" s="5">
        <v>0</v>
      </c>
      <c r="BI121" s="5">
        <v>53.367678571428577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323.65247799999997</v>
      </c>
      <c r="BP121" s="5">
        <v>0</v>
      </c>
      <c r="BQ121" s="5">
        <v>0</v>
      </c>
      <c r="BR121" s="5">
        <v>402.02015657142852</v>
      </c>
      <c r="BS121" s="5">
        <v>808.67732142857142</v>
      </c>
      <c r="BT121" s="5">
        <v>214.28571428571431</v>
      </c>
      <c r="BU121" s="5">
        <v>204.59260714285719</v>
      </c>
      <c r="BV121" s="5">
        <v>1227.5556428571431</v>
      </c>
      <c r="BW121" s="21"/>
      <c r="BX121" s="5">
        <v>1629.5757994285709</v>
      </c>
      <c r="BY121" s="5">
        <v>25785.89</v>
      </c>
      <c r="BZ121" s="5">
        <v>23875.824074074069</v>
      </c>
      <c r="CA121" s="5">
        <v>22791.34</v>
      </c>
      <c r="CB121" s="5">
        <v>1361.83</v>
      </c>
      <c r="CC121" s="5">
        <v>1632.72</v>
      </c>
      <c r="CD121" s="5">
        <f t="shared" si="7"/>
        <v>120.839423423281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2406.21</v>
      </c>
      <c r="AP122" s="5">
        <v>0</v>
      </c>
      <c r="AQ122" s="5">
        <v>2227.9722222222222</v>
      </c>
      <c r="AR122" s="5">
        <v>148.24</v>
      </c>
      <c r="AS122" s="5">
        <v>1880.12</v>
      </c>
      <c r="AT122" s="5">
        <v>377.85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34.772737999999997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2406.21</v>
      </c>
      <c r="BZ122" s="5">
        <v>2227.9722222222222</v>
      </c>
      <c r="CA122" s="5">
        <v>1880.12</v>
      </c>
      <c r="CB122" s="5">
        <v>377.85</v>
      </c>
      <c r="CC122" s="5">
        <v>148.24</v>
      </c>
      <c r="CD122" s="5">
        <f t="shared" si="7"/>
        <v>9.7727379999999968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5554.6</v>
      </c>
      <c r="AP123" s="5">
        <v>0</v>
      </c>
      <c r="AQ123" s="5">
        <v>5143.1481481481478</v>
      </c>
      <c r="AR123" s="5">
        <v>917.91</v>
      </c>
      <c r="AS123" s="5">
        <v>4336.88</v>
      </c>
      <c r="AT123" s="5">
        <v>299.81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71.405026000000007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5554.6</v>
      </c>
      <c r="BZ123" s="5">
        <v>5143.1481481481478</v>
      </c>
      <c r="CA123" s="5">
        <v>4336.88</v>
      </c>
      <c r="CB123" s="5">
        <v>299.81</v>
      </c>
      <c r="CC123" s="5">
        <v>917.91</v>
      </c>
      <c r="CD123" s="5">
        <f t="shared" si="7"/>
        <v>46.405026000000007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6427.24</v>
      </c>
      <c r="AP124" s="5">
        <v>0</v>
      </c>
      <c r="AQ124" s="5">
        <v>5951.1481481481478</v>
      </c>
      <c r="AR124" s="5">
        <v>1135.29</v>
      </c>
      <c r="AS124" s="5">
        <v>5083.2299999999996</v>
      </c>
      <c r="AT124" s="5">
        <v>208.72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81.496030000000005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6427.24</v>
      </c>
      <c r="BZ124" s="5">
        <v>5951.1481481481478</v>
      </c>
      <c r="CA124" s="5">
        <v>5083.2299999999996</v>
      </c>
      <c r="CB124" s="5">
        <v>208.72</v>
      </c>
      <c r="CC124" s="5">
        <v>1135.29</v>
      </c>
      <c r="CD124" s="5">
        <f t="shared" si="7"/>
        <v>56.496030000000005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28.01</v>
      </c>
      <c r="AP125" s="5">
        <v>0</v>
      </c>
      <c r="AQ125" s="5">
        <v>25.93518518518518</v>
      </c>
      <c r="AR125" s="5">
        <v>0</v>
      </c>
      <c r="AS125" s="5">
        <v>28.01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0.43135400000000002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28.01</v>
      </c>
      <c r="BZ125" s="5">
        <v>25.93518518518518</v>
      </c>
      <c r="CA125" s="5">
        <v>28.01</v>
      </c>
      <c r="CB125" s="5">
        <v>0</v>
      </c>
      <c r="CC125" s="5">
        <v>0</v>
      </c>
      <c r="CD125" s="5">
        <f t="shared" si="7"/>
        <v>-24.568646000000001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27079.42</v>
      </c>
      <c r="AP126" s="5">
        <v>0</v>
      </c>
      <c r="AQ126" s="5">
        <v>25073.537037037029</v>
      </c>
      <c r="AR126" s="5">
        <v>3058.85</v>
      </c>
      <c r="AS126" s="5">
        <v>22974.880000000001</v>
      </c>
      <c r="AT126" s="5">
        <v>1045.69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369.91677800000002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27079.42</v>
      </c>
      <c r="BZ126" s="5">
        <v>25073.537037037029</v>
      </c>
      <c r="CA126" s="5">
        <v>22974.880000000001</v>
      </c>
      <c r="CB126" s="5">
        <v>1045.69</v>
      </c>
      <c r="CC126" s="5">
        <v>3058.85</v>
      </c>
      <c r="CD126" s="5">
        <f t="shared" si="7"/>
        <v>344.91677800000002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2944.57</v>
      </c>
      <c r="AP127" s="5">
        <v>0</v>
      </c>
      <c r="AQ127" s="5">
        <v>2726.453703703703</v>
      </c>
      <c r="AR127" s="5">
        <v>296.69</v>
      </c>
      <c r="AS127" s="5">
        <v>2594.4699999999998</v>
      </c>
      <c r="AT127" s="5">
        <v>53.41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40.777351999999993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2944.57</v>
      </c>
      <c r="BZ127" s="5">
        <v>2726.453703703703</v>
      </c>
      <c r="CA127" s="5">
        <v>2594.4699999999998</v>
      </c>
      <c r="CB127" s="5">
        <v>53.41</v>
      </c>
      <c r="CC127" s="5">
        <v>296.69</v>
      </c>
      <c r="CD127" s="5">
        <f t="shared" si="7"/>
        <v>15.777351999999993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4403.57</v>
      </c>
      <c r="AP128" s="5">
        <v>0</v>
      </c>
      <c r="AQ128" s="5">
        <v>4077.3796296296291</v>
      </c>
      <c r="AR128" s="5">
        <v>909.15</v>
      </c>
      <c r="AS128" s="5">
        <v>3390.02</v>
      </c>
      <c r="AT128" s="5">
        <v>104.4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53.814068000000013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4403.57</v>
      </c>
      <c r="BZ128" s="5">
        <v>4077.3796296296291</v>
      </c>
      <c r="CA128" s="5">
        <v>3390.02</v>
      </c>
      <c r="CB128" s="5">
        <v>104.4</v>
      </c>
      <c r="CC128" s="5">
        <v>909.15</v>
      </c>
      <c r="CD128" s="5">
        <f t="shared" si="7"/>
        <v>28.814068000000013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217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4062.61</v>
      </c>
      <c r="L129" s="5">
        <v>338.17466574074069</v>
      </c>
      <c r="M129" s="5">
        <v>3761.6759259259261</v>
      </c>
      <c r="N129" s="5">
        <v>1023.22</v>
      </c>
      <c r="O129" s="5">
        <v>2951.49</v>
      </c>
      <c r="P129" s="5">
        <v>87.9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7846.9400000000014</v>
      </c>
      <c r="AD129" s="5">
        <v>508.59796296296298</v>
      </c>
      <c r="AE129" s="5">
        <v>7265.6851851851852</v>
      </c>
      <c r="AF129" s="5">
        <v>836.42</v>
      </c>
      <c r="AG129" s="5">
        <v>6343.29</v>
      </c>
      <c r="AH129" s="5">
        <v>667.23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3014.77</v>
      </c>
      <c r="AP129" s="5">
        <v>234.4821111111111</v>
      </c>
      <c r="AQ129" s="5">
        <v>2791.453703703703</v>
      </c>
      <c r="AR129" s="5">
        <v>426.1</v>
      </c>
      <c r="AS129" s="5">
        <v>2298.9899999999998</v>
      </c>
      <c r="AT129" s="5">
        <v>289.68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1081.2547398148149</v>
      </c>
      <c r="BC129" s="5">
        <v>39.865517999999987</v>
      </c>
      <c r="BD129" s="5"/>
      <c r="BE129" s="21"/>
      <c r="BF129" s="5">
        <v>0</v>
      </c>
      <c r="BG129" s="5">
        <v>0</v>
      </c>
      <c r="BH129" s="5">
        <v>0</v>
      </c>
      <c r="BI129" s="5">
        <v>53.367678571428577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169.35697200000001</v>
      </c>
      <c r="BP129" s="5">
        <v>0</v>
      </c>
      <c r="BQ129" s="5">
        <v>0</v>
      </c>
      <c r="BR129" s="5">
        <v>247.72465057142861</v>
      </c>
      <c r="BS129" s="5">
        <v>808.67732142857142</v>
      </c>
      <c r="BT129" s="5">
        <v>214.28571428571431</v>
      </c>
      <c r="BU129" s="5">
        <v>204.59260714285719</v>
      </c>
      <c r="BV129" s="5">
        <v>1227.5556428571431</v>
      </c>
      <c r="BW129" s="21"/>
      <c r="BX129" s="5">
        <v>1475.280293428571</v>
      </c>
      <c r="BY129" s="5">
        <v>14924.32</v>
      </c>
      <c r="BZ129" s="5">
        <v>13818.81481481481</v>
      </c>
      <c r="CA129" s="5">
        <v>11593.77</v>
      </c>
      <c r="CB129" s="5">
        <v>1044.81</v>
      </c>
      <c r="CC129" s="5">
        <v>2285.7399999999998</v>
      </c>
      <c r="CD129" s="5">
        <f t="shared" si="7"/>
        <v>-354.16003561375601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3314.11</v>
      </c>
      <c r="AP130" s="5">
        <v>4100</v>
      </c>
      <c r="AQ130" s="5">
        <v>3068.62037037037</v>
      </c>
      <c r="AR130" s="5">
        <v>0</v>
      </c>
      <c r="AS130" s="5">
        <v>2883.21</v>
      </c>
      <c r="AT130" s="5">
        <v>430.9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4100</v>
      </c>
      <c r="BC130" s="5">
        <v>51.037294000000003</v>
      </c>
      <c r="BD130" s="5"/>
      <c r="BE130" s="21"/>
      <c r="BF130" s="5">
        <v>0</v>
      </c>
      <c r="BG130" s="5">
        <v>0</v>
      </c>
      <c r="BH130" s="5">
        <v>524.3989685534591</v>
      </c>
      <c r="BI130" s="5">
        <v>53.367678571428577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22.204536999999998</v>
      </c>
      <c r="BP130" s="5">
        <v>0</v>
      </c>
      <c r="BQ130" s="5">
        <v>0</v>
      </c>
      <c r="BR130" s="5">
        <v>624.9711841248876</v>
      </c>
      <c r="BS130" s="5">
        <v>808.67732142857142</v>
      </c>
      <c r="BT130" s="5">
        <v>214.28571428571431</v>
      </c>
      <c r="BU130" s="5">
        <v>204.59260714285719</v>
      </c>
      <c r="BV130" s="5">
        <v>1227.5556428571431</v>
      </c>
      <c r="BW130" s="21"/>
      <c r="BX130" s="5">
        <v>1852.5268269820299</v>
      </c>
      <c r="BY130" s="5">
        <v>3314.11</v>
      </c>
      <c r="BZ130" s="5">
        <v>3068.62037037037</v>
      </c>
      <c r="CA130" s="5">
        <v>2883.21</v>
      </c>
      <c r="CB130" s="5">
        <v>430.9</v>
      </c>
      <c r="CC130" s="5">
        <v>0</v>
      </c>
      <c r="CD130" s="5">
        <f t="shared" si="7"/>
        <v>2298.5104670179699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245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6475.7099999999991</v>
      </c>
      <c r="AP131" s="5">
        <v>4500</v>
      </c>
      <c r="AQ131" s="5">
        <v>5996.0277777777756</v>
      </c>
      <c r="AR131" s="5">
        <v>0</v>
      </c>
      <c r="AS131" s="5">
        <v>5686.94</v>
      </c>
      <c r="AT131" s="5">
        <v>788.77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4500</v>
      </c>
      <c r="BC131" s="5">
        <v>99.725933999999995</v>
      </c>
      <c r="BD131" s="5"/>
      <c r="BE131" s="21"/>
      <c r="BF131" s="5">
        <v>0</v>
      </c>
      <c r="BG131" s="5">
        <v>0</v>
      </c>
      <c r="BH131" s="5">
        <v>1048.797937106918</v>
      </c>
      <c r="BI131" s="5">
        <v>53.367678571428577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0</v>
      </c>
      <c r="BQ131" s="5">
        <v>0</v>
      </c>
      <c r="BR131" s="5">
        <v>1127.165615678347</v>
      </c>
      <c r="BS131" s="5">
        <v>808.67732142857142</v>
      </c>
      <c r="BT131" s="5">
        <v>214.28571428571431</v>
      </c>
      <c r="BU131" s="5">
        <v>204.59260714285719</v>
      </c>
      <c r="BV131" s="5">
        <v>1227.5556428571431</v>
      </c>
      <c r="BW131" s="21"/>
      <c r="BX131" s="5">
        <v>2354.7212585354901</v>
      </c>
      <c r="BY131" s="5">
        <v>6475.7099999999991</v>
      </c>
      <c r="BZ131" s="5">
        <v>5996.0277777777756</v>
      </c>
      <c r="CA131" s="5">
        <v>5686.94</v>
      </c>
      <c r="CB131" s="5">
        <v>788.77</v>
      </c>
      <c r="CC131" s="5">
        <v>0</v>
      </c>
      <c r="CD131" s="5">
        <f t="shared" ref="CD131:CD142" si="9">BB131+BC131+BD131-BX131</f>
        <v>2245.00467546451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12510.21</v>
      </c>
      <c r="AP132" s="5">
        <v>4500</v>
      </c>
      <c r="AQ132" s="5">
        <v>11583.527777777779</v>
      </c>
      <c r="AR132" s="5">
        <v>0</v>
      </c>
      <c r="AS132" s="5">
        <v>11057.9</v>
      </c>
      <c r="AT132" s="5">
        <v>1452.31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4500</v>
      </c>
      <c r="BC132" s="5">
        <v>192.65723399999999</v>
      </c>
      <c r="BD132" s="5"/>
      <c r="BE132" s="21"/>
      <c r="BF132" s="5">
        <v>0</v>
      </c>
      <c r="BG132" s="5">
        <v>0</v>
      </c>
      <c r="BH132" s="5">
        <v>1048.797937106918</v>
      </c>
      <c r="BI132" s="5">
        <v>53.367678571428577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0</v>
      </c>
      <c r="BQ132" s="5">
        <v>0</v>
      </c>
      <c r="BR132" s="5">
        <v>1127.165615678347</v>
      </c>
      <c r="BS132" s="5">
        <v>808.67732142857142</v>
      </c>
      <c r="BT132" s="5">
        <v>214.28571428571431</v>
      </c>
      <c r="BU132" s="5">
        <v>204.59260714285719</v>
      </c>
      <c r="BV132" s="5">
        <v>1227.5556428571431</v>
      </c>
      <c r="BW132" s="21"/>
      <c r="BX132" s="5">
        <v>2354.7212585354901</v>
      </c>
      <c r="BY132" s="5">
        <v>12510.21</v>
      </c>
      <c r="BZ132" s="5">
        <v>11583.527777777779</v>
      </c>
      <c r="CA132" s="5">
        <v>11057.9</v>
      </c>
      <c r="CB132" s="5">
        <v>1452.31</v>
      </c>
      <c r="CC132" s="5">
        <v>0</v>
      </c>
      <c r="CD132" s="5">
        <f t="shared" si="9"/>
        <v>2337.9359754645102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6337.2</v>
      </c>
      <c r="L133" s="5">
        <v>527.51322222222223</v>
      </c>
      <c r="M133" s="5">
        <v>5867.7777777777774</v>
      </c>
      <c r="N133" s="5">
        <v>2264.66</v>
      </c>
      <c r="O133" s="5">
        <v>3566</v>
      </c>
      <c r="P133" s="5">
        <v>506.54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20189.86</v>
      </c>
      <c r="AP133" s="5">
        <v>1570.322444444444</v>
      </c>
      <c r="AQ133" s="5">
        <v>18694.31481481481</v>
      </c>
      <c r="AR133" s="5">
        <v>7916.37</v>
      </c>
      <c r="AS133" s="5">
        <v>11350.17</v>
      </c>
      <c r="AT133" s="5">
        <v>923.32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2097.8356666666664</v>
      </c>
      <c r="BC133" s="5">
        <v>189.01174599999999</v>
      </c>
      <c r="BD133" s="5"/>
      <c r="BE133" s="21"/>
      <c r="BF133" s="5">
        <v>0</v>
      </c>
      <c r="BG133" s="5">
        <v>0</v>
      </c>
      <c r="BH133" s="5">
        <v>861.51259119496854</v>
      </c>
      <c r="BI133" s="5">
        <v>53.367678571428577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39.113714642857147</v>
      </c>
      <c r="BP133" s="5">
        <v>0</v>
      </c>
      <c r="BQ133" s="5">
        <v>0</v>
      </c>
      <c r="BR133" s="5">
        <v>978.99398440925427</v>
      </c>
      <c r="BS133" s="5">
        <v>808.67732142857142</v>
      </c>
      <c r="BT133" s="5">
        <v>214.28571428571431</v>
      </c>
      <c r="BU133" s="5">
        <v>204.59260714285719</v>
      </c>
      <c r="BV133" s="5">
        <v>1227.5556428571431</v>
      </c>
      <c r="BW133" s="21"/>
      <c r="BX133" s="5">
        <v>2206.5496272663968</v>
      </c>
      <c r="BY133" s="5">
        <v>26527.06</v>
      </c>
      <c r="BZ133" s="5">
        <v>24562.092592592591</v>
      </c>
      <c r="CA133" s="5">
        <v>14916.17</v>
      </c>
      <c r="CB133" s="5">
        <v>1429.86</v>
      </c>
      <c r="CC133" s="5">
        <v>10181.030000000001</v>
      </c>
      <c r="CD133" s="5">
        <f t="shared" si="9"/>
        <v>80.297785400269731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2985.65</v>
      </c>
      <c r="L134" s="5">
        <v>248.52771759259261</v>
      </c>
      <c r="M134" s="5">
        <v>2764.49074074074</v>
      </c>
      <c r="N134" s="5">
        <v>713.02</v>
      </c>
      <c r="O134" s="5">
        <v>2146.23</v>
      </c>
      <c r="P134" s="5">
        <v>126.4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12737.84</v>
      </c>
      <c r="AP134" s="5">
        <v>990.72088888888879</v>
      </c>
      <c r="AQ134" s="5">
        <v>11794.29629629629</v>
      </c>
      <c r="AR134" s="5">
        <v>3797.51</v>
      </c>
      <c r="AS134" s="5">
        <v>8099.2</v>
      </c>
      <c r="AT134" s="5">
        <v>841.13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1239.2486064814814</v>
      </c>
      <c r="BC134" s="5">
        <v>137.681082</v>
      </c>
      <c r="BD134" s="5"/>
      <c r="BE134" s="21"/>
      <c r="BF134" s="5">
        <v>0</v>
      </c>
      <c r="BG134" s="5">
        <v>0</v>
      </c>
      <c r="BH134" s="5">
        <v>1048.797937106918</v>
      </c>
      <c r="BI134" s="5">
        <v>53.367678571428577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0</v>
      </c>
      <c r="BQ134" s="5">
        <v>0</v>
      </c>
      <c r="BR134" s="5">
        <v>1127.165615678347</v>
      </c>
      <c r="BS134" s="5">
        <v>808.67732142857142</v>
      </c>
      <c r="BT134" s="5">
        <v>214.28571428571431</v>
      </c>
      <c r="BU134" s="5">
        <v>204.59260714285719</v>
      </c>
      <c r="BV134" s="5">
        <v>1227.5556428571431</v>
      </c>
      <c r="BW134" s="21"/>
      <c r="BX134" s="5">
        <v>2354.7212585354901</v>
      </c>
      <c r="BY134" s="5">
        <v>15723.49</v>
      </c>
      <c r="BZ134" s="5">
        <v>14558.787037037029</v>
      </c>
      <c r="CA134" s="5">
        <v>10245.43</v>
      </c>
      <c r="CB134" s="5">
        <v>967.53</v>
      </c>
      <c r="CC134" s="5">
        <v>4510.5300000000007</v>
      </c>
      <c r="CD134" s="5">
        <f t="shared" si="9"/>
        <v>-977.79157005400862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2640.29</v>
      </c>
      <c r="L135" s="5">
        <v>219.77969537037029</v>
      </c>
      <c r="M135" s="5">
        <v>2444.712962962963</v>
      </c>
      <c r="N135" s="5">
        <v>1060.02</v>
      </c>
      <c r="O135" s="5">
        <v>1365.47</v>
      </c>
      <c r="P135" s="5">
        <v>214.8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5472.2999999999993</v>
      </c>
      <c r="AP135" s="5">
        <v>4100</v>
      </c>
      <c r="AQ135" s="5">
        <v>5066.9444444444434</v>
      </c>
      <c r="AR135" s="5">
        <v>2501.91</v>
      </c>
      <c r="AS135" s="5">
        <v>2831.99</v>
      </c>
      <c r="AT135" s="5">
        <v>138.4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4319.7796953703701</v>
      </c>
      <c r="BC135" s="5">
        <v>45.744005999999999</v>
      </c>
      <c r="BD135" s="5"/>
      <c r="BE135" s="21"/>
      <c r="BF135" s="5">
        <v>0</v>
      </c>
      <c r="BG135" s="5">
        <v>0</v>
      </c>
      <c r="BH135" s="5">
        <v>1048.797937106918</v>
      </c>
      <c r="BI135" s="5">
        <v>53.367678571428577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0</v>
      </c>
      <c r="BQ135" s="5">
        <v>0</v>
      </c>
      <c r="BR135" s="5">
        <v>1127.165615678347</v>
      </c>
      <c r="BS135" s="5">
        <v>808.67732142857142</v>
      </c>
      <c r="BT135" s="5">
        <v>214.28571428571431</v>
      </c>
      <c r="BU135" s="5">
        <v>204.59260714285719</v>
      </c>
      <c r="BV135" s="5">
        <v>1227.5556428571431</v>
      </c>
      <c r="BW135" s="21"/>
      <c r="BX135" s="5">
        <v>2354.7212585354901</v>
      </c>
      <c r="BY135" s="5">
        <v>8112.5899999999992</v>
      </c>
      <c r="BZ135" s="5">
        <v>7511.657407407406</v>
      </c>
      <c r="CA135" s="5">
        <v>4197.46</v>
      </c>
      <c r="CB135" s="5">
        <v>353.2</v>
      </c>
      <c r="CC135" s="5">
        <v>3561.93</v>
      </c>
      <c r="CD135" s="5">
        <f t="shared" si="9"/>
        <v>2010.8024428348799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1445</v>
      </c>
      <c r="AP136" s="5">
        <v>4200</v>
      </c>
      <c r="AQ136" s="5">
        <v>1337.962962962963</v>
      </c>
      <c r="AR136" s="5">
        <v>331.39</v>
      </c>
      <c r="AS136" s="5">
        <v>1051.17</v>
      </c>
      <c r="AT136" s="5">
        <v>62.44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4200</v>
      </c>
      <c r="BC136" s="5">
        <v>17.149594</v>
      </c>
      <c r="BD136" s="5"/>
      <c r="BE136" s="21"/>
      <c r="BF136" s="5">
        <v>0</v>
      </c>
      <c r="BG136" s="5">
        <v>0</v>
      </c>
      <c r="BH136" s="5">
        <v>0</v>
      </c>
      <c r="BI136" s="5">
        <v>53.367678571428577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14.922374</v>
      </c>
      <c r="BP136" s="5">
        <v>0</v>
      </c>
      <c r="BQ136" s="5">
        <v>0</v>
      </c>
      <c r="BR136" s="5">
        <v>93.290052571428575</v>
      </c>
      <c r="BS136" s="5">
        <v>808.67732142857142</v>
      </c>
      <c r="BT136" s="5">
        <v>214.28571428571431</v>
      </c>
      <c r="BU136" s="5">
        <v>204.59260714285719</v>
      </c>
      <c r="BV136" s="5">
        <v>1227.5556428571431</v>
      </c>
      <c r="BW136" s="21"/>
      <c r="BX136" s="5">
        <v>1320.8456954285709</v>
      </c>
      <c r="BY136" s="5">
        <v>1445</v>
      </c>
      <c r="BZ136" s="5">
        <v>1337.962962962963</v>
      </c>
      <c r="CA136" s="5">
        <v>1051.17</v>
      </c>
      <c r="CB136" s="5">
        <v>62.44</v>
      </c>
      <c r="CC136" s="5">
        <v>331.39</v>
      </c>
      <c r="CD136" s="5">
        <f t="shared" si="9"/>
        <v>2896.3038985714293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18318.54</v>
      </c>
      <c r="L137" s="5">
        <v>1524.8488388888891</v>
      </c>
      <c r="M137" s="5">
        <v>16961.611111111109</v>
      </c>
      <c r="N137" s="5">
        <v>3936.03</v>
      </c>
      <c r="O137" s="5">
        <v>12844.94</v>
      </c>
      <c r="P137" s="5">
        <v>1537.57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22153.65</v>
      </c>
      <c r="AP137" s="5">
        <v>1723.061666666666</v>
      </c>
      <c r="AQ137" s="5">
        <v>20512.638888888891</v>
      </c>
      <c r="AR137" s="5">
        <v>4789.1499999999996</v>
      </c>
      <c r="AS137" s="5">
        <v>15364.63</v>
      </c>
      <c r="AT137" s="5">
        <v>1999.87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3247.9105055555551</v>
      </c>
      <c r="BC137" s="5">
        <v>267.41329999999999</v>
      </c>
      <c r="BD137" s="5"/>
      <c r="BE137" s="21"/>
      <c r="BF137" s="5">
        <v>0</v>
      </c>
      <c r="BG137" s="5">
        <v>0</v>
      </c>
      <c r="BH137" s="5">
        <v>0</v>
      </c>
      <c r="BI137" s="5">
        <v>53.367678571428577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425.40993400000002</v>
      </c>
      <c r="BP137" s="5">
        <v>0</v>
      </c>
      <c r="BQ137" s="5">
        <v>0</v>
      </c>
      <c r="BR137" s="5">
        <v>503.77761257142862</v>
      </c>
      <c r="BS137" s="5">
        <v>808.67732142857142</v>
      </c>
      <c r="BT137" s="5">
        <v>214.28571428571431</v>
      </c>
      <c r="BU137" s="5">
        <v>204.59260714285719</v>
      </c>
      <c r="BV137" s="5">
        <v>1227.5556428571431</v>
      </c>
      <c r="BW137" s="21"/>
      <c r="BX137" s="5">
        <v>1731.333255428571</v>
      </c>
      <c r="BY137" s="5">
        <v>40472.19</v>
      </c>
      <c r="BZ137" s="5">
        <v>37474.25</v>
      </c>
      <c r="CA137" s="5">
        <v>28209.57</v>
      </c>
      <c r="CB137" s="5">
        <v>3537.44</v>
      </c>
      <c r="CC137" s="5">
        <v>8725.18</v>
      </c>
      <c r="CD137" s="5">
        <f t="shared" si="9"/>
        <v>1783.9905501269843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246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3480</v>
      </c>
      <c r="L138" s="5">
        <v>289.67777777777792</v>
      </c>
      <c r="M138" s="5">
        <v>3222.2222222222231</v>
      </c>
      <c r="N138" s="5">
        <v>920.38</v>
      </c>
      <c r="O138" s="5">
        <v>2446.8200000000002</v>
      </c>
      <c r="P138" s="5">
        <v>112.8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5607.71</v>
      </c>
      <c r="AD138" s="5">
        <v>363.46268518518519</v>
      </c>
      <c r="AE138" s="5">
        <v>5192.3240740740739</v>
      </c>
      <c r="AF138" s="5">
        <v>989.9</v>
      </c>
      <c r="AG138" s="5">
        <v>3974.53</v>
      </c>
      <c r="AH138" s="5">
        <v>643.28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9664.56</v>
      </c>
      <c r="AP138" s="5">
        <v>751.68799999999999</v>
      </c>
      <c r="AQ138" s="5">
        <v>8948.6666666666661</v>
      </c>
      <c r="AR138" s="5">
        <v>2619.59</v>
      </c>
      <c r="AS138" s="5">
        <v>6204.49</v>
      </c>
      <c r="AT138" s="5">
        <v>840.48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1404.8284629629629</v>
      </c>
      <c r="BC138" s="5">
        <v>108.492538</v>
      </c>
      <c r="BD138" s="5"/>
      <c r="BE138" s="21"/>
      <c r="BF138" s="5">
        <v>0</v>
      </c>
      <c r="BG138" s="5">
        <v>0</v>
      </c>
      <c r="BH138" s="5">
        <v>1048.797937106918</v>
      </c>
      <c r="BI138" s="5">
        <v>53.367678571428577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0</v>
      </c>
      <c r="BQ138" s="5">
        <v>0</v>
      </c>
      <c r="BR138" s="5">
        <v>1127.165615678347</v>
      </c>
      <c r="BS138" s="5">
        <v>808.67732142857142</v>
      </c>
      <c r="BT138" s="5">
        <v>214.28571428571431</v>
      </c>
      <c r="BU138" s="5">
        <v>204.59260714285719</v>
      </c>
      <c r="BV138" s="5">
        <v>1227.5556428571431</v>
      </c>
      <c r="BW138" s="21"/>
      <c r="BX138" s="5">
        <v>2354.7212585354901</v>
      </c>
      <c r="BY138" s="5">
        <v>18752.27</v>
      </c>
      <c r="BZ138" s="5">
        <v>17363.21296296296</v>
      </c>
      <c r="CA138" s="5">
        <v>12625.84</v>
      </c>
      <c r="CB138" s="5">
        <v>1596.56</v>
      </c>
      <c r="CC138" s="5">
        <v>4529.87</v>
      </c>
      <c r="CD138" s="5">
        <f t="shared" si="9"/>
        <v>-841.40025757252715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217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9870.77</v>
      </c>
      <c r="L139" s="5">
        <v>821.65020648148163</v>
      </c>
      <c r="M139" s="5">
        <v>9139.6018518518522</v>
      </c>
      <c r="N139" s="5">
        <v>2001.22</v>
      </c>
      <c r="O139" s="5">
        <v>7260.59</v>
      </c>
      <c r="P139" s="5">
        <v>608.96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17562.98</v>
      </c>
      <c r="AD139" s="5">
        <v>1138.3412962962971</v>
      </c>
      <c r="AE139" s="5">
        <v>16262.01851851852</v>
      </c>
      <c r="AF139" s="5">
        <v>3274.25</v>
      </c>
      <c r="AG139" s="5">
        <v>13285.83</v>
      </c>
      <c r="AH139" s="5">
        <v>1002.9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5507</v>
      </c>
      <c r="AP139" s="5">
        <v>428.32222222222231</v>
      </c>
      <c r="AQ139" s="5">
        <v>5099.0740740740739</v>
      </c>
      <c r="AR139" s="5">
        <v>874.63</v>
      </c>
      <c r="AS139" s="5">
        <v>4393.9399999999996</v>
      </c>
      <c r="AT139" s="5">
        <v>238.43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2388.3137250000009</v>
      </c>
      <c r="BC139" s="5">
        <v>71.338498000000001</v>
      </c>
      <c r="BD139" s="5"/>
      <c r="BE139" s="21"/>
      <c r="BF139" s="5">
        <v>0</v>
      </c>
      <c r="BG139" s="5">
        <v>0</v>
      </c>
      <c r="BH139" s="5">
        <v>0</v>
      </c>
      <c r="BI139" s="5">
        <v>53.367678571428577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358.99471</v>
      </c>
      <c r="BP139" s="5">
        <v>0</v>
      </c>
      <c r="BQ139" s="5">
        <v>0</v>
      </c>
      <c r="BR139" s="5">
        <v>437.3623885714286</v>
      </c>
      <c r="BS139" s="5">
        <v>808.67732142857142</v>
      </c>
      <c r="BT139" s="5">
        <v>214.28571428571431</v>
      </c>
      <c r="BU139" s="5">
        <v>204.59260714285719</v>
      </c>
      <c r="BV139" s="5">
        <v>1227.5556428571431</v>
      </c>
      <c r="BW139" s="21"/>
      <c r="BX139" s="5">
        <v>1664.9180314285711</v>
      </c>
      <c r="BY139" s="5">
        <v>32940.75</v>
      </c>
      <c r="BZ139" s="5">
        <v>30500.694444444449</v>
      </c>
      <c r="CA139" s="5">
        <v>24940.36</v>
      </c>
      <c r="CB139" s="5">
        <v>1850.29</v>
      </c>
      <c r="CC139" s="5">
        <v>6150.1</v>
      </c>
      <c r="CD139" s="5">
        <f t="shared" si="9"/>
        <v>794.73419157142985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217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5050.1500000000005</v>
      </c>
      <c r="L140" s="5">
        <v>420.37822685185188</v>
      </c>
      <c r="M140" s="5">
        <v>4676.0648148148148</v>
      </c>
      <c r="N140" s="5">
        <v>808.7</v>
      </c>
      <c r="O140" s="5">
        <v>3845.06</v>
      </c>
      <c r="P140" s="5">
        <v>396.39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10840.89</v>
      </c>
      <c r="AD140" s="5">
        <v>702.65027777777777</v>
      </c>
      <c r="AE140" s="5">
        <v>10037.861111111109</v>
      </c>
      <c r="AF140" s="5">
        <v>1615.47</v>
      </c>
      <c r="AG140" s="5">
        <v>8350.36</v>
      </c>
      <c r="AH140" s="5">
        <v>875.06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3787.11</v>
      </c>
      <c r="AP140" s="5">
        <v>294.55299999999988</v>
      </c>
      <c r="AQ140" s="5">
        <v>3506.583333333333</v>
      </c>
      <c r="AR140" s="5">
        <v>720.66</v>
      </c>
      <c r="AS140" s="5">
        <v>2756</v>
      </c>
      <c r="AT140" s="5">
        <v>310.45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1417.5815046296295</v>
      </c>
      <c r="BC140" s="5">
        <v>47.223329999999997</v>
      </c>
      <c r="BD140" s="5"/>
      <c r="BE140" s="21"/>
      <c r="BF140" s="5">
        <v>0</v>
      </c>
      <c r="BG140" s="5">
        <v>0</v>
      </c>
      <c r="BH140" s="5">
        <v>0</v>
      </c>
      <c r="BI140" s="5">
        <v>53.367678571428577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221.54648800000001</v>
      </c>
      <c r="BP140" s="5">
        <v>0</v>
      </c>
      <c r="BQ140" s="5">
        <v>0</v>
      </c>
      <c r="BR140" s="5">
        <v>299.91416657142861</v>
      </c>
      <c r="BS140" s="5">
        <v>808.67732142857142</v>
      </c>
      <c r="BT140" s="5">
        <v>214.28571428571431</v>
      </c>
      <c r="BU140" s="5">
        <v>204.59260714285719</v>
      </c>
      <c r="BV140" s="5">
        <v>1227.5556428571431</v>
      </c>
      <c r="BW140" s="21"/>
      <c r="BX140" s="5">
        <v>1527.4698094285709</v>
      </c>
      <c r="BY140" s="5">
        <v>19678.150000000001</v>
      </c>
      <c r="BZ140" s="5">
        <v>18220.509259259259</v>
      </c>
      <c r="CA140" s="5">
        <v>14951.42</v>
      </c>
      <c r="CB140" s="5">
        <v>1581.9</v>
      </c>
      <c r="CC140" s="5">
        <v>3144.83</v>
      </c>
      <c r="CD140" s="5">
        <f t="shared" si="9"/>
        <v>-62.66497479894133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2973.4</v>
      </c>
      <c r="L141" s="5">
        <v>247.50801851851861</v>
      </c>
      <c r="M141" s="5">
        <v>2753.1481481481478</v>
      </c>
      <c r="N141" s="5">
        <v>951.84</v>
      </c>
      <c r="O141" s="5">
        <v>1950.56</v>
      </c>
      <c r="P141" s="5">
        <v>71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17536.34</v>
      </c>
      <c r="AP141" s="5">
        <v>1363.937555555555</v>
      </c>
      <c r="AQ141" s="5">
        <v>16237.35185185185</v>
      </c>
      <c r="AR141" s="5">
        <v>6560.75</v>
      </c>
      <c r="AS141" s="5">
        <v>10285</v>
      </c>
      <c r="AT141" s="5">
        <v>690.59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1611.4455740740736</v>
      </c>
      <c r="BC141" s="5">
        <v>169.02408600000001</v>
      </c>
      <c r="BD141" s="5"/>
      <c r="BE141" s="21"/>
      <c r="BF141" s="5">
        <v>0</v>
      </c>
      <c r="BG141" s="5">
        <v>0</v>
      </c>
      <c r="BH141" s="5">
        <v>0</v>
      </c>
      <c r="BI141" s="5">
        <v>53.367678571428577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174.16181</v>
      </c>
      <c r="BP141" s="5">
        <v>0</v>
      </c>
      <c r="BQ141" s="5">
        <v>0</v>
      </c>
      <c r="BR141" s="5">
        <v>252.5294885714286</v>
      </c>
      <c r="BS141" s="5">
        <v>808.67732142857142</v>
      </c>
      <c r="BT141" s="5">
        <v>214.28571428571431</v>
      </c>
      <c r="BU141" s="5">
        <v>204.59260714285719</v>
      </c>
      <c r="BV141" s="5">
        <v>1227.5556428571431</v>
      </c>
      <c r="BW141" s="21"/>
      <c r="BX141" s="5">
        <v>1480.085131428571</v>
      </c>
      <c r="BY141" s="5">
        <v>20509.740000000002</v>
      </c>
      <c r="BZ141" s="5">
        <v>18990.5</v>
      </c>
      <c r="CA141" s="5">
        <v>12235.56</v>
      </c>
      <c r="CB141" s="5">
        <v>761.59</v>
      </c>
      <c r="CC141" s="5">
        <v>7512.59</v>
      </c>
      <c r="CD141" s="5">
        <f t="shared" si="9"/>
        <v>300.38452864550254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215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11154.67</v>
      </c>
      <c r="L142" s="5">
        <v>928.52299351851855</v>
      </c>
      <c r="M142" s="5">
        <v>10328.39814814815</v>
      </c>
      <c r="N142" s="5">
        <v>3062.5</v>
      </c>
      <c r="O142" s="5">
        <v>7633.77</v>
      </c>
      <c r="P142" s="5">
        <v>458.4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8536.6600000000017</v>
      </c>
      <c r="X142" s="5">
        <v>880</v>
      </c>
      <c r="Y142" s="5">
        <v>7904.3148148148157</v>
      </c>
      <c r="Z142" s="5">
        <v>843.4</v>
      </c>
      <c r="AA142" s="5">
        <v>7495.06</v>
      </c>
      <c r="AB142" s="5">
        <v>198.2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5930.82</v>
      </c>
      <c r="AP142" s="5">
        <v>461.28599999999989</v>
      </c>
      <c r="AQ142" s="5">
        <v>5491.4999999999991</v>
      </c>
      <c r="AR142" s="5">
        <v>1295.01</v>
      </c>
      <c r="AS142" s="5">
        <v>4366.8599999999997</v>
      </c>
      <c r="AT142" s="5">
        <v>268.95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2269.8089935185185</v>
      </c>
      <c r="BC142" s="5">
        <v>175.250484</v>
      </c>
      <c r="BD142" s="5"/>
      <c r="BE142" s="22"/>
      <c r="BF142" s="5">
        <v>0</v>
      </c>
      <c r="BG142" s="5">
        <v>0</v>
      </c>
      <c r="BH142" s="5">
        <v>0</v>
      </c>
      <c r="BI142" s="5">
        <v>53.367678571428577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273.64461599999998</v>
      </c>
      <c r="BP142" s="5">
        <v>0</v>
      </c>
      <c r="BQ142" s="5">
        <v>0</v>
      </c>
      <c r="BR142" s="5">
        <v>352.01229457142858</v>
      </c>
      <c r="BS142" s="5">
        <v>808.67732142857142</v>
      </c>
      <c r="BT142" s="5">
        <v>214.28571428571431</v>
      </c>
      <c r="BU142" s="5">
        <v>204.59260714285719</v>
      </c>
      <c r="BV142" s="5">
        <v>1227.5556428571431</v>
      </c>
      <c r="BW142" s="22"/>
      <c r="BX142" s="5">
        <v>1579.567937428571</v>
      </c>
      <c r="BY142" s="5">
        <v>25622.15</v>
      </c>
      <c r="BZ142" s="5">
        <v>23724.21296296296</v>
      </c>
      <c r="CA142" s="5">
        <v>19495.689999999999</v>
      </c>
      <c r="CB142" s="5">
        <v>925.55</v>
      </c>
      <c r="CC142" s="5">
        <v>5200.91</v>
      </c>
      <c r="CD142" s="5">
        <f t="shared" si="9"/>
        <v>865.49154008994765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8763.1200000000008</v>
      </c>
      <c r="F143" s="7">
        <f t="shared" si="10"/>
        <v>2313.3896296296298</v>
      </c>
      <c r="G143" s="7">
        <f t="shared" si="10"/>
        <v>8114</v>
      </c>
      <c r="H143" s="7">
        <f t="shared" si="10"/>
        <v>1612.68</v>
      </c>
      <c r="I143" s="7">
        <f t="shared" si="10"/>
        <v>6354.15</v>
      </c>
      <c r="J143" s="7">
        <f t="shared" si="10"/>
        <v>796.29</v>
      </c>
      <c r="K143" s="7">
        <f t="shared" si="10"/>
        <v>612619.21000000031</v>
      </c>
      <c r="L143" s="7">
        <f t="shared" si="10"/>
        <v>50994.876832407434</v>
      </c>
      <c r="M143" s="7">
        <f t="shared" si="10"/>
        <v>567240.00925925921</v>
      </c>
      <c r="N143" s="7">
        <f t="shared" si="10"/>
        <v>87102.630000000019</v>
      </c>
      <c r="O143" s="7">
        <f t="shared" si="10"/>
        <v>487395.48000000027</v>
      </c>
      <c r="P143" s="7">
        <f t="shared" si="10"/>
        <v>38121.10000000002</v>
      </c>
      <c r="Q143" s="7">
        <f t="shared" si="10"/>
        <v>263246.77999999997</v>
      </c>
      <c r="R143" s="7">
        <f t="shared" si="10"/>
        <v>30381.75138888889</v>
      </c>
      <c r="S143" s="7">
        <f t="shared" si="10"/>
        <v>243747.01851851845</v>
      </c>
      <c r="T143" s="7">
        <f t="shared" si="10"/>
        <v>45014.68</v>
      </c>
      <c r="U143" s="7">
        <f t="shared" si="10"/>
        <v>205084.86000000004</v>
      </c>
      <c r="V143" s="7">
        <f t="shared" si="10"/>
        <v>13147.24</v>
      </c>
      <c r="W143" s="7">
        <f t="shared" si="10"/>
        <v>182790.52000000002</v>
      </c>
      <c r="X143" s="7">
        <f t="shared" si="10"/>
        <v>6410</v>
      </c>
      <c r="Y143" s="7">
        <f t="shared" si="10"/>
        <v>169250.48148148146</v>
      </c>
      <c r="Z143" s="7">
        <f t="shared" si="10"/>
        <v>11190.1</v>
      </c>
      <c r="AA143" s="7">
        <f t="shared" si="10"/>
        <v>167992.12000000002</v>
      </c>
      <c r="AB143" s="7">
        <f t="shared" si="10"/>
        <v>3608.3</v>
      </c>
      <c r="AC143" s="7">
        <f t="shared" si="10"/>
        <v>251753.36</v>
      </c>
      <c r="AD143" s="7">
        <f t="shared" si="10"/>
        <v>16317.347407407407</v>
      </c>
      <c r="AE143" s="7">
        <f t="shared" si="10"/>
        <v>233104.96296296292</v>
      </c>
      <c r="AF143" s="7">
        <f t="shared" si="10"/>
        <v>35790.960000000006</v>
      </c>
      <c r="AG143" s="7">
        <f t="shared" si="10"/>
        <v>200727.66000000003</v>
      </c>
      <c r="AH143" s="7">
        <f t="shared" si="10"/>
        <v>15234.740000000002</v>
      </c>
      <c r="AI143" s="7">
        <f t="shared" si="10"/>
        <v>7152.48</v>
      </c>
      <c r="AJ143" s="7">
        <f t="shared" si="10"/>
        <v>496.69999999999987</v>
      </c>
      <c r="AK143" s="7">
        <f t="shared" si="10"/>
        <v>6622.6666666666652</v>
      </c>
      <c r="AL143" s="7">
        <f t="shared" si="10"/>
        <v>0</v>
      </c>
      <c r="AM143" s="7">
        <f t="shared" si="10"/>
        <v>5962.4</v>
      </c>
      <c r="AN143" s="7">
        <f t="shared" si="10"/>
        <v>1190.08</v>
      </c>
      <c r="AO143" s="7">
        <f t="shared" si="10"/>
        <v>681118.64999999991</v>
      </c>
      <c r="AP143" s="7">
        <f t="shared" si="10"/>
        <v>139058.19305555554</v>
      </c>
      <c r="AQ143" s="7">
        <f t="shared" si="10"/>
        <v>630665.41666666651</v>
      </c>
      <c r="AR143" s="7">
        <f t="shared" si="10"/>
        <v>105535.47999999998</v>
      </c>
      <c r="AS143" s="7">
        <f t="shared" si="10"/>
        <v>535113.75999999978</v>
      </c>
      <c r="AT143" s="7">
        <f t="shared" si="10"/>
        <v>40469.410000000003</v>
      </c>
      <c r="AU143" s="7">
        <f t="shared" si="10"/>
        <v>32869.9</v>
      </c>
      <c r="AV143" s="7">
        <f t="shared" si="10"/>
        <v>1552.3358333333333</v>
      </c>
      <c r="AW143" s="7">
        <f t="shared" si="10"/>
        <v>30435.092592592595</v>
      </c>
      <c r="AX143" s="7">
        <f t="shared" si="10"/>
        <v>4191.0499999999993</v>
      </c>
      <c r="AY143" s="7">
        <f t="shared" si="10"/>
        <v>27244.050000000003</v>
      </c>
      <c r="AZ143" s="7">
        <f t="shared" si="10"/>
        <v>1434.8000000000002</v>
      </c>
      <c r="BA143" s="6"/>
      <c r="BB143" s="7">
        <f>SUM(BB3:BB142)</f>
        <v>247524.59414722238</v>
      </c>
      <c r="BC143" s="7">
        <f>SUM(BC3:BC142)</f>
        <v>14761.625795999998</v>
      </c>
      <c r="BD143" s="7">
        <f>SUM(BD3:BD142)</f>
        <v>4500</v>
      </c>
      <c r="BE143" s="6"/>
      <c r="BF143" s="7">
        <f t="shared" ref="BF143:BV143" si="11">SUM(BF3:BF142)</f>
        <v>760.56</v>
      </c>
      <c r="BG143" s="7">
        <f t="shared" si="11"/>
        <v>246</v>
      </c>
      <c r="BH143" s="7">
        <f t="shared" si="11"/>
        <v>29778.370000000014</v>
      </c>
      <c r="BI143" s="7">
        <f t="shared" si="11"/>
        <v>5977.1800000000139</v>
      </c>
      <c r="BJ143" s="7">
        <f t="shared" si="11"/>
        <v>55463.629999999968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19418.483944285723</v>
      </c>
      <c r="BP143" s="7">
        <f t="shared" si="11"/>
        <v>0</v>
      </c>
      <c r="BQ143" s="7">
        <f t="shared" si="11"/>
        <v>0</v>
      </c>
      <c r="BR143" s="7">
        <f t="shared" si="11"/>
        <v>115144.22394428572</v>
      </c>
      <c r="BS143" s="7">
        <f t="shared" si="11"/>
        <v>90571.860000000219</v>
      </c>
      <c r="BT143" s="7">
        <f t="shared" si="11"/>
        <v>23999.999999999971</v>
      </c>
      <c r="BU143" s="7">
        <f t="shared" si="11"/>
        <v>22914.372000000028</v>
      </c>
      <c r="BV143" s="7">
        <f t="shared" si="11"/>
        <v>137486.23199999999</v>
      </c>
      <c r="BW143" s="6"/>
      <c r="BX143" s="7">
        <f t="shared" ref="BX143:CD143" si="12">SUM(BX3:BX142)</f>
        <v>252630.45594428567</v>
      </c>
      <c r="BY143" s="7">
        <f t="shared" si="12"/>
        <v>2040314.0199999998</v>
      </c>
      <c r="BZ143" s="7">
        <f t="shared" si="12"/>
        <v>1889179.6481481483</v>
      </c>
      <c r="CA143" s="7">
        <f t="shared" si="12"/>
        <v>1635874.4799999997</v>
      </c>
      <c r="CB143" s="7">
        <f t="shared" si="12"/>
        <v>114001.95999999999</v>
      </c>
      <c r="CC143" s="7">
        <f t="shared" si="12"/>
        <v>290437.58</v>
      </c>
      <c r="CD143" s="7">
        <f t="shared" si="12"/>
        <v>14155.763998936531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6" priority="1" operator="greaterThanOrEqual">
      <formula>0</formula>
    </cfRule>
    <cfRule type="cellIs" dxfId="5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F143"/>
  <sheetViews>
    <sheetView showGridLines="0"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" customWidth="1"/>
    <col min="2" max="2" width="10" customWidth="1"/>
    <col min="3" max="3" width="42" customWidth="1"/>
    <col min="4" max="4" width="4" customWidth="1"/>
    <col min="5" max="7" width="12" customWidth="1"/>
    <col min="8" max="9" width="11" customWidth="1"/>
    <col min="10" max="10" width="10" customWidth="1"/>
    <col min="11" max="13" width="12" customWidth="1"/>
    <col min="14" max="15" width="11" customWidth="1"/>
    <col min="16" max="16" width="10" customWidth="1"/>
    <col min="17" max="19" width="12" customWidth="1"/>
    <col min="20" max="21" width="11" customWidth="1"/>
    <col min="22" max="22" width="10" customWidth="1"/>
    <col min="23" max="25" width="12" customWidth="1"/>
    <col min="26" max="27" width="11" customWidth="1"/>
    <col min="28" max="28" width="10" customWidth="1"/>
    <col min="29" max="31" width="12" customWidth="1"/>
    <col min="32" max="33" width="11" customWidth="1"/>
    <col min="34" max="34" width="10" customWidth="1"/>
    <col min="35" max="37" width="12" customWidth="1"/>
    <col min="38" max="39" width="11" customWidth="1"/>
    <col min="40" max="40" width="10" customWidth="1"/>
    <col min="41" max="43" width="12" customWidth="1"/>
    <col min="44" max="45" width="11" customWidth="1"/>
    <col min="46" max="46" width="10" customWidth="1"/>
    <col min="47" max="49" width="12" customWidth="1"/>
    <col min="50" max="51" width="11" customWidth="1"/>
    <col min="52" max="52" width="10" customWidth="1"/>
    <col min="53" max="53" width="4" customWidth="1"/>
    <col min="54" max="56" width="14" customWidth="1"/>
    <col min="57" max="57" width="4" customWidth="1"/>
    <col min="58" max="74" width="12" customWidth="1"/>
    <col min="75" max="75" width="4" customWidth="1"/>
    <col min="76" max="82" width="13" customWidth="1"/>
    <col min="83" max="83" width="4" customWidth="1"/>
    <col min="84" max="84" width="22" customWidth="1"/>
  </cols>
  <sheetData>
    <row r="1" spans="1:84" ht="32.1" customHeight="1" x14ac:dyDescent="0.25">
      <c r="A1" s="20" t="s">
        <v>0</v>
      </c>
      <c r="B1" s="18" t="s">
        <v>1</v>
      </c>
      <c r="C1" s="19"/>
      <c r="D1" s="20" t="s">
        <v>2</v>
      </c>
      <c r="E1" s="18" t="s">
        <v>3</v>
      </c>
      <c r="F1" s="19"/>
      <c r="G1" s="19"/>
      <c r="H1" s="19"/>
      <c r="I1" s="19"/>
      <c r="J1" s="19"/>
      <c r="K1" s="18" t="s">
        <v>4</v>
      </c>
      <c r="L1" s="19"/>
      <c r="M1" s="19"/>
      <c r="N1" s="19"/>
      <c r="O1" s="19"/>
      <c r="P1" s="19"/>
      <c r="Q1" s="18" t="s">
        <v>5</v>
      </c>
      <c r="R1" s="19"/>
      <c r="S1" s="19"/>
      <c r="T1" s="19"/>
      <c r="U1" s="19"/>
      <c r="V1" s="19"/>
      <c r="W1" s="18" t="s">
        <v>6</v>
      </c>
      <c r="X1" s="19"/>
      <c r="Y1" s="19"/>
      <c r="Z1" s="19"/>
      <c r="AA1" s="19"/>
      <c r="AB1" s="19"/>
      <c r="AC1" s="18" t="s">
        <v>7</v>
      </c>
      <c r="AD1" s="19"/>
      <c r="AE1" s="19"/>
      <c r="AF1" s="19"/>
      <c r="AG1" s="19"/>
      <c r="AH1" s="19"/>
      <c r="AI1" s="18" t="s">
        <v>8</v>
      </c>
      <c r="AJ1" s="19"/>
      <c r="AK1" s="19"/>
      <c r="AL1" s="19"/>
      <c r="AM1" s="19"/>
      <c r="AN1" s="19"/>
      <c r="AO1" s="18" t="s">
        <v>9</v>
      </c>
      <c r="AP1" s="19"/>
      <c r="AQ1" s="19"/>
      <c r="AR1" s="19"/>
      <c r="AS1" s="19"/>
      <c r="AT1" s="19"/>
      <c r="AU1" s="18" t="s">
        <v>10</v>
      </c>
      <c r="AV1" s="19"/>
      <c r="AW1" s="19"/>
      <c r="AX1" s="19"/>
      <c r="AY1" s="19"/>
      <c r="AZ1" s="19"/>
      <c r="BA1" s="20" t="s">
        <v>11</v>
      </c>
      <c r="BB1" s="18" t="s">
        <v>12</v>
      </c>
      <c r="BC1" s="19"/>
      <c r="BD1" s="19"/>
      <c r="BE1" s="20" t="s">
        <v>13</v>
      </c>
      <c r="BF1" s="18" t="s">
        <v>14</v>
      </c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20" t="s">
        <v>15</v>
      </c>
      <c r="BX1" s="18" t="s">
        <v>16</v>
      </c>
      <c r="BY1" s="19"/>
      <c r="BZ1" s="19"/>
      <c r="CA1" s="19"/>
      <c r="CB1" s="19"/>
      <c r="CC1" s="19"/>
      <c r="CD1" s="19"/>
      <c r="CE1" s="20" t="s">
        <v>17</v>
      </c>
      <c r="CF1" s="1" t="s">
        <v>18</v>
      </c>
    </row>
    <row r="2" spans="1:84" ht="21.95" customHeight="1" x14ac:dyDescent="0.25">
      <c r="A2" s="21"/>
      <c r="B2" s="2" t="s">
        <v>19</v>
      </c>
      <c r="C2" s="2" t="s">
        <v>20</v>
      </c>
      <c r="D2" s="21"/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  <c r="AC2" s="2" t="s">
        <v>45</v>
      </c>
      <c r="AD2" s="2" t="s">
        <v>46</v>
      </c>
      <c r="AE2" s="2" t="s">
        <v>47</v>
      </c>
      <c r="AF2" s="2" t="s">
        <v>48</v>
      </c>
      <c r="AG2" s="2" t="s">
        <v>49</v>
      </c>
      <c r="AH2" s="2" t="s">
        <v>50</v>
      </c>
      <c r="AI2" s="2" t="s">
        <v>51</v>
      </c>
      <c r="AJ2" s="2" t="s">
        <v>52</v>
      </c>
      <c r="AK2" s="2" t="s">
        <v>53</v>
      </c>
      <c r="AL2" s="2" t="s">
        <v>54</v>
      </c>
      <c r="AM2" s="2" t="s">
        <v>55</v>
      </c>
      <c r="AN2" s="2" t="s">
        <v>56</v>
      </c>
      <c r="AO2" s="2" t="s">
        <v>57</v>
      </c>
      <c r="AP2" s="2" t="s">
        <v>58</v>
      </c>
      <c r="AQ2" s="2" t="s">
        <v>59</v>
      </c>
      <c r="AR2" s="2" t="s">
        <v>60</v>
      </c>
      <c r="AS2" s="2" t="s">
        <v>61</v>
      </c>
      <c r="AT2" s="2" t="s">
        <v>62</v>
      </c>
      <c r="AU2" s="2" t="s">
        <v>63</v>
      </c>
      <c r="AV2" s="2" t="s">
        <v>64</v>
      </c>
      <c r="AW2" s="2" t="s">
        <v>65</v>
      </c>
      <c r="AX2" s="2" t="s">
        <v>66</v>
      </c>
      <c r="AY2" s="2" t="s">
        <v>67</v>
      </c>
      <c r="AZ2" s="2" t="s">
        <v>68</v>
      </c>
      <c r="BA2" s="21"/>
      <c r="BB2" s="2" t="s">
        <v>69</v>
      </c>
      <c r="BC2" s="2" t="s">
        <v>70</v>
      </c>
      <c r="BD2" s="2" t="s">
        <v>71</v>
      </c>
      <c r="BE2" s="21"/>
      <c r="BF2" s="2" t="s">
        <v>72</v>
      </c>
      <c r="BG2" s="2" t="s">
        <v>73</v>
      </c>
      <c r="BH2" s="2" t="s">
        <v>74</v>
      </c>
      <c r="BI2" s="2" t="s">
        <v>75</v>
      </c>
      <c r="BJ2" s="2" t="s">
        <v>76</v>
      </c>
      <c r="BK2" s="2" t="s">
        <v>77</v>
      </c>
      <c r="BL2" s="2" t="s">
        <v>78</v>
      </c>
      <c r="BM2" s="2" t="s">
        <v>79</v>
      </c>
      <c r="BN2" s="2" t="s">
        <v>80</v>
      </c>
      <c r="BO2" s="2" t="s">
        <v>81</v>
      </c>
      <c r="BP2" s="2" t="s">
        <v>82</v>
      </c>
      <c r="BQ2" s="2" t="s">
        <v>83</v>
      </c>
      <c r="BR2" s="2" t="s">
        <v>84</v>
      </c>
      <c r="BS2" s="2" t="s">
        <v>85</v>
      </c>
      <c r="BT2" s="2" t="s">
        <v>86</v>
      </c>
      <c r="BU2" s="2" t="s">
        <v>87</v>
      </c>
      <c r="BV2" s="2" t="s">
        <v>88</v>
      </c>
      <c r="BW2" s="21"/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1"/>
      <c r="CF2" s="2" t="s">
        <v>18</v>
      </c>
    </row>
    <row r="3" spans="1:84" ht="18.95" customHeight="1" x14ac:dyDescent="0.25">
      <c r="A3" s="21"/>
      <c r="B3" s="3">
        <v>1101</v>
      </c>
      <c r="C3" s="4" t="s">
        <v>215</v>
      </c>
      <c r="D3" s="21"/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22072.880000000001</v>
      </c>
      <c r="L3" s="5">
        <v>1837.362881481482</v>
      </c>
      <c r="M3" s="5">
        <v>20437.85185185185</v>
      </c>
      <c r="N3" s="5">
        <v>0</v>
      </c>
      <c r="O3" s="5">
        <v>21049.89</v>
      </c>
      <c r="P3" s="5">
        <v>1022.99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30232.76</v>
      </c>
      <c r="X3" s="5">
        <v>880</v>
      </c>
      <c r="Y3" s="5">
        <v>27993.296296296288</v>
      </c>
      <c r="Z3" s="5">
        <v>0</v>
      </c>
      <c r="AA3" s="5">
        <v>29580.28</v>
      </c>
      <c r="AB3" s="5">
        <v>652.48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20.5</v>
      </c>
      <c r="AJ3" s="5">
        <v>1.4236111111111109</v>
      </c>
      <c r="AK3" s="5">
        <v>18.981481481481481</v>
      </c>
      <c r="AL3" s="5">
        <v>0</v>
      </c>
      <c r="AM3" s="5">
        <v>20.5</v>
      </c>
      <c r="AN3" s="5">
        <v>0</v>
      </c>
      <c r="AO3" s="5">
        <v>10789.39</v>
      </c>
      <c r="AP3" s="5">
        <v>499.50879629629628</v>
      </c>
      <c r="AQ3" s="5">
        <v>9990.1759259259252</v>
      </c>
      <c r="AR3" s="5">
        <v>0</v>
      </c>
      <c r="AS3" s="5">
        <v>10223.799999999999</v>
      </c>
      <c r="AT3" s="5">
        <v>565.59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21"/>
      <c r="BB3" s="5">
        <f t="shared" ref="BB3:BB34" si="0">F3+L3+R3+X3+AD3+AJ3+AP3+AV3</f>
        <v>3218.2952888888894</v>
      </c>
      <c r="BC3" s="5">
        <v>574.61456599999997</v>
      </c>
      <c r="BD3" s="5"/>
      <c r="BE3" s="21"/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20</v>
      </c>
      <c r="BL3" s="5">
        <v>0</v>
      </c>
      <c r="BM3" s="5">
        <v>5</v>
      </c>
      <c r="BN3" s="5">
        <v>0</v>
      </c>
      <c r="BO3" s="5">
        <v>845.74810200000002</v>
      </c>
      <c r="BP3" s="5">
        <v>23.04347826086957</v>
      </c>
      <c r="BQ3" s="5">
        <v>0</v>
      </c>
      <c r="BR3" s="5">
        <v>893.79158026086964</v>
      </c>
      <c r="BS3" s="5">
        <v>0</v>
      </c>
      <c r="BT3" s="5">
        <v>0</v>
      </c>
      <c r="BU3" s="5">
        <v>0</v>
      </c>
      <c r="BV3" s="5">
        <v>0</v>
      </c>
      <c r="BW3" s="21"/>
      <c r="BX3" s="5">
        <v>893.79158026086964</v>
      </c>
      <c r="BY3" s="5">
        <v>63115.53</v>
      </c>
      <c r="BZ3" s="5">
        <v>58440.305555555547</v>
      </c>
      <c r="CA3" s="5">
        <v>60874.47</v>
      </c>
      <c r="CB3" s="5">
        <v>2241.06</v>
      </c>
      <c r="CC3" s="5">
        <v>0</v>
      </c>
      <c r="CD3" s="5">
        <f t="shared" ref="CD3:CD34" si="1">BB3+BC3+BD3-BX3</f>
        <v>2899.1182746280201</v>
      </c>
      <c r="CE3" s="21"/>
      <c r="CF3" s="4"/>
    </row>
    <row r="4" spans="1:84" ht="18.95" customHeight="1" x14ac:dyDescent="0.25">
      <c r="A4" s="21"/>
      <c r="B4" s="3">
        <v>1102</v>
      </c>
      <c r="C4" s="4" t="s">
        <v>216</v>
      </c>
      <c r="D4" s="21"/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1827.14</v>
      </c>
      <c r="L4" s="5">
        <v>152.09248703703699</v>
      </c>
      <c r="M4" s="5">
        <v>1691.7962962962961</v>
      </c>
      <c r="N4" s="5">
        <v>0</v>
      </c>
      <c r="O4" s="5">
        <v>1762.08</v>
      </c>
      <c r="P4" s="5">
        <v>65.06</v>
      </c>
      <c r="Q4" s="5">
        <v>2819.82</v>
      </c>
      <c r="R4" s="5">
        <v>195.8208333333333</v>
      </c>
      <c r="S4" s="5">
        <v>2610.9444444444439</v>
      </c>
      <c r="T4" s="5">
        <v>0</v>
      </c>
      <c r="U4" s="5">
        <v>2699.69</v>
      </c>
      <c r="V4" s="5">
        <v>120.13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0.3</v>
      </c>
      <c r="AD4" s="5">
        <v>1.9444444444444441E-2</v>
      </c>
      <c r="AE4" s="5">
        <v>0.27777777777777768</v>
      </c>
      <c r="AF4" s="5">
        <v>0</v>
      </c>
      <c r="AG4" s="5">
        <v>0.3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6660.51</v>
      </c>
      <c r="AP4" s="5">
        <v>308.35694444444448</v>
      </c>
      <c r="AQ4" s="5">
        <v>6167.1388888888887</v>
      </c>
      <c r="AR4" s="5">
        <v>0</v>
      </c>
      <c r="AS4" s="5">
        <v>6188.81</v>
      </c>
      <c r="AT4" s="5">
        <v>471.7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21"/>
      <c r="BB4" s="5">
        <f t="shared" si="0"/>
        <v>656.28970925925921</v>
      </c>
      <c r="BC4" s="5">
        <v>145.99708200000001</v>
      </c>
      <c r="BD4" s="5"/>
      <c r="BE4" s="21"/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20</v>
      </c>
      <c r="BL4" s="5">
        <v>0</v>
      </c>
      <c r="BM4" s="5">
        <v>5</v>
      </c>
      <c r="BN4" s="5">
        <v>0</v>
      </c>
      <c r="BO4" s="5">
        <v>151.52411799999999</v>
      </c>
      <c r="BP4" s="5">
        <v>23.04347826086957</v>
      </c>
      <c r="BQ4" s="5">
        <v>0</v>
      </c>
      <c r="BR4" s="5">
        <v>199.56759626086961</v>
      </c>
      <c r="BS4" s="5">
        <v>0</v>
      </c>
      <c r="BT4" s="5">
        <v>0</v>
      </c>
      <c r="BU4" s="5">
        <v>0</v>
      </c>
      <c r="BV4" s="5">
        <v>0</v>
      </c>
      <c r="BW4" s="21"/>
      <c r="BX4" s="5">
        <v>199.56759626086961</v>
      </c>
      <c r="BY4" s="5">
        <v>11307.77</v>
      </c>
      <c r="BZ4" s="5">
        <v>10470.157407407411</v>
      </c>
      <c r="CA4" s="5">
        <v>10650.88</v>
      </c>
      <c r="CB4" s="5">
        <v>656.89</v>
      </c>
      <c r="CC4" s="5">
        <v>0</v>
      </c>
      <c r="CD4" s="5">
        <f t="shared" si="1"/>
        <v>602.71919499838964</v>
      </c>
      <c r="CE4" s="21"/>
      <c r="CF4" s="4"/>
    </row>
    <row r="5" spans="1:84" ht="18.95" customHeight="1" x14ac:dyDescent="0.25">
      <c r="A5" s="21"/>
      <c r="B5" s="3">
        <v>1103</v>
      </c>
      <c r="C5" s="4" t="s">
        <v>135</v>
      </c>
      <c r="D5" s="21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6550.83</v>
      </c>
      <c r="L5" s="5">
        <v>545.29594166666664</v>
      </c>
      <c r="M5" s="5">
        <v>6065.583333333333</v>
      </c>
      <c r="N5" s="5">
        <v>0</v>
      </c>
      <c r="O5" s="5">
        <v>6230.71</v>
      </c>
      <c r="P5" s="5">
        <v>320.12</v>
      </c>
      <c r="Q5" s="5">
        <v>15917.04</v>
      </c>
      <c r="R5" s="5">
        <v>500</v>
      </c>
      <c r="S5" s="5">
        <v>14738</v>
      </c>
      <c r="T5" s="5">
        <v>0</v>
      </c>
      <c r="U5" s="5">
        <v>15196.16</v>
      </c>
      <c r="V5" s="5">
        <v>720.88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9.8000000000000007</v>
      </c>
      <c r="AD5" s="5">
        <v>0.6351851851851853</v>
      </c>
      <c r="AE5" s="5">
        <v>9.0740740740740744</v>
      </c>
      <c r="AF5" s="5">
        <v>0</v>
      </c>
      <c r="AG5" s="5">
        <v>9.8000000000000007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3967.46</v>
      </c>
      <c r="AP5" s="5">
        <v>183.67870370370369</v>
      </c>
      <c r="AQ5" s="5">
        <v>3673.5740740740739</v>
      </c>
      <c r="AR5" s="5">
        <v>0</v>
      </c>
      <c r="AS5" s="5">
        <v>3684.87</v>
      </c>
      <c r="AT5" s="5">
        <v>282.58999999999997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21"/>
      <c r="BB5" s="5">
        <f t="shared" si="0"/>
        <v>1229.6098305555556</v>
      </c>
      <c r="BC5" s="5">
        <v>306.22129999999999</v>
      </c>
      <c r="BD5" s="5"/>
      <c r="BE5" s="21"/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20</v>
      </c>
      <c r="BL5" s="5">
        <v>0</v>
      </c>
      <c r="BM5" s="5">
        <v>5</v>
      </c>
      <c r="BN5" s="5">
        <v>0</v>
      </c>
      <c r="BO5" s="5">
        <v>354.36474199999998</v>
      </c>
      <c r="BP5" s="5">
        <v>23.04347826086957</v>
      </c>
      <c r="BQ5" s="5">
        <v>0</v>
      </c>
      <c r="BR5" s="5">
        <v>402.40822026086948</v>
      </c>
      <c r="BS5" s="5">
        <v>0</v>
      </c>
      <c r="BT5" s="5">
        <v>0</v>
      </c>
      <c r="BU5" s="5">
        <v>0</v>
      </c>
      <c r="BV5" s="5">
        <v>0</v>
      </c>
      <c r="BW5" s="21"/>
      <c r="BX5" s="5">
        <v>402.40822026086948</v>
      </c>
      <c r="BY5" s="5">
        <v>26445.13</v>
      </c>
      <c r="BZ5" s="5">
        <v>24486.231481481482</v>
      </c>
      <c r="CA5" s="5">
        <v>25121.54</v>
      </c>
      <c r="CB5" s="5">
        <v>1323.59</v>
      </c>
      <c r="CC5" s="5">
        <v>0</v>
      </c>
      <c r="CD5" s="5">
        <f t="shared" si="1"/>
        <v>1133.4229102946861</v>
      </c>
      <c r="CE5" s="21"/>
      <c r="CF5" s="4"/>
    </row>
    <row r="6" spans="1:84" ht="18.95" customHeight="1" x14ac:dyDescent="0.25">
      <c r="A6" s="21"/>
      <c r="B6" s="3">
        <v>1104</v>
      </c>
      <c r="C6" s="4" t="s">
        <v>217</v>
      </c>
      <c r="D6" s="21"/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17108.86</v>
      </c>
      <c r="L6" s="5">
        <v>1424.1541796296301</v>
      </c>
      <c r="M6" s="5">
        <v>15841.53703703704</v>
      </c>
      <c r="N6" s="5">
        <v>0</v>
      </c>
      <c r="O6" s="5">
        <v>15850.13</v>
      </c>
      <c r="P6" s="5">
        <v>1258.73</v>
      </c>
      <c r="Q6" s="5">
        <v>31.2</v>
      </c>
      <c r="R6" s="5">
        <v>2.166666666666667</v>
      </c>
      <c r="S6" s="5">
        <v>28.888888888888889</v>
      </c>
      <c r="T6" s="5">
        <v>0</v>
      </c>
      <c r="U6" s="5">
        <v>31.2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31742.240000000002</v>
      </c>
      <c r="AD6" s="5">
        <v>2057.367407407407</v>
      </c>
      <c r="AE6" s="5">
        <v>29390.96296296296</v>
      </c>
      <c r="AF6" s="5">
        <v>0</v>
      </c>
      <c r="AG6" s="5">
        <v>29182.54</v>
      </c>
      <c r="AH6" s="5">
        <v>2559.6999999999998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10687.38</v>
      </c>
      <c r="AP6" s="5">
        <v>494.78611111111098</v>
      </c>
      <c r="AQ6" s="5">
        <v>9895.7222222222208</v>
      </c>
      <c r="AR6" s="5">
        <v>0</v>
      </c>
      <c r="AS6" s="5">
        <v>9918.08</v>
      </c>
      <c r="AT6" s="5">
        <v>769.3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21"/>
      <c r="BB6" s="5">
        <f t="shared" si="0"/>
        <v>3978.4743648148146</v>
      </c>
      <c r="BC6" s="5">
        <v>165.06613200000001</v>
      </c>
      <c r="BD6" s="5"/>
      <c r="BE6" s="21"/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20</v>
      </c>
      <c r="BL6" s="5">
        <v>0</v>
      </c>
      <c r="BM6" s="5">
        <v>5</v>
      </c>
      <c r="BN6" s="5">
        <v>0</v>
      </c>
      <c r="BO6" s="5">
        <v>798.23371200000008</v>
      </c>
      <c r="BP6" s="5">
        <v>23.04347826086957</v>
      </c>
      <c r="BQ6" s="5">
        <v>0</v>
      </c>
      <c r="BR6" s="5">
        <v>846.2771902608697</v>
      </c>
      <c r="BS6" s="5">
        <v>0</v>
      </c>
      <c r="BT6" s="5">
        <v>0</v>
      </c>
      <c r="BU6" s="5">
        <v>0</v>
      </c>
      <c r="BV6" s="5">
        <v>0</v>
      </c>
      <c r="BW6" s="21"/>
      <c r="BX6" s="5">
        <v>846.2771902608697</v>
      </c>
      <c r="BY6" s="5">
        <v>59569.68</v>
      </c>
      <c r="BZ6" s="5">
        <v>55157.111111111109</v>
      </c>
      <c r="CA6" s="5">
        <v>54981.95</v>
      </c>
      <c r="CB6" s="5">
        <v>4587.7299999999996</v>
      </c>
      <c r="CC6" s="5">
        <v>0</v>
      </c>
      <c r="CD6" s="5">
        <f t="shared" si="1"/>
        <v>3297.2633065539453</v>
      </c>
      <c r="CE6" s="21"/>
      <c r="CF6" s="4"/>
    </row>
    <row r="7" spans="1:84" ht="18.95" customHeight="1" x14ac:dyDescent="0.25">
      <c r="A7" s="21"/>
      <c r="B7" s="3">
        <v>1105</v>
      </c>
      <c r="C7" s="4" t="s">
        <v>100</v>
      </c>
      <c r="D7" s="21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2569.91</v>
      </c>
      <c r="L7" s="5">
        <v>213.92121203703709</v>
      </c>
      <c r="M7" s="5">
        <v>2379.546296296297</v>
      </c>
      <c r="N7" s="5">
        <v>0</v>
      </c>
      <c r="O7" s="5">
        <v>2363.63</v>
      </c>
      <c r="P7" s="5">
        <v>206.28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8958.59</v>
      </c>
      <c r="AP7" s="5">
        <v>414.74953703703699</v>
      </c>
      <c r="AQ7" s="5">
        <v>8294.9907407407409</v>
      </c>
      <c r="AR7" s="5">
        <v>0</v>
      </c>
      <c r="AS7" s="5">
        <v>8414.65</v>
      </c>
      <c r="AT7" s="5">
        <v>543.94000000000005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21"/>
      <c r="BB7" s="5">
        <f t="shared" si="0"/>
        <v>628.67074907407414</v>
      </c>
      <c r="BC7" s="5">
        <v>137.96228600000001</v>
      </c>
      <c r="BD7" s="5"/>
      <c r="BE7" s="21"/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20</v>
      </c>
      <c r="BL7" s="5">
        <v>0</v>
      </c>
      <c r="BM7" s="5">
        <v>5</v>
      </c>
      <c r="BN7" s="5">
        <v>0</v>
      </c>
      <c r="BO7" s="5">
        <v>154.4819</v>
      </c>
      <c r="BP7" s="5">
        <v>23.04347826086957</v>
      </c>
      <c r="BQ7" s="5">
        <v>0</v>
      </c>
      <c r="BR7" s="5">
        <v>202.5253782608695</v>
      </c>
      <c r="BS7" s="5">
        <v>0</v>
      </c>
      <c r="BT7" s="5">
        <v>0</v>
      </c>
      <c r="BU7" s="5">
        <v>0</v>
      </c>
      <c r="BV7" s="5">
        <v>0</v>
      </c>
      <c r="BW7" s="21"/>
      <c r="BX7" s="5">
        <v>202.5253782608695</v>
      </c>
      <c r="BY7" s="5">
        <v>11528.5</v>
      </c>
      <c r="BZ7" s="5">
        <v>10674.53703703704</v>
      </c>
      <c r="CA7" s="5">
        <v>10778.28</v>
      </c>
      <c r="CB7" s="5">
        <v>750.22</v>
      </c>
      <c r="CC7" s="5">
        <v>0</v>
      </c>
      <c r="CD7" s="5">
        <f t="shared" si="1"/>
        <v>564.10765681320458</v>
      </c>
      <c r="CE7" s="21"/>
      <c r="CF7" s="4"/>
    </row>
    <row r="8" spans="1:84" ht="18.95" customHeight="1" x14ac:dyDescent="0.25">
      <c r="A8" s="21"/>
      <c r="B8" s="3">
        <v>1106</v>
      </c>
      <c r="C8" s="4" t="s">
        <v>197</v>
      </c>
      <c r="D8" s="21"/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11917.91</v>
      </c>
      <c r="L8" s="5">
        <v>992.05565648148161</v>
      </c>
      <c r="M8" s="5">
        <v>11035.10185185185</v>
      </c>
      <c r="N8" s="5">
        <v>0</v>
      </c>
      <c r="O8" s="5">
        <v>10941.79</v>
      </c>
      <c r="P8" s="5">
        <v>976.12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11.77</v>
      </c>
      <c r="AD8" s="5">
        <v>0.76287037037037031</v>
      </c>
      <c r="AE8" s="5">
        <v>10.898148148148151</v>
      </c>
      <c r="AF8" s="5">
        <v>0</v>
      </c>
      <c r="AG8" s="5">
        <v>11.77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30740.92</v>
      </c>
      <c r="AP8" s="5">
        <v>1423.1907407407409</v>
      </c>
      <c r="AQ8" s="5">
        <v>28463.81481481481</v>
      </c>
      <c r="AR8" s="5">
        <v>0</v>
      </c>
      <c r="AS8" s="5">
        <v>27810.48</v>
      </c>
      <c r="AT8" s="5">
        <v>2930.44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21"/>
      <c r="BB8" s="5">
        <f t="shared" si="0"/>
        <v>2416.009267592593</v>
      </c>
      <c r="BC8" s="5">
        <v>473.410168</v>
      </c>
      <c r="BD8" s="5"/>
      <c r="BE8" s="21"/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20</v>
      </c>
      <c r="BL8" s="5">
        <v>0</v>
      </c>
      <c r="BM8" s="5">
        <v>5</v>
      </c>
      <c r="BN8" s="5">
        <v>0</v>
      </c>
      <c r="BO8" s="5">
        <v>571.78603999999996</v>
      </c>
      <c r="BP8" s="5">
        <v>23.04347826086957</v>
      </c>
      <c r="BQ8" s="5">
        <v>0</v>
      </c>
      <c r="BR8" s="5">
        <v>619.82951826086958</v>
      </c>
      <c r="BS8" s="5">
        <v>0</v>
      </c>
      <c r="BT8" s="5">
        <v>0</v>
      </c>
      <c r="BU8" s="5">
        <v>0</v>
      </c>
      <c r="BV8" s="5">
        <v>0</v>
      </c>
      <c r="BW8" s="21"/>
      <c r="BX8" s="5">
        <v>619.82951826086958</v>
      </c>
      <c r="BY8" s="5">
        <v>42670.6</v>
      </c>
      <c r="BZ8" s="5">
        <v>39509.81481481481</v>
      </c>
      <c r="CA8" s="5">
        <v>38764.04</v>
      </c>
      <c r="CB8" s="5">
        <v>3906.56</v>
      </c>
      <c r="CC8" s="5">
        <v>0</v>
      </c>
      <c r="CD8" s="5">
        <f t="shared" si="1"/>
        <v>2269.5899173317234</v>
      </c>
      <c r="CE8" s="21"/>
      <c r="CF8" s="4"/>
    </row>
    <row r="9" spans="1:84" ht="18.95" customHeight="1" x14ac:dyDescent="0.25">
      <c r="A9" s="21"/>
      <c r="B9" s="3">
        <v>1107</v>
      </c>
      <c r="C9" s="4" t="s">
        <v>218</v>
      </c>
      <c r="D9" s="21"/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13247.78</v>
      </c>
      <c r="L9" s="5">
        <v>1102.7550203703699</v>
      </c>
      <c r="M9" s="5">
        <v>12266.46296296296</v>
      </c>
      <c r="N9" s="5">
        <v>0</v>
      </c>
      <c r="O9" s="5">
        <v>11908.06</v>
      </c>
      <c r="P9" s="5">
        <v>1339.72</v>
      </c>
      <c r="Q9" s="5">
        <v>158.35</v>
      </c>
      <c r="R9" s="5">
        <v>10.99652777777778</v>
      </c>
      <c r="S9" s="5">
        <v>146.62037037037041</v>
      </c>
      <c r="T9" s="5">
        <v>0</v>
      </c>
      <c r="U9" s="5">
        <v>158.35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19444.650000000001</v>
      </c>
      <c r="AP9" s="5">
        <v>900.2152777777776</v>
      </c>
      <c r="AQ9" s="5">
        <v>18004.305555555551</v>
      </c>
      <c r="AR9" s="5">
        <v>0</v>
      </c>
      <c r="AS9" s="5">
        <v>18399.14</v>
      </c>
      <c r="AT9" s="5">
        <v>1045.51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21"/>
      <c r="BB9" s="5">
        <f t="shared" si="0"/>
        <v>2013.9668259259254</v>
      </c>
      <c r="BC9" s="5">
        <v>301.88619999999997</v>
      </c>
      <c r="BD9" s="5"/>
      <c r="BE9" s="21"/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20</v>
      </c>
      <c r="BL9" s="5">
        <v>0</v>
      </c>
      <c r="BM9" s="5">
        <v>5</v>
      </c>
      <c r="BN9" s="5">
        <v>0</v>
      </c>
      <c r="BO9" s="5">
        <v>440.20045199999998</v>
      </c>
      <c r="BP9" s="5">
        <v>23.04347826086957</v>
      </c>
      <c r="BQ9" s="5">
        <v>0</v>
      </c>
      <c r="BR9" s="5">
        <v>488.24393026086949</v>
      </c>
      <c r="BS9" s="5">
        <v>0</v>
      </c>
      <c r="BT9" s="5">
        <v>0</v>
      </c>
      <c r="BU9" s="5">
        <v>0</v>
      </c>
      <c r="BV9" s="5">
        <v>0</v>
      </c>
      <c r="BW9" s="21"/>
      <c r="BX9" s="5">
        <v>488.24393026086949</v>
      </c>
      <c r="BY9" s="5">
        <v>32850.78</v>
      </c>
      <c r="BZ9" s="5">
        <v>30417.38888888888</v>
      </c>
      <c r="CA9" s="5">
        <v>30465.55</v>
      </c>
      <c r="CB9" s="5">
        <v>2385.23</v>
      </c>
      <c r="CC9" s="5">
        <v>0</v>
      </c>
      <c r="CD9" s="5">
        <f t="shared" si="1"/>
        <v>1827.609095665056</v>
      </c>
      <c r="CE9" s="21"/>
      <c r="CF9" s="4"/>
    </row>
    <row r="10" spans="1:84" ht="18.95" customHeight="1" x14ac:dyDescent="0.25">
      <c r="A10" s="21"/>
      <c r="B10" s="3">
        <v>1108</v>
      </c>
      <c r="C10" s="4" t="s">
        <v>103</v>
      </c>
      <c r="D10" s="21"/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7903.87</v>
      </c>
      <c r="L10" s="5">
        <v>657.9239935185185</v>
      </c>
      <c r="M10" s="5">
        <v>7318.3981481481478</v>
      </c>
      <c r="N10" s="5">
        <v>0</v>
      </c>
      <c r="O10" s="5">
        <v>7005.87</v>
      </c>
      <c r="P10" s="5">
        <v>898</v>
      </c>
      <c r="Q10" s="5">
        <v>14.85</v>
      </c>
      <c r="R10" s="5">
        <v>1.03125</v>
      </c>
      <c r="S10" s="5">
        <v>13.75</v>
      </c>
      <c r="T10" s="5">
        <v>0</v>
      </c>
      <c r="U10" s="5">
        <v>14.85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15773.89</v>
      </c>
      <c r="AP10" s="5">
        <v>730.27268518518531</v>
      </c>
      <c r="AQ10" s="5">
        <v>14605.453703703701</v>
      </c>
      <c r="AR10" s="5">
        <v>0</v>
      </c>
      <c r="AS10" s="5">
        <v>15063.36</v>
      </c>
      <c r="AT10" s="5">
        <v>710.53</v>
      </c>
      <c r="AU10" s="5">
        <v>312.8</v>
      </c>
      <c r="AV10" s="5">
        <v>12.45407407407407</v>
      </c>
      <c r="AW10" s="5">
        <v>289.62962962962962</v>
      </c>
      <c r="AX10" s="5">
        <v>0</v>
      </c>
      <c r="AY10" s="5">
        <v>172.8</v>
      </c>
      <c r="AZ10" s="5">
        <v>140</v>
      </c>
      <c r="BA10" s="21"/>
      <c r="BB10" s="5">
        <f t="shared" si="0"/>
        <v>1401.6820027777778</v>
      </c>
      <c r="BC10" s="5">
        <v>243.14659599999999</v>
      </c>
      <c r="BD10" s="5"/>
      <c r="BE10" s="21"/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20</v>
      </c>
      <c r="BL10" s="5">
        <v>0</v>
      </c>
      <c r="BM10" s="5">
        <v>5</v>
      </c>
      <c r="BN10" s="5">
        <v>0</v>
      </c>
      <c r="BO10" s="5">
        <v>321.67249399999997</v>
      </c>
      <c r="BP10" s="5">
        <v>23.04347826086957</v>
      </c>
      <c r="BQ10" s="5">
        <v>0</v>
      </c>
      <c r="BR10" s="5">
        <v>369.71597226086959</v>
      </c>
      <c r="BS10" s="5">
        <v>0</v>
      </c>
      <c r="BT10" s="5">
        <v>0</v>
      </c>
      <c r="BU10" s="5">
        <v>0</v>
      </c>
      <c r="BV10" s="5">
        <v>0</v>
      </c>
      <c r="BW10" s="21"/>
      <c r="BX10" s="5">
        <v>369.71597226086959</v>
      </c>
      <c r="BY10" s="5">
        <v>24005.41</v>
      </c>
      <c r="BZ10" s="5">
        <v>22227.231481481489</v>
      </c>
      <c r="CA10" s="5">
        <v>22256.880000000001</v>
      </c>
      <c r="CB10" s="5">
        <v>1748.53</v>
      </c>
      <c r="CC10" s="5">
        <v>0</v>
      </c>
      <c r="CD10" s="5">
        <f t="shared" si="1"/>
        <v>1275.1126265169082</v>
      </c>
      <c r="CE10" s="21"/>
      <c r="CF10" s="4"/>
    </row>
    <row r="11" spans="1:84" ht="18.95" customHeight="1" x14ac:dyDescent="0.25">
      <c r="A11" s="21"/>
      <c r="B11" s="3">
        <v>1109</v>
      </c>
      <c r="C11" s="4" t="s">
        <v>104</v>
      </c>
      <c r="D11" s="21"/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3526.71</v>
      </c>
      <c r="L11" s="5">
        <v>293.5659527777778</v>
      </c>
      <c r="M11" s="5">
        <v>3265.4722222222222</v>
      </c>
      <c r="N11" s="5">
        <v>0</v>
      </c>
      <c r="O11" s="5">
        <v>3406.09</v>
      </c>
      <c r="P11" s="5">
        <v>120.62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4623.8500000000004</v>
      </c>
      <c r="AP11" s="5">
        <v>214.0671296296297</v>
      </c>
      <c r="AQ11" s="5">
        <v>4281.3425925925931</v>
      </c>
      <c r="AR11" s="5">
        <v>0</v>
      </c>
      <c r="AS11" s="5">
        <v>4460.76</v>
      </c>
      <c r="AT11" s="5">
        <v>163.09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21"/>
      <c r="BB11" s="5">
        <f t="shared" si="0"/>
        <v>507.63308240740753</v>
      </c>
      <c r="BC11" s="5">
        <v>71.207290000000015</v>
      </c>
      <c r="BD11" s="5"/>
      <c r="BE11" s="21"/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20</v>
      </c>
      <c r="BL11" s="5">
        <v>0</v>
      </c>
      <c r="BM11" s="5">
        <v>5</v>
      </c>
      <c r="BN11" s="5">
        <v>0</v>
      </c>
      <c r="BO11" s="5">
        <v>109.21750400000001</v>
      </c>
      <c r="BP11" s="5">
        <v>23.04347826086957</v>
      </c>
      <c r="BQ11" s="5">
        <v>0</v>
      </c>
      <c r="BR11" s="5">
        <v>157.26098226086961</v>
      </c>
      <c r="BS11" s="5">
        <v>0</v>
      </c>
      <c r="BT11" s="5">
        <v>0</v>
      </c>
      <c r="BU11" s="5">
        <v>0</v>
      </c>
      <c r="BV11" s="5">
        <v>0</v>
      </c>
      <c r="BW11" s="21"/>
      <c r="BX11" s="5">
        <v>157.26098226086961</v>
      </c>
      <c r="BY11" s="5">
        <v>8150.56</v>
      </c>
      <c r="BZ11" s="5">
        <v>7546.8148148148157</v>
      </c>
      <c r="CA11" s="5">
        <v>7866.85</v>
      </c>
      <c r="CB11" s="5">
        <v>283.70999999999998</v>
      </c>
      <c r="CC11" s="5">
        <v>0</v>
      </c>
      <c r="CD11" s="5">
        <f t="shared" si="1"/>
        <v>421.579390146538</v>
      </c>
      <c r="CE11" s="21"/>
      <c r="CF11" s="4"/>
    </row>
    <row r="12" spans="1:84" ht="18.95" customHeight="1" x14ac:dyDescent="0.25">
      <c r="A12" s="21"/>
      <c r="B12" s="3">
        <v>1110</v>
      </c>
      <c r="C12" s="4" t="s">
        <v>105</v>
      </c>
      <c r="D12" s="21"/>
      <c r="E12" s="5">
        <v>46</v>
      </c>
      <c r="F12" s="5">
        <v>2.981481481481481</v>
      </c>
      <c r="G12" s="5">
        <v>42.592592592592588</v>
      </c>
      <c r="H12" s="5">
        <v>0</v>
      </c>
      <c r="I12" s="5">
        <v>46</v>
      </c>
      <c r="J12" s="5">
        <v>0</v>
      </c>
      <c r="K12" s="5">
        <v>2766.96</v>
      </c>
      <c r="L12" s="5">
        <v>230.32380000000001</v>
      </c>
      <c r="M12" s="5">
        <v>2562</v>
      </c>
      <c r="N12" s="5">
        <v>0</v>
      </c>
      <c r="O12" s="5">
        <v>2484.48</v>
      </c>
      <c r="P12" s="5">
        <v>282.48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18.2</v>
      </c>
      <c r="AD12" s="5">
        <v>1.17962962962963</v>
      </c>
      <c r="AE12" s="5">
        <v>16.851851851851851</v>
      </c>
      <c r="AF12" s="5">
        <v>0</v>
      </c>
      <c r="AG12" s="5">
        <v>18.2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4884.25</v>
      </c>
      <c r="AP12" s="5">
        <v>226.12268518518519</v>
      </c>
      <c r="AQ12" s="5">
        <v>4522.4537037037026</v>
      </c>
      <c r="AR12" s="5">
        <v>0</v>
      </c>
      <c r="AS12" s="5">
        <v>4229.4799999999996</v>
      </c>
      <c r="AT12" s="5">
        <v>654.77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21"/>
      <c r="BB12" s="5">
        <f t="shared" si="0"/>
        <v>460.60759629629626</v>
      </c>
      <c r="BC12" s="5">
        <v>75.925849999999997</v>
      </c>
      <c r="BD12" s="5"/>
      <c r="BE12" s="21"/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20</v>
      </c>
      <c r="BL12" s="5">
        <v>0</v>
      </c>
      <c r="BM12" s="5">
        <v>5</v>
      </c>
      <c r="BN12" s="5">
        <v>0</v>
      </c>
      <c r="BO12" s="5">
        <v>103.386494</v>
      </c>
      <c r="BP12" s="5">
        <v>23.04347826086957</v>
      </c>
      <c r="BQ12" s="5">
        <v>0</v>
      </c>
      <c r="BR12" s="5">
        <v>151.42997226086959</v>
      </c>
      <c r="BS12" s="5">
        <v>0</v>
      </c>
      <c r="BT12" s="5">
        <v>0</v>
      </c>
      <c r="BU12" s="5">
        <v>0</v>
      </c>
      <c r="BV12" s="5">
        <v>0</v>
      </c>
      <c r="BW12" s="21"/>
      <c r="BX12" s="5">
        <v>151.42997226086959</v>
      </c>
      <c r="BY12" s="5">
        <v>7715.41</v>
      </c>
      <c r="BZ12" s="5">
        <v>7143.8981481481478</v>
      </c>
      <c r="CA12" s="5">
        <v>6778.16</v>
      </c>
      <c r="CB12" s="5">
        <v>937.25</v>
      </c>
      <c r="CC12" s="5">
        <v>0</v>
      </c>
      <c r="CD12" s="5">
        <f t="shared" si="1"/>
        <v>385.10347403542664</v>
      </c>
      <c r="CE12" s="21"/>
      <c r="CF12" s="4"/>
    </row>
    <row r="13" spans="1:84" ht="18.95" customHeight="1" x14ac:dyDescent="0.25">
      <c r="A13" s="21"/>
      <c r="B13" s="3">
        <v>1111</v>
      </c>
      <c r="C13" s="4" t="s">
        <v>106</v>
      </c>
      <c r="D13" s="21"/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31</v>
      </c>
      <c r="L13" s="5">
        <v>2.580462962962963</v>
      </c>
      <c r="M13" s="5">
        <v>28.703703703703699</v>
      </c>
      <c r="N13" s="5">
        <v>0</v>
      </c>
      <c r="O13" s="5">
        <v>31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4114.88</v>
      </c>
      <c r="AP13" s="5">
        <v>2950</v>
      </c>
      <c r="AQ13" s="5">
        <v>3810.0740740740739</v>
      </c>
      <c r="AR13" s="5">
        <v>0</v>
      </c>
      <c r="AS13" s="5">
        <v>3830.35</v>
      </c>
      <c r="AT13" s="5">
        <v>284.52999999999997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21"/>
      <c r="BB13" s="5">
        <f t="shared" si="0"/>
        <v>2952.5804629629629</v>
      </c>
      <c r="BC13" s="5">
        <v>63.369152000000007</v>
      </c>
      <c r="BD13" s="5"/>
      <c r="BE13" s="21"/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20</v>
      </c>
      <c r="BL13" s="5">
        <v>0</v>
      </c>
      <c r="BM13" s="5">
        <v>5</v>
      </c>
      <c r="BN13" s="5">
        <v>0</v>
      </c>
      <c r="BO13" s="5">
        <v>55.554792000000013</v>
      </c>
      <c r="BP13" s="5">
        <v>23.04347826086957</v>
      </c>
      <c r="BQ13" s="5">
        <v>0</v>
      </c>
      <c r="BR13" s="5">
        <v>103.5982702608696</v>
      </c>
      <c r="BS13" s="5">
        <v>0</v>
      </c>
      <c r="BT13" s="5">
        <v>0</v>
      </c>
      <c r="BU13" s="5">
        <v>0</v>
      </c>
      <c r="BV13" s="5">
        <v>0</v>
      </c>
      <c r="BW13" s="21"/>
      <c r="BX13" s="5">
        <v>103.5982702608696</v>
      </c>
      <c r="BY13" s="5">
        <v>4145.88</v>
      </c>
      <c r="BZ13" s="5">
        <v>3838.7777777777778</v>
      </c>
      <c r="CA13" s="5">
        <v>3861.35</v>
      </c>
      <c r="CB13" s="5">
        <v>284.52999999999997</v>
      </c>
      <c r="CC13" s="5">
        <v>0</v>
      </c>
      <c r="CD13" s="5">
        <f t="shared" si="1"/>
        <v>2912.3513447020937</v>
      </c>
      <c r="CE13" s="21"/>
      <c r="CF13" s="4"/>
    </row>
    <row r="14" spans="1:84" ht="18.95" customHeight="1" x14ac:dyDescent="0.25">
      <c r="A14" s="21"/>
      <c r="B14" s="3">
        <v>1112</v>
      </c>
      <c r="C14" s="4" t="s">
        <v>107</v>
      </c>
      <c r="D14" s="21"/>
      <c r="E14" s="5">
        <v>1967.62</v>
      </c>
      <c r="F14" s="5">
        <v>127.5309259259259</v>
      </c>
      <c r="G14" s="5">
        <v>1821.87037037037</v>
      </c>
      <c r="H14" s="5">
        <v>0</v>
      </c>
      <c r="I14" s="5">
        <v>1818.81</v>
      </c>
      <c r="J14" s="5">
        <v>148.81</v>
      </c>
      <c r="K14" s="5">
        <v>628.41</v>
      </c>
      <c r="L14" s="5">
        <v>52.309313888888887</v>
      </c>
      <c r="M14" s="5">
        <v>581.86111111111109</v>
      </c>
      <c r="N14" s="5">
        <v>0</v>
      </c>
      <c r="O14" s="5">
        <v>430.94</v>
      </c>
      <c r="P14" s="5">
        <v>197.47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4596.0200000000004</v>
      </c>
      <c r="AP14" s="5">
        <v>3200</v>
      </c>
      <c r="AQ14" s="5">
        <v>4255.574074074073</v>
      </c>
      <c r="AR14" s="5">
        <v>0</v>
      </c>
      <c r="AS14" s="5">
        <v>4157.45</v>
      </c>
      <c r="AT14" s="5">
        <v>438.57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21"/>
      <c r="BB14" s="5">
        <f t="shared" si="0"/>
        <v>3379.8402398148146</v>
      </c>
      <c r="BC14" s="5">
        <v>101.080056</v>
      </c>
      <c r="BD14" s="5"/>
      <c r="BE14" s="21"/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20</v>
      </c>
      <c r="BL14" s="5">
        <v>0</v>
      </c>
      <c r="BM14" s="5">
        <v>5</v>
      </c>
      <c r="BN14" s="5">
        <v>0</v>
      </c>
      <c r="BO14" s="5">
        <v>96.373469999999998</v>
      </c>
      <c r="BP14" s="5">
        <v>23.04347826086957</v>
      </c>
      <c r="BQ14" s="5">
        <v>0</v>
      </c>
      <c r="BR14" s="5">
        <v>144.41694826086959</v>
      </c>
      <c r="BS14" s="5">
        <v>0</v>
      </c>
      <c r="BT14" s="5">
        <v>0</v>
      </c>
      <c r="BU14" s="5">
        <v>0</v>
      </c>
      <c r="BV14" s="5">
        <v>0</v>
      </c>
      <c r="BW14" s="21"/>
      <c r="BX14" s="5">
        <v>144.41694826086959</v>
      </c>
      <c r="BY14" s="5">
        <v>7192.0499999999993</v>
      </c>
      <c r="BZ14" s="5">
        <v>6659.3055555555547</v>
      </c>
      <c r="CA14" s="5">
        <v>6407.2</v>
      </c>
      <c r="CB14" s="5">
        <v>784.84999999999991</v>
      </c>
      <c r="CC14" s="5">
        <v>0</v>
      </c>
      <c r="CD14" s="5">
        <f t="shared" si="1"/>
        <v>3336.5033475539449</v>
      </c>
      <c r="CE14" s="21"/>
      <c r="CF14" s="4"/>
    </row>
    <row r="15" spans="1:84" ht="18.95" customHeight="1" x14ac:dyDescent="0.25">
      <c r="A15" s="21"/>
      <c r="B15" s="3">
        <v>1113</v>
      </c>
      <c r="C15" s="4" t="s">
        <v>219</v>
      </c>
      <c r="D15" s="21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2648.77</v>
      </c>
      <c r="L15" s="5">
        <v>220.4855768518519</v>
      </c>
      <c r="M15" s="5">
        <v>2452.5648148148148</v>
      </c>
      <c r="N15" s="5">
        <v>0</v>
      </c>
      <c r="O15" s="5">
        <v>2463.29</v>
      </c>
      <c r="P15" s="5">
        <v>185.48</v>
      </c>
      <c r="Q15" s="5">
        <v>2047.36</v>
      </c>
      <c r="R15" s="5">
        <v>142.17777777777781</v>
      </c>
      <c r="S15" s="5">
        <v>1895.7037037037039</v>
      </c>
      <c r="T15" s="5">
        <v>0</v>
      </c>
      <c r="U15" s="5">
        <v>1897.98</v>
      </c>
      <c r="V15" s="5">
        <v>149.38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3680.87</v>
      </c>
      <c r="AP15" s="5">
        <v>3550</v>
      </c>
      <c r="AQ15" s="5">
        <v>3408.212962962963</v>
      </c>
      <c r="AR15" s="5">
        <v>0</v>
      </c>
      <c r="AS15" s="5">
        <v>3591.87</v>
      </c>
      <c r="AT15" s="5">
        <v>89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21"/>
      <c r="BB15" s="5">
        <f t="shared" si="0"/>
        <v>3912.6633546296298</v>
      </c>
      <c r="BC15" s="5">
        <v>88.214742000000001</v>
      </c>
      <c r="BD15" s="5"/>
      <c r="BE15" s="21"/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20</v>
      </c>
      <c r="BL15" s="5">
        <v>0</v>
      </c>
      <c r="BM15" s="5">
        <v>5</v>
      </c>
      <c r="BN15" s="5">
        <v>0</v>
      </c>
      <c r="BO15" s="5">
        <v>112.2518</v>
      </c>
      <c r="BP15" s="5">
        <v>23.04347826086957</v>
      </c>
      <c r="BQ15" s="5">
        <v>0</v>
      </c>
      <c r="BR15" s="5">
        <v>160.29527826086959</v>
      </c>
      <c r="BS15" s="5">
        <v>0</v>
      </c>
      <c r="BT15" s="5">
        <v>0</v>
      </c>
      <c r="BU15" s="5">
        <v>0</v>
      </c>
      <c r="BV15" s="5">
        <v>0</v>
      </c>
      <c r="BW15" s="21"/>
      <c r="BX15" s="5">
        <v>160.29527826086959</v>
      </c>
      <c r="BY15" s="5">
        <v>8377</v>
      </c>
      <c r="BZ15" s="5">
        <v>7756.4814814814808</v>
      </c>
      <c r="CA15" s="5">
        <v>7953.14</v>
      </c>
      <c r="CB15" s="5">
        <v>423.86</v>
      </c>
      <c r="CC15" s="5">
        <v>0</v>
      </c>
      <c r="CD15" s="5">
        <f t="shared" si="1"/>
        <v>3840.5828183687604</v>
      </c>
      <c r="CE15" s="21"/>
      <c r="CF15" s="4"/>
    </row>
    <row r="16" spans="1:84" ht="18.95" customHeight="1" x14ac:dyDescent="0.25">
      <c r="A16" s="21"/>
      <c r="B16" s="3">
        <v>1114</v>
      </c>
      <c r="C16" s="4" t="s">
        <v>109</v>
      </c>
      <c r="D16" s="21"/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414.51</v>
      </c>
      <c r="L16" s="5">
        <v>34.504119444444449</v>
      </c>
      <c r="M16" s="5">
        <v>383.80555555555549</v>
      </c>
      <c r="N16" s="5">
        <v>0</v>
      </c>
      <c r="O16" s="5">
        <v>337.09</v>
      </c>
      <c r="P16" s="5">
        <v>77.42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2165.5300000000002</v>
      </c>
      <c r="AP16" s="5">
        <v>2950</v>
      </c>
      <c r="AQ16" s="5">
        <v>2005.12037037037</v>
      </c>
      <c r="AR16" s="5">
        <v>0</v>
      </c>
      <c r="AS16" s="5">
        <v>1838.57</v>
      </c>
      <c r="AT16" s="5">
        <v>326.95999999999998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21"/>
      <c r="BB16" s="5">
        <f t="shared" si="0"/>
        <v>2984.5041194444443</v>
      </c>
      <c r="BC16" s="5">
        <v>33.349162</v>
      </c>
      <c r="BD16" s="5"/>
      <c r="BE16" s="21"/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20</v>
      </c>
      <c r="BL16" s="5">
        <v>0</v>
      </c>
      <c r="BM16" s="5">
        <v>5</v>
      </c>
      <c r="BN16" s="5">
        <v>0</v>
      </c>
      <c r="BO16" s="5">
        <v>34.572535999999999</v>
      </c>
      <c r="BP16" s="5">
        <v>23.04347826086957</v>
      </c>
      <c r="BQ16" s="5">
        <v>0</v>
      </c>
      <c r="BR16" s="5">
        <v>82.616014260869562</v>
      </c>
      <c r="BS16" s="5">
        <v>0</v>
      </c>
      <c r="BT16" s="5">
        <v>0</v>
      </c>
      <c r="BU16" s="5">
        <v>0</v>
      </c>
      <c r="BV16" s="5">
        <v>0</v>
      </c>
      <c r="BW16" s="21"/>
      <c r="BX16" s="5">
        <v>82.616014260869562</v>
      </c>
      <c r="BY16" s="5">
        <v>2580.04</v>
      </c>
      <c r="BZ16" s="5">
        <v>2388.9259259259261</v>
      </c>
      <c r="CA16" s="5">
        <v>2175.66</v>
      </c>
      <c r="CB16" s="5">
        <v>404.38</v>
      </c>
      <c r="CC16" s="5">
        <v>0</v>
      </c>
      <c r="CD16" s="5">
        <f t="shared" si="1"/>
        <v>2935.2372671835747</v>
      </c>
      <c r="CE16" s="21"/>
      <c r="CF16" s="4"/>
    </row>
    <row r="17" spans="1:84" ht="18.95" customHeight="1" x14ac:dyDescent="0.25">
      <c r="A17" s="21"/>
      <c r="B17" s="3">
        <v>1115</v>
      </c>
      <c r="C17" s="4" t="s">
        <v>215</v>
      </c>
      <c r="D17" s="21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13798.96</v>
      </c>
      <c r="L17" s="5">
        <v>1148.6356518518519</v>
      </c>
      <c r="M17" s="5">
        <v>12776.81481481481</v>
      </c>
      <c r="N17" s="5">
        <v>0</v>
      </c>
      <c r="O17" s="5">
        <v>13126.39</v>
      </c>
      <c r="P17" s="5">
        <v>672.57</v>
      </c>
      <c r="Q17" s="5">
        <v>7.9</v>
      </c>
      <c r="R17" s="5">
        <v>0.54861111111111105</v>
      </c>
      <c r="S17" s="5">
        <v>7.3148148148148149</v>
      </c>
      <c r="T17" s="5">
        <v>0</v>
      </c>
      <c r="U17" s="5">
        <v>7.9</v>
      </c>
      <c r="V17" s="5">
        <v>0</v>
      </c>
      <c r="W17" s="5">
        <v>45193.31</v>
      </c>
      <c r="X17" s="5">
        <v>880</v>
      </c>
      <c r="Y17" s="5">
        <v>41845.657407407401</v>
      </c>
      <c r="Z17" s="5">
        <v>0</v>
      </c>
      <c r="AA17" s="5">
        <v>44718.86</v>
      </c>
      <c r="AB17" s="5">
        <v>474.45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7259.78</v>
      </c>
      <c r="AP17" s="5">
        <v>3600</v>
      </c>
      <c r="AQ17" s="5">
        <v>6722.0185185185182</v>
      </c>
      <c r="AR17" s="5">
        <v>0</v>
      </c>
      <c r="AS17" s="5">
        <v>6796.23</v>
      </c>
      <c r="AT17" s="5">
        <v>463.55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21"/>
      <c r="BB17" s="5">
        <f t="shared" si="0"/>
        <v>5629.1842629629627</v>
      </c>
      <c r="BC17" s="5">
        <v>722.03195700000003</v>
      </c>
      <c r="BD17" s="5"/>
      <c r="BE17" s="21"/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20</v>
      </c>
      <c r="BL17" s="5">
        <v>0</v>
      </c>
      <c r="BM17" s="5">
        <v>5</v>
      </c>
      <c r="BN17" s="5">
        <v>0</v>
      </c>
      <c r="BO17" s="5">
        <v>887.88333000000023</v>
      </c>
      <c r="BP17" s="5">
        <v>23.04347826086957</v>
      </c>
      <c r="BQ17" s="5">
        <v>0</v>
      </c>
      <c r="BR17" s="5">
        <v>935.92680826086985</v>
      </c>
      <c r="BS17" s="5">
        <v>0</v>
      </c>
      <c r="BT17" s="5">
        <v>0</v>
      </c>
      <c r="BU17" s="5">
        <v>0</v>
      </c>
      <c r="BV17" s="5">
        <v>0</v>
      </c>
      <c r="BW17" s="21"/>
      <c r="BX17" s="5">
        <v>935.92680826086985</v>
      </c>
      <c r="BY17" s="5">
        <v>66259.95</v>
      </c>
      <c r="BZ17" s="5">
        <v>61351.805555555547</v>
      </c>
      <c r="CA17" s="5">
        <v>64649.38</v>
      </c>
      <c r="CB17" s="5">
        <v>1610.57</v>
      </c>
      <c r="CC17" s="5">
        <v>0</v>
      </c>
      <c r="CD17" s="5">
        <f t="shared" si="1"/>
        <v>5415.2894117020933</v>
      </c>
      <c r="CE17" s="21"/>
      <c r="CF17" s="4"/>
    </row>
    <row r="18" spans="1:84" ht="18.95" customHeight="1" x14ac:dyDescent="0.25">
      <c r="A18" s="21"/>
      <c r="B18" s="3">
        <v>1116</v>
      </c>
      <c r="C18" s="4" t="s">
        <v>220</v>
      </c>
      <c r="D18" s="21"/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2350.75</v>
      </c>
      <c r="AP18" s="5">
        <v>2950</v>
      </c>
      <c r="AQ18" s="5">
        <v>2176.62037037037</v>
      </c>
      <c r="AR18" s="5">
        <v>0</v>
      </c>
      <c r="AS18" s="5">
        <v>2165.15</v>
      </c>
      <c r="AT18" s="5">
        <v>185.6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21"/>
      <c r="BB18" s="5">
        <f t="shared" si="0"/>
        <v>2950</v>
      </c>
      <c r="BC18" s="5">
        <v>36.201549999999997</v>
      </c>
      <c r="BD18" s="5"/>
      <c r="BE18" s="21"/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20</v>
      </c>
      <c r="BL18" s="5">
        <v>0</v>
      </c>
      <c r="BM18" s="5">
        <v>5</v>
      </c>
      <c r="BN18" s="5">
        <v>0</v>
      </c>
      <c r="BO18" s="5">
        <v>31.500050000000002</v>
      </c>
      <c r="BP18" s="5">
        <v>23.04347826086957</v>
      </c>
      <c r="BQ18" s="5">
        <v>0</v>
      </c>
      <c r="BR18" s="5">
        <v>79.543528260869564</v>
      </c>
      <c r="BS18" s="5">
        <v>0</v>
      </c>
      <c r="BT18" s="5">
        <v>0</v>
      </c>
      <c r="BU18" s="5">
        <v>0</v>
      </c>
      <c r="BV18" s="5">
        <v>0</v>
      </c>
      <c r="BW18" s="21"/>
      <c r="BX18" s="5">
        <v>79.543528260869564</v>
      </c>
      <c r="BY18" s="5">
        <v>2350.75</v>
      </c>
      <c r="BZ18" s="5">
        <v>2176.62037037037</v>
      </c>
      <c r="CA18" s="5">
        <v>2165.15</v>
      </c>
      <c r="CB18" s="5">
        <v>185.6</v>
      </c>
      <c r="CC18" s="5">
        <v>0</v>
      </c>
      <c r="CD18" s="5">
        <f t="shared" si="1"/>
        <v>2906.6580217391302</v>
      </c>
      <c r="CE18" s="21"/>
      <c r="CF18" s="4"/>
    </row>
    <row r="19" spans="1:84" ht="18.95" customHeight="1" x14ac:dyDescent="0.25">
      <c r="A19" s="21"/>
      <c r="B19" s="3">
        <v>1117</v>
      </c>
      <c r="C19" s="4" t="s">
        <v>221</v>
      </c>
      <c r="D19" s="21"/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5752.2199999999993</v>
      </c>
      <c r="L19" s="5">
        <v>478.81905370370367</v>
      </c>
      <c r="M19" s="5">
        <v>5326.1296296296287</v>
      </c>
      <c r="N19" s="5">
        <v>0</v>
      </c>
      <c r="O19" s="5">
        <v>5727.53</v>
      </c>
      <c r="P19" s="5">
        <v>24.69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882.9</v>
      </c>
      <c r="AP19" s="5">
        <v>3600</v>
      </c>
      <c r="AQ19" s="5">
        <v>817.49999999999989</v>
      </c>
      <c r="AR19" s="5">
        <v>0</v>
      </c>
      <c r="AS19" s="5">
        <v>808.39</v>
      </c>
      <c r="AT19" s="5">
        <v>74.510000000000005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21"/>
      <c r="BB19" s="5">
        <f t="shared" si="0"/>
        <v>4078.8190537037035</v>
      </c>
      <c r="BC19" s="5">
        <v>13.59666</v>
      </c>
      <c r="BD19" s="5"/>
      <c r="BE19" s="21"/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20</v>
      </c>
      <c r="BL19" s="5">
        <v>0</v>
      </c>
      <c r="BM19" s="5">
        <v>5</v>
      </c>
      <c r="BN19" s="5">
        <v>0</v>
      </c>
      <c r="BO19" s="5">
        <v>88.910607999999996</v>
      </c>
      <c r="BP19" s="5">
        <v>23.04347826086957</v>
      </c>
      <c r="BQ19" s="5">
        <v>0</v>
      </c>
      <c r="BR19" s="5">
        <v>136.95408626086959</v>
      </c>
      <c r="BS19" s="5">
        <v>0</v>
      </c>
      <c r="BT19" s="5">
        <v>0</v>
      </c>
      <c r="BU19" s="5">
        <v>0</v>
      </c>
      <c r="BV19" s="5">
        <v>0</v>
      </c>
      <c r="BW19" s="21"/>
      <c r="BX19" s="5">
        <v>136.95408626086959</v>
      </c>
      <c r="BY19" s="5">
        <v>6635.119999999999</v>
      </c>
      <c r="BZ19" s="5">
        <v>6143.6296296296287</v>
      </c>
      <c r="CA19" s="5">
        <v>6535.92</v>
      </c>
      <c r="CB19" s="5">
        <v>99.2</v>
      </c>
      <c r="CC19" s="5">
        <v>0</v>
      </c>
      <c r="CD19" s="5">
        <f t="shared" si="1"/>
        <v>3955.461627442834</v>
      </c>
      <c r="CE19" s="21"/>
      <c r="CF19" s="4"/>
    </row>
    <row r="20" spans="1:84" ht="18.95" customHeight="1" x14ac:dyDescent="0.25">
      <c r="A20" s="21"/>
      <c r="B20" s="8">
        <v>1118</v>
      </c>
      <c r="C20" s="9" t="s">
        <v>222</v>
      </c>
      <c r="D20" s="21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7047.63</v>
      </c>
      <c r="L20" s="10">
        <v>586.64994166666668</v>
      </c>
      <c r="M20" s="10">
        <v>6525.583333333333</v>
      </c>
      <c r="N20" s="10">
        <v>0</v>
      </c>
      <c r="O20" s="10">
        <v>6515.33</v>
      </c>
      <c r="P20" s="10">
        <v>532.29999999999995</v>
      </c>
      <c r="Q20" s="10">
        <v>20623.099999999999</v>
      </c>
      <c r="R20" s="10">
        <v>1432.1597222222219</v>
      </c>
      <c r="S20" s="10">
        <v>19095.46296296296</v>
      </c>
      <c r="T20" s="10">
        <v>0</v>
      </c>
      <c r="U20" s="10">
        <v>19930.71</v>
      </c>
      <c r="V20" s="10">
        <v>692.39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14.7</v>
      </c>
      <c r="AD20" s="10">
        <v>0.95277777777777772</v>
      </c>
      <c r="AE20" s="10">
        <v>13.611111111111111</v>
      </c>
      <c r="AF20" s="10">
        <v>0</v>
      </c>
      <c r="AG20" s="10">
        <v>14.7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5544.46</v>
      </c>
      <c r="AP20" s="10">
        <v>3600</v>
      </c>
      <c r="AQ20" s="10">
        <v>5133.7592592592591</v>
      </c>
      <c r="AR20" s="10">
        <v>0</v>
      </c>
      <c r="AS20" s="10">
        <v>5421.86</v>
      </c>
      <c r="AT20" s="10">
        <v>122.6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1"/>
      <c r="BB20" s="10">
        <f t="shared" si="0"/>
        <v>5619.7624416666667</v>
      </c>
      <c r="BC20" s="10">
        <v>402.98042400000003</v>
      </c>
      <c r="BD20" s="10"/>
      <c r="BE20" s="21"/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20</v>
      </c>
      <c r="BL20" s="10">
        <v>0</v>
      </c>
      <c r="BM20" s="10">
        <v>5</v>
      </c>
      <c r="BN20" s="10">
        <v>0</v>
      </c>
      <c r="BO20" s="10">
        <v>445.28052600000001</v>
      </c>
      <c r="BP20" s="10">
        <v>23.04347826086957</v>
      </c>
      <c r="BQ20" s="10">
        <v>0</v>
      </c>
      <c r="BR20" s="10">
        <v>493.32400426086957</v>
      </c>
      <c r="BS20" s="10">
        <v>0</v>
      </c>
      <c r="BT20" s="10">
        <v>0</v>
      </c>
      <c r="BU20" s="10">
        <v>0</v>
      </c>
      <c r="BV20" s="10">
        <v>0</v>
      </c>
      <c r="BW20" s="21"/>
      <c r="BX20" s="10">
        <v>493.32400426086957</v>
      </c>
      <c r="BY20" s="10">
        <v>33229.89</v>
      </c>
      <c r="BZ20" s="10">
        <v>30768.416666666661</v>
      </c>
      <c r="CA20" s="10">
        <v>31882.6</v>
      </c>
      <c r="CB20" s="10">
        <v>1347.29</v>
      </c>
      <c r="CC20" s="10">
        <v>0</v>
      </c>
      <c r="CD20" s="10">
        <f t="shared" si="1"/>
        <v>5529.4188614057975</v>
      </c>
      <c r="CE20" s="21"/>
      <c r="CF20" s="9"/>
    </row>
    <row r="21" spans="1:84" ht="18.95" customHeight="1" x14ac:dyDescent="0.25">
      <c r="A21" s="21"/>
      <c r="B21" s="3">
        <v>1119</v>
      </c>
      <c r="C21" s="4" t="s">
        <v>204</v>
      </c>
      <c r="D21" s="21"/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21"/>
      <c r="BB21" s="5">
        <f t="shared" si="0"/>
        <v>0</v>
      </c>
      <c r="BC21" s="5">
        <v>0</v>
      </c>
      <c r="BD21" s="5"/>
      <c r="BE21" s="21"/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20</v>
      </c>
      <c r="BL21" s="5">
        <v>0</v>
      </c>
      <c r="BM21" s="5">
        <v>5</v>
      </c>
      <c r="BN21" s="5">
        <v>0</v>
      </c>
      <c r="BO21" s="5">
        <v>0</v>
      </c>
      <c r="BP21" s="5">
        <v>23.04347826086957</v>
      </c>
      <c r="BQ21" s="5">
        <v>0</v>
      </c>
      <c r="BR21" s="5">
        <v>48.043478260869563</v>
      </c>
      <c r="BS21" s="5">
        <v>0</v>
      </c>
      <c r="BT21" s="5">
        <v>0</v>
      </c>
      <c r="BU21" s="5">
        <v>0</v>
      </c>
      <c r="BV21" s="5">
        <v>0</v>
      </c>
      <c r="BW21" s="21"/>
      <c r="BX21" s="5">
        <v>48.043478260869563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f t="shared" si="1"/>
        <v>-48.043478260869563</v>
      </c>
      <c r="CE21" s="21"/>
      <c r="CF21" s="4"/>
    </row>
    <row r="22" spans="1:84" ht="18.95" customHeight="1" x14ac:dyDescent="0.25">
      <c r="A22" s="21"/>
      <c r="B22" s="3">
        <v>1120</v>
      </c>
      <c r="C22" s="4" t="s">
        <v>113</v>
      </c>
      <c r="D22" s="21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4121.88</v>
      </c>
      <c r="L22" s="5">
        <v>343.10834444444453</v>
      </c>
      <c r="M22" s="5">
        <v>3816.5555555555552</v>
      </c>
      <c r="N22" s="5">
        <v>0</v>
      </c>
      <c r="O22" s="5">
        <v>3936.66</v>
      </c>
      <c r="P22" s="5">
        <v>185.22</v>
      </c>
      <c r="Q22" s="5">
        <v>36.4</v>
      </c>
      <c r="R22" s="5">
        <v>2.5277777777777781</v>
      </c>
      <c r="S22" s="5">
        <v>33.703703703703702</v>
      </c>
      <c r="T22" s="5">
        <v>0</v>
      </c>
      <c r="U22" s="5">
        <v>36.4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7678.17</v>
      </c>
      <c r="AP22" s="5">
        <v>3600</v>
      </c>
      <c r="AQ22" s="5">
        <v>7109.4166666666661</v>
      </c>
      <c r="AR22" s="5">
        <v>0</v>
      </c>
      <c r="AS22" s="5">
        <v>7046.18</v>
      </c>
      <c r="AT22" s="5">
        <v>631.99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21"/>
      <c r="BB22" s="5">
        <f t="shared" si="0"/>
        <v>3945.6361222222222</v>
      </c>
      <c r="BC22" s="5">
        <v>118.804378</v>
      </c>
      <c r="BD22" s="5"/>
      <c r="BE22" s="21"/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20</v>
      </c>
      <c r="BL22" s="5">
        <v>0</v>
      </c>
      <c r="BM22" s="5">
        <v>5</v>
      </c>
      <c r="BN22" s="5">
        <v>0</v>
      </c>
      <c r="BO22" s="5">
        <v>158.60843</v>
      </c>
      <c r="BP22" s="5">
        <v>23.04347826086957</v>
      </c>
      <c r="BQ22" s="5">
        <v>0</v>
      </c>
      <c r="BR22" s="5">
        <v>206.65190826086959</v>
      </c>
      <c r="BS22" s="5">
        <v>0</v>
      </c>
      <c r="BT22" s="5">
        <v>0</v>
      </c>
      <c r="BU22" s="5">
        <v>0</v>
      </c>
      <c r="BV22" s="5">
        <v>0</v>
      </c>
      <c r="BW22" s="21"/>
      <c r="BX22" s="5">
        <v>206.65190826086959</v>
      </c>
      <c r="BY22" s="5">
        <v>11836.45</v>
      </c>
      <c r="BZ22" s="5">
        <v>10959.675925925931</v>
      </c>
      <c r="CA22" s="5">
        <v>11019.24</v>
      </c>
      <c r="CB22" s="5">
        <v>817.21</v>
      </c>
      <c r="CC22" s="5">
        <v>0</v>
      </c>
      <c r="CD22" s="5">
        <f t="shared" si="1"/>
        <v>3857.7885919613523</v>
      </c>
      <c r="CE22" s="21"/>
      <c r="CF22" s="4"/>
    </row>
    <row r="23" spans="1:84" ht="18.95" customHeight="1" x14ac:dyDescent="0.25">
      <c r="A23" s="21"/>
      <c r="B23" s="3">
        <v>1121</v>
      </c>
      <c r="C23" s="4" t="s">
        <v>114</v>
      </c>
      <c r="D23" s="21"/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1642.32</v>
      </c>
      <c r="L23" s="5">
        <v>136.70793333333339</v>
      </c>
      <c r="M23" s="5">
        <v>1520.666666666667</v>
      </c>
      <c r="N23" s="5">
        <v>0</v>
      </c>
      <c r="O23" s="5">
        <v>1376.7</v>
      </c>
      <c r="P23" s="5">
        <v>265.62</v>
      </c>
      <c r="Q23" s="5">
        <v>271</v>
      </c>
      <c r="R23" s="5">
        <v>18.819444444444439</v>
      </c>
      <c r="S23" s="5">
        <v>250.9259259259259</v>
      </c>
      <c r="T23" s="5">
        <v>0</v>
      </c>
      <c r="U23" s="5">
        <v>271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8449.06</v>
      </c>
      <c r="AP23" s="5">
        <v>3600</v>
      </c>
      <c r="AQ23" s="5">
        <v>7823.2037037037026</v>
      </c>
      <c r="AR23" s="5">
        <v>0</v>
      </c>
      <c r="AS23" s="5">
        <v>8132.1</v>
      </c>
      <c r="AT23" s="5">
        <v>316.95999999999998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21"/>
      <c r="BB23" s="5">
        <f t="shared" si="0"/>
        <v>3755.5273777777779</v>
      </c>
      <c r="BC23" s="5">
        <v>134.28892400000001</v>
      </c>
      <c r="BD23" s="5"/>
      <c r="BE23" s="21"/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20</v>
      </c>
      <c r="BL23" s="5">
        <v>0</v>
      </c>
      <c r="BM23" s="5">
        <v>5</v>
      </c>
      <c r="BN23" s="5">
        <v>0</v>
      </c>
      <c r="BO23" s="5">
        <v>138.85589200000001</v>
      </c>
      <c r="BP23" s="5">
        <v>23.04347826086957</v>
      </c>
      <c r="BQ23" s="5">
        <v>0</v>
      </c>
      <c r="BR23" s="5">
        <v>186.8993702608696</v>
      </c>
      <c r="BS23" s="5">
        <v>0</v>
      </c>
      <c r="BT23" s="5">
        <v>0</v>
      </c>
      <c r="BU23" s="5">
        <v>0</v>
      </c>
      <c r="BV23" s="5">
        <v>0</v>
      </c>
      <c r="BW23" s="21"/>
      <c r="BX23" s="5">
        <v>186.8993702608696</v>
      </c>
      <c r="BY23" s="5">
        <v>10362.379999999999</v>
      </c>
      <c r="BZ23" s="5">
        <v>9594.7962962962956</v>
      </c>
      <c r="CA23" s="5">
        <v>9779.8000000000011</v>
      </c>
      <c r="CB23" s="5">
        <v>582.57999999999993</v>
      </c>
      <c r="CC23" s="5">
        <v>0</v>
      </c>
      <c r="CD23" s="5">
        <f t="shared" si="1"/>
        <v>3702.9169315169083</v>
      </c>
      <c r="CE23" s="21"/>
      <c r="CF23" s="4"/>
    </row>
    <row r="24" spans="1:84" ht="18.95" customHeight="1" x14ac:dyDescent="0.25">
      <c r="A24" s="21"/>
      <c r="B24" s="3">
        <v>1122</v>
      </c>
      <c r="C24" s="4" t="s">
        <v>115</v>
      </c>
      <c r="D24" s="21"/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2759.78</v>
      </c>
      <c r="L24" s="5">
        <v>229.7261314814815</v>
      </c>
      <c r="M24" s="5">
        <v>2555.3518518518522</v>
      </c>
      <c r="N24" s="5">
        <v>0</v>
      </c>
      <c r="O24" s="5">
        <v>2576.7800000000002</v>
      </c>
      <c r="P24" s="5">
        <v>183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1225.92</v>
      </c>
      <c r="AP24" s="5">
        <v>2950</v>
      </c>
      <c r="AQ24" s="5">
        <v>1135.1111111111111</v>
      </c>
      <c r="AR24" s="5">
        <v>0</v>
      </c>
      <c r="AS24" s="5">
        <v>1104.74</v>
      </c>
      <c r="AT24" s="5">
        <v>121.18</v>
      </c>
      <c r="AU24" s="5">
        <v>934.75</v>
      </c>
      <c r="AV24" s="5">
        <v>37.216898148148147</v>
      </c>
      <c r="AW24" s="5">
        <v>865.50925925925924</v>
      </c>
      <c r="AX24" s="5">
        <v>0</v>
      </c>
      <c r="AY24" s="5">
        <v>862.25</v>
      </c>
      <c r="AZ24" s="5">
        <v>72.5</v>
      </c>
      <c r="BA24" s="21"/>
      <c r="BB24" s="5">
        <f t="shared" si="0"/>
        <v>3216.9430296296296</v>
      </c>
      <c r="BC24" s="5">
        <v>18.879168</v>
      </c>
      <c r="BD24" s="5"/>
      <c r="BE24" s="21"/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20</v>
      </c>
      <c r="BL24" s="5">
        <v>0</v>
      </c>
      <c r="BM24" s="5">
        <v>5</v>
      </c>
      <c r="BN24" s="5">
        <v>0</v>
      </c>
      <c r="BO24" s="5">
        <v>65.934030000000007</v>
      </c>
      <c r="BP24" s="5">
        <v>23.04347826086957</v>
      </c>
      <c r="BQ24" s="5">
        <v>0</v>
      </c>
      <c r="BR24" s="5">
        <v>113.9775082608696</v>
      </c>
      <c r="BS24" s="5">
        <v>0</v>
      </c>
      <c r="BT24" s="5">
        <v>0</v>
      </c>
      <c r="BU24" s="5">
        <v>0</v>
      </c>
      <c r="BV24" s="5">
        <v>0</v>
      </c>
      <c r="BW24" s="21"/>
      <c r="BX24" s="5">
        <v>113.9775082608696</v>
      </c>
      <c r="BY24" s="5">
        <v>4920.4500000000007</v>
      </c>
      <c r="BZ24" s="5">
        <v>4555.9722222222217</v>
      </c>
      <c r="CA24" s="5">
        <v>4543.7700000000004</v>
      </c>
      <c r="CB24" s="5">
        <v>376.68</v>
      </c>
      <c r="CC24" s="5">
        <v>0</v>
      </c>
      <c r="CD24" s="5">
        <f t="shared" si="1"/>
        <v>3121.8446893687601</v>
      </c>
      <c r="CE24" s="21"/>
      <c r="CF24" s="4"/>
    </row>
    <row r="25" spans="1:84" ht="18.95" customHeight="1" x14ac:dyDescent="0.25">
      <c r="A25" s="21"/>
      <c r="B25" s="3">
        <v>1123</v>
      </c>
      <c r="C25" s="4" t="s">
        <v>116</v>
      </c>
      <c r="D25" s="21"/>
      <c r="E25" s="5">
        <v>8</v>
      </c>
      <c r="F25" s="5">
        <v>0.51851851851851849</v>
      </c>
      <c r="G25" s="5">
        <v>7.4074074074074074</v>
      </c>
      <c r="H25" s="5">
        <v>0</v>
      </c>
      <c r="I25" s="5">
        <v>8</v>
      </c>
      <c r="J25" s="5">
        <v>0</v>
      </c>
      <c r="K25" s="5">
        <v>11342.51</v>
      </c>
      <c r="L25" s="5">
        <v>944.15893425925913</v>
      </c>
      <c r="M25" s="5">
        <v>10502.324074074069</v>
      </c>
      <c r="N25" s="5">
        <v>0</v>
      </c>
      <c r="O25" s="5">
        <v>10740.63</v>
      </c>
      <c r="P25" s="5">
        <v>601.88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11.8</v>
      </c>
      <c r="AD25" s="5">
        <v>0.76481481481481484</v>
      </c>
      <c r="AE25" s="5">
        <v>10.925925925925929</v>
      </c>
      <c r="AF25" s="5">
        <v>0</v>
      </c>
      <c r="AG25" s="5">
        <v>0</v>
      </c>
      <c r="AH25" s="5">
        <v>11.8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17106.43</v>
      </c>
      <c r="AP25" s="5">
        <v>2950</v>
      </c>
      <c r="AQ25" s="5">
        <v>15839.28703703704</v>
      </c>
      <c r="AR25" s="5">
        <v>0</v>
      </c>
      <c r="AS25" s="5">
        <v>16280.5</v>
      </c>
      <c r="AT25" s="5">
        <v>825.93</v>
      </c>
      <c r="AU25" s="5">
        <v>8380.5500000000011</v>
      </c>
      <c r="AV25" s="5">
        <v>667.34009259259255</v>
      </c>
      <c r="AW25" s="5">
        <v>7759.7685185185192</v>
      </c>
      <c r="AX25" s="5">
        <v>0</v>
      </c>
      <c r="AY25" s="5">
        <v>8148.85</v>
      </c>
      <c r="AZ25" s="5">
        <v>231.7</v>
      </c>
      <c r="BA25" s="21"/>
      <c r="BB25" s="5">
        <f t="shared" si="0"/>
        <v>4562.7823601851851</v>
      </c>
      <c r="BC25" s="5">
        <v>263.56222200000002</v>
      </c>
      <c r="BD25" s="5"/>
      <c r="BE25" s="21"/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20</v>
      </c>
      <c r="BL25" s="5">
        <v>0</v>
      </c>
      <c r="BM25" s="5">
        <v>5</v>
      </c>
      <c r="BN25" s="5">
        <v>0</v>
      </c>
      <c r="BO25" s="5">
        <v>493.78048599999988</v>
      </c>
      <c r="BP25" s="5">
        <v>23.04347826086957</v>
      </c>
      <c r="BQ25" s="5">
        <v>0</v>
      </c>
      <c r="BR25" s="5">
        <v>541.8239642608695</v>
      </c>
      <c r="BS25" s="5">
        <v>0</v>
      </c>
      <c r="BT25" s="5">
        <v>0</v>
      </c>
      <c r="BU25" s="5">
        <v>0</v>
      </c>
      <c r="BV25" s="5">
        <v>0</v>
      </c>
      <c r="BW25" s="21"/>
      <c r="BX25" s="5">
        <v>541.8239642608695</v>
      </c>
      <c r="BY25" s="5">
        <v>36849.29</v>
      </c>
      <c r="BZ25" s="5">
        <v>34119.712962962964</v>
      </c>
      <c r="CA25" s="5">
        <v>35177.980000000003</v>
      </c>
      <c r="CB25" s="5">
        <v>1671.31</v>
      </c>
      <c r="CC25" s="5">
        <v>0</v>
      </c>
      <c r="CD25" s="5">
        <f t="shared" si="1"/>
        <v>4284.520617924316</v>
      </c>
      <c r="CE25" s="21"/>
      <c r="CF25" s="4"/>
    </row>
    <row r="26" spans="1:84" ht="18.95" customHeight="1" x14ac:dyDescent="0.25">
      <c r="A26" s="21"/>
      <c r="B26" s="3">
        <v>1124</v>
      </c>
      <c r="C26" s="4" t="s">
        <v>213</v>
      </c>
      <c r="D26" s="21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21"/>
      <c r="BB26" s="5">
        <f t="shared" si="0"/>
        <v>0</v>
      </c>
      <c r="BC26" s="5">
        <v>0</v>
      </c>
      <c r="BD26" s="5"/>
      <c r="BE26" s="21"/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20</v>
      </c>
      <c r="BL26" s="5">
        <v>0</v>
      </c>
      <c r="BM26" s="5">
        <v>5</v>
      </c>
      <c r="BN26" s="5">
        <v>0</v>
      </c>
      <c r="BO26" s="5">
        <v>0</v>
      </c>
      <c r="BP26" s="5">
        <v>0</v>
      </c>
      <c r="BQ26" s="5">
        <v>0</v>
      </c>
      <c r="BR26" s="5">
        <v>25</v>
      </c>
      <c r="BS26" s="5">
        <v>0</v>
      </c>
      <c r="BT26" s="5">
        <v>0</v>
      </c>
      <c r="BU26" s="5">
        <v>0</v>
      </c>
      <c r="BV26" s="5">
        <v>0</v>
      </c>
      <c r="BW26" s="21"/>
      <c r="BX26" s="5">
        <v>25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f t="shared" si="1"/>
        <v>-25</v>
      </c>
      <c r="CE26" s="21"/>
      <c r="CF26" s="4" t="s">
        <v>128</v>
      </c>
    </row>
    <row r="27" spans="1:84" ht="18.95" customHeight="1" x14ac:dyDescent="0.25">
      <c r="A27" s="21"/>
      <c r="B27" s="3">
        <v>1125</v>
      </c>
      <c r="C27" s="4" t="s">
        <v>118</v>
      </c>
      <c r="D27" s="21"/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4822.6899999999996</v>
      </c>
      <c r="L27" s="5">
        <v>401.44428796296302</v>
      </c>
      <c r="M27" s="5">
        <v>4465.4537037037026</v>
      </c>
      <c r="N27" s="5">
        <v>0</v>
      </c>
      <c r="O27" s="5">
        <v>4477.1099999999997</v>
      </c>
      <c r="P27" s="5">
        <v>345.58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6279.52</v>
      </c>
      <c r="AJ27" s="5">
        <v>436.07777777777778</v>
      </c>
      <c r="AK27" s="5">
        <v>5814.3703703703704</v>
      </c>
      <c r="AL27" s="5">
        <v>0</v>
      </c>
      <c r="AM27" s="5">
        <v>5634.6</v>
      </c>
      <c r="AN27" s="5">
        <v>644.91999999999996</v>
      </c>
      <c r="AO27" s="5">
        <v>2230.98</v>
      </c>
      <c r="AP27" s="5">
        <v>3650</v>
      </c>
      <c r="AQ27" s="5">
        <v>2065.7222222222222</v>
      </c>
      <c r="AR27" s="5">
        <v>0</v>
      </c>
      <c r="AS27" s="5">
        <v>1783.44</v>
      </c>
      <c r="AT27" s="5">
        <v>447.54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21"/>
      <c r="BB27" s="5">
        <f t="shared" si="0"/>
        <v>4487.5220657407408</v>
      </c>
      <c r="BC27" s="5">
        <v>131.0617</v>
      </c>
      <c r="BD27" s="5"/>
      <c r="BE27" s="21"/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20</v>
      </c>
      <c r="BL27" s="5">
        <v>0</v>
      </c>
      <c r="BM27" s="5">
        <v>5</v>
      </c>
      <c r="BN27" s="5">
        <v>0</v>
      </c>
      <c r="BO27" s="5">
        <v>178.66474600000001</v>
      </c>
      <c r="BP27" s="5">
        <v>23.04347826086957</v>
      </c>
      <c r="BQ27" s="5">
        <v>0</v>
      </c>
      <c r="BR27" s="5">
        <v>226.70822426086951</v>
      </c>
      <c r="BS27" s="5">
        <v>0</v>
      </c>
      <c r="BT27" s="5">
        <v>0</v>
      </c>
      <c r="BU27" s="5">
        <v>0</v>
      </c>
      <c r="BV27" s="5">
        <v>0</v>
      </c>
      <c r="BW27" s="21"/>
      <c r="BX27" s="5">
        <v>226.70822426086951</v>
      </c>
      <c r="BY27" s="5">
        <v>13333.19</v>
      </c>
      <c r="BZ27" s="5">
        <v>12345.546296296299</v>
      </c>
      <c r="CA27" s="5">
        <v>11895.15</v>
      </c>
      <c r="CB27" s="5">
        <v>1438.04</v>
      </c>
      <c r="CC27" s="5">
        <v>0</v>
      </c>
      <c r="CD27" s="5">
        <f t="shared" si="1"/>
        <v>4391.8755414798716</v>
      </c>
      <c r="CE27" s="21"/>
      <c r="CF27" s="4"/>
    </row>
    <row r="28" spans="1:84" ht="18.95" customHeight="1" x14ac:dyDescent="0.25">
      <c r="A28" s="21"/>
      <c r="B28" s="3">
        <v>1126</v>
      </c>
      <c r="C28" s="4" t="s">
        <v>119</v>
      </c>
      <c r="D28" s="21"/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36632.550000000003</v>
      </c>
      <c r="L28" s="5">
        <v>3049.3205972222231</v>
      </c>
      <c r="M28" s="5">
        <v>33919.027777777781</v>
      </c>
      <c r="N28" s="5">
        <v>0</v>
      </c>
      <c r="O28" s="5">
        <v>34761.61</v>
      </c>
      <c r="P28" s="5">
        <v>1870.94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966.47</v>
      </c>
      <c r="AJ28" s="5">
        <v>67.115972222222211</v>
      </c>
      <c r="AK28" s="5">
        <v>894.87962962962956</v>
      </c>
      <c r="AL28" s="5">
        <v>0</v>
      </c>
      <c r="AM28" s="5">
        <v>887.27</v>
      </c>
      <c r="AN28" s="5">
        <v>79.2</v>
      </c>
      <c r="AO28" s="5">
        <v>1279.0899999999999</v>
      </c>
      <c r="AP28" s="5">
        <v>99.484777777777779</v>
      </c>
      <c r="AQ28" s="5">
        <v>1184.3425925925931</v>
      </c>
      <c r="AR28" s="5">
        <v>0</v>
      </c>
      <c r="AS28" s="5">
        <v>1162.47</v>
      </c>
      <c r="AT28" s="5">
        <v>116.62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21"/>
      <c r="BB28" s="5">
        <f t="shared" si="0"/>
        <v>3215.9213472222232</v>
      </c>
      <c r="BC28" s="5">
        <v>34.581624000000012</v>
      </c>
      <c r="BD28" s="5"/>
      <c r="BE28" s="21"/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20</v>
      </c>
      <c r="BL28" s="5">
        <v>0</v>
      </c>
      <c r="BM28" s="5">
        <v>5</v>
      </c>
      <c r="BN28" s="5">
        <v>0</v>
      </c>
      <c r="BO28" s="5">
        <v>520.96667400000001</v>
      </c>
      <c r="BP28" s="5">
        <v>23.04347826086957</v>
      </c>
      <c r="BQ28" s="5">
        <v>0</v>
      </c>
      <c r="BR28" s="5">
        <v>569.01015226086963</v>
      </c>
      <c r="BS28" s="5">
        <v>0</v>
      </c>
      <c r="BT28" s="5">
        <v>0</v>
      </c>
      <c r="BU28" s="5">
        <v>0</v>
      </c>
      <c r="BV28" s="5">
        <v>0</v>
      </c>
      <c r="BW28" s="21"/>
      <c r="BX28" s="5">
        <v>569.01015226086963</v>
      </c>
      <c r="BY28" s="5">
        <v>38878.11</v>
      </c>
      <c r="BZ28" s="5">
        <v>35998.25</v>
      </c>
      <c r="CA28" s="5">
        <v>36811.35</v>
      </c>
      <c r="CB28" s="5">
        <v>2066.7600000000002</v>
      </c>
      <c r="CC28" s="5">
        <v>0</v>
      </c>
      <c r="CD28" s="5">
        <f t="shared" si="1"/>
        <v>2681.4928189613534</v>
      </c>
      <c r="CE28" s="21"/>
      <c r="CF28" s="4"/>
    </row>
    <row r="29" spans="1:84" ht="18.95" customHeight="1" x14ac:dyDescent="0.25">
      <c r="A29" s="21"/>
      <c r="B29" s="3">
        <v>1127</v>
      </c>
      <c r="C29" s="4" t="s">
        <v>119</v>
      </c>
      <c r="D29" s="21"/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24802.82</v>
      </c>
      <c r="L29" s="5">
        <v>2064.6051092592588</v>
      </c>
      <c r="M29" s="5">
        <v>22965.574074074069</v>
      </c>
      <c r="N29" s="5">
        <v>0</v>
      </c>
      <c r="O29" s="5">
        <v>22293.99</v>
      </c>
      <c r="P29" s="5">
        <v>2508.83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827.86</v>
      </c>
      <c r="AJ29" s="5">
        <v>57.49027777777777</v>
      </c>
      <c r="AK29" s="5">
        <v>766.53703703703695</v>
      </c>
      <c r="AL29" s="5">
        <v>0</v>
      </c>
      <c r="AM29" s="5">
        <v>674.5</v>
      </c>
      <c r="AN29" s="5">
        <v>153.36000000000001</v>
      </c>
      <c r="AO29" s="5">
        <v>1912.11</v>
      </c>
      <c r="AP29" s="5">
        <v>148.71966666666671</v>
      </c>
      <c r="AQ29" s="5">
        <v>1770.4722222222219</v>
      </c>
      <c r="AR29" s="5">
        <v>0</v>
      </c>
      <c r="AS29" s="5">
        <v>1776.01</v>
      </c>
      <c r="AT29" s="5">
        <v>136.1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21"/>
      <c r="BB29" s="5">
        <f t="shared" si="0"/>
        <v>2270.8150537037036</v>
      </c>
      <c r="BC29" s="5">
        <v>42.195537999999999</v>
      </c>
      <c r="BD29" s="5"/>
      <c r="BE29" s="21"/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20</v>
      </c>
      <c r="BL29" s="5">
        <v>0</v>
      </c>
      <c r="BM29" s="5">
        <v>5</v>
      </c>
      <c r="BN29" s="5">
        <v>0</v>
      </c>
      <c r="BO29" s="5">
        <v>369.07338600000003</v>
      </c>
      <c r="BP29" s="5">
        <v>23.04347826086957</v>
      </c>
      <c r="BQ29" s="5">
        <v>0</v>
      </c>
      <c r="BR29" s="5">
        <v>417.11686426086959</v>
      </c>
      <c r="BS29" s="5">
        <v>0</v>
      </c>
      <c r="BT29" s="5">
        <v>0</v>
      </c>
      <c r="BU29" s="5">
        <v>0</v>
      </c>
      <c r="BV29" s="5">
        <v>0</v>
      </c>
      <c r="BW29" s="21"/>
      <c r="BX29" s="5">
        <v>417.11686426086959</v>
      </c>
      <c r="BY29" s="5">
        <v>27542.79</v>
      </c>
      <c r="BZ29" s="5">
        <v>25502.583333333328</v>
      </c>
      <c r="CA29" s="5">
        <v>24744.5</v>
      </c>
      <c r="CB29" s="5">
        <v>2798.29</v>
      </c>
      <c r="CC29" s="5">
        <v>0</v>
      </c>
      <c r="CD29" s="5">
        <f t="shared" si="1"/>
        <v>1895.893727442834</v>
      </c>
      <c r="CE29" s="21"/>
      <c r="CF29" s="4"/>
    </row>
    <row r="30" spans="1:84" ht="18.95" customHeight="1" x14ac:dyDescent="0.25">
      <c r="A30" s="21"/>
      <c r="B30" s="3">
        <v>1128</v>
      </c>
      <c r="C30" s="4" t="s">
        <v>223</v>
      </c>
      <c r="D30" s="21"/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3886.78</v>
      </c>
      <c r="L30" s="5">
        <v>323.53844629629629</v>
      </c>
      <c r="M30" s="5">
        <v>3598.87037037037</v>
      </c>
      <c r="N30" s="5">
        <v>0</v>
      </c>
      <c r="O30" s="5">
        <v>3422.08</v>
      </c>
      <c r="P30" s="5">
        <v>464.7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902.75</v>
      </c>
      <c r="AD30" s="5">
        <v>58.511574074074083</v>
      </c>
      <c r="AE30" s="5">
        <v>835.87962962962956</v>
      </c>
      <c r="AF30" s="5">
        <v>0</v>
      </c>
      <c r="AG30" s="5">
        <v>762.85</v>
      </c>
      <c r="AH30" s="5">
        <v>139.9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2821.99</v>
      </c>
      <c r="AP30" s="5">
        <v>219.4881111111111</v>
      </c>
      <c r="AQ30" s="5">
        <v>2612.953703703703</v>
      </c>
      <c r="AR30" s="5">
        <v>0</v>
      </c>
      <c r="AS30" s="5">
        <v>2495.79</v>
      </c>
      <c r="AT30" s="5">
        <v>326.2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21"/>
      <c r="BB30" s="5">
        <f t="shared" si="0"/>
        <v>601.53813148148151</v>
      </c>
      <c r="BC30" s="5">
        <v>43.458645999999987</v>
      </c>
      <c r="BD30" s="5"/>
      <c r="BE30" s="21"/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20</v>
      </c>
      <c r="BL30" s="5">
        <v>0</v>
      </c>
      <c r="BM30" s="5">
        <v>5</v>
      </c>
      <c r="BN30" s="5">
        <v>0</v>
      </c>
      <c r="BO30" s="5">
        <v>101.99436799999999</v>
      </c>
      <c r="BP30" s="5">
        <v>23.04347826086957</v>
      </c>
      <c r="BQ30" s="5">
        <v>0</v>
      </c>
      <c r="BR30" s="5">
        <v>150.0378462608696</v>
      </c>
      <c r="BS30" s="5">
        <v>0</v>
      </c>
      <c r="BT30" s="5">
        <v>0</v>
      </c>
      <c r="BU30" s="5">
        <v>0</v>
      </c>
      <c r="BV30" s="5">
        <v>0</v>
      </c>
      <c r="BW30" s="21"/>
      <c r="BX30" s="5">
        <v>150.0378462608696</v>
      </c>
      <c r="BY30" s="5">
        <v>7611.52</v>
      </c>
      <c r="BZ30" s="5">
        <v>7047.7037037037026</v>
      </c>
      <c r="CA30" s="5">
        <v>6680.72</v>
      </c>
      <c r="CB30" s="5">
        <v>930.8</v>
      </c>
      <c r="CC30" s="5">
        <v>0</v>
      </c>
      <c r="CD30" s="5">
        <f t="shared" si="1"/>
        <v>494.95893122061193</v>
      </c>
      <c r="CE30" s="21"/>
      <c r="CF30" s="4"/>
    </row>
    <row r="31" spans="1:84" ht="18.95" customHeight="1" x14ac:dyDescent="0.25">
      <c r="A31" s="21"/>
      <c r="B31" s="3">
        <v>1129</v>
      </c>
      <c r="C31" s="4" t="s">
        <v>224</v>
      </c>
      <c r="D31" s="21"/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1456.93</v>
      </c>
      <c r="L31" s="5">
        <v>121.2759324074074</v>
      </c>
      <c r="M31" s="5">
        <v>1349.0092592592589</v>
      </c>
      <c r="N31" s="5">
        <v>0</v>
      </c>
      <c r="O31" s="5">
        <v>1323.93</v>
      </c>
      <c r="P31" s="5">
        <v>133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8282.74</v>
      </c>
      <c r="AD31" s="5">
        <v>536.84425925925927</v>
      </c>
      <c r="AE31" s="5">
        <v>7669.2037037037026</v>
      </c>
      <c r="AF31" s="5">
        <v>0</v>
      </c>
      <c r="AG31" s="5">
        <v>7661.81</v>
      </c>
      <c r="AH31" s="5">
        <v>620.92999999999995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214.05</v>
      </c>
      <c r="AP31" s="5">
        <v>16.64833333333333</v>
      </c>
      <c r="AQ31" s="5">
        <v>198.1944444444444</v>
      </c>
      <c r="AR31" s="5">
        <v>0</v>
      </c>
      <c r="AS31" s="5">
        <v>214.05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21"/>
      <c r="BB31" s="5">
        <f t="shared" si="0"/>
        <v>674.76852499999995</v>
      </c>
      <c r="BC31" s="5">
        <v>3.29637</v>
      </c>
      <c r="BD31" s="5"/>
      <c r="BE31" s="21"/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20</v>
      </c>
      <c r="BL31" s="5">
        <v>0</v>
      </c>
      <c r="BM31" s="5">
        <v>5</v>
      </c>
      <c r="BN31" s="5">
        <v>0</v>
      </c>
      <c r="BO31" s="5">
        <v>133.37984800000001</v>
      </c>
      <c r="BP31" s="5">
        <v>23.04347826086957</v>
      </c>
      <c r="BQ31" s="5">
        <v>0</v>
      </c>
      <c r="BR31" s="5">
        <v>181.4233262608696</v>
      </c>
      <c r="BS31" s="5">
        <v>0</v>
      </c>
      <c r="BT31" s="5">
        <v>0</v>
      </c>
      <c r="BU31" s="5">
        <v>0</v>
      </c>
      <c r="BV31" s="5">
        <v>0</v>
      </c>
      <c r="BW31" s="21"/>
      <c r="BX31" s="5">
        <v>181.4233262608696</v>
      </c>
      <c r="BY31" s="5">
        <v>9953.7199999999993</v>
      </c>
      <c r="BZ31" s="5">
        <v>9216.4074074074069</v>
      </c>
      <c r="CA31" s="5">
        <v>9199.7899999999991</v>
      </c>
      <c r="CB31" s="5">
        <v>753.93</v>
      </c>
      <c r="CC31" s="5">
        <v>0</v>
      </c>
      <c r="CD31" s="5">
        <f t="shared" si="1"/>
        <v>496.64156873913038</v>
      </c>
      <c r="CE31" s="21"/>
      <c r="CF31" s="4"/>
    </row>
    <row r="32" spans="1:84" ht="18.95" customHeight="1" x14ac:dyDescent="0.25">
      <c r="A32" s="21"/>
      <c r="B32" s="3">
        <v>1130</v>
      </c>
      <c r="C32" s="4" t="s">
        <v>225</v>
      </c>
      <c r="D32" s="21"/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2620.2199999999998</v>
      </c>
      <c r="L32" s="5">
        <v>218.10905370370369</v>
      </c>
      <c r="M32" s="5">
        <v>2426.1296296296291</v>
      </c>
      <c r="N32" s="5">
        <v>0</v>
      </c>
      <c r="O32" s="5">
        <v>2326.91</v>
      </c>
      <c r="P32" s="5">
        <v>293.31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4380.0200000000004</v>
      </c>
      <c r="AD32" s="5">
        <v>283.89018518518532</v>
      </c>
      <c r="AE32" s="5">
        <v>4055.5740740740739</v>
      </c>
      <c r="AF32" s="5">
        <v>0</v>
      </c>
      <c r="AG32" s="5">
        <v>3819.42</v>
      </c>
      <c r="AH32" s="5">
        <v>560.6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1937.3</v>
      </c>
      <c r="AP32" s="5">
        <v>150.67888888888891</v>
      </c>
      <c r="AQ32" s="5">
        <v>1793.7962962962961</v>
      </c>
      <c r="AR32" s="5">
        <v>0</v>
      </c>
      <c r="AS32" s="5">
        <v>1829.37</v>
      </c>
      <c r="AT32" s="5">
        <v>107.93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21"/>
      <c r="BB32" s="5">
        <f t="shared" si="0"/>
        <v>652.67812777777795</v>
      </c>
      <c r="BC32" s="5">
        <v>29.834420000000001</v>
      </c>
      <c r="BD32" s="5"/>
      <c r="BE32" s="21"/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20</v>
      </c>
      <c r="BL32" s="5">
        <v>0</v>
      </c>
      <c r="BM32" s="5">
        <v>5</v>
      </c>
      <c r="BN32" s="5">
        <v>0</v>
      </c>
      <c r="BO32" s="5">
        <v>119.763036</v>
      </c>
      <c r="BP32" s="5">
        <v>23.04347826086957</v>
      </c>
      <c r="BQ32" s="5">
        <v>0</v>
      </c>
      <c r="BR32" s="5">
        <v>167.80651426086959</v>
      </c>
      <c r="BS32" s="5">
        <v>0</v>
      </c>
      <c r="BT32" s="5">
        <v>0</v>
      </c>
      <c r="BU32" s="5">
        <v>0</v>
      </c>
      <c r="BV32" s="5">
        <v>0</v>
      </c>
      <c r="BW32" s="21"/>
      <c r="BX32" s="5">
        <v>167.80651426086959</v>
      </c>
      <c r="BY32" s="5">
        <v>8937.5399999999991</v>
      </c>
      <c r="BZ32" s="5">
        <v>8275.5</v>
      </c>
      <c r="CA32" s="5">
        <v>7975.7</v>
      </c>
      <c r="CB32" s="5">
        <v>961.84000000000015</v>
      </c>
      <c r="CC32" s="5">
        <v>0</v>
      </c>
      <c r="CD32" s="5">
        <f t="shared" si="1"/>
        <v>514.70603351690841</v>
      </c>
      <c r="CE32" s="21"/>
      <c r="CF32" s="4"/>
    </row>
    <row r="33" spans="1:84" ht="18.95" customHeight="1" x14ac:dyDescent="0.25">
      <c r="A33" s="21"/>
      <c r="B33" s="3">
        <v>1131</v>
      </c>
      <c r="C33" s="4" t="s">
        <v>226</v>
      </c>
      <c r="D33" s="21"/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4237.1099999999997</v>
      </c>
      <c r="L33" s="5">
        <v>352.700175</v>
      </c>
      <c r="M33" s="5">
        <v>3923.25</v>
      </c>
      <c r="N33" s="5">
        <v>0</v>
      </c>
      <c r="O33" s="5">
        <v>3816.87</v>
      </c>
      <c r="P33" s="5">
        <v>420.24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4252.8</v>
      </c>
      <c r="AD33" s="5">
        <v>275.6444444444445</v>
      </c>
      <c r="AE33" s="5">
        <v>3937.7777777777778</v>
      </c>
      <c r="AF33" s="5">
        <v>0</v>
      </c>
      <c r="AG33" s="5">
        <v>3791.32</v>
      </c>
      <c r="AH33" s="5">
        <v>461.48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2519.79</v>
      </c>
      <c r="AP33" s="5">
        <v>195.98366666666669</v>
      </c>
      <c r="AQ33" s="5">
        <v>2333.1388888888891</v>
      </c>
      <c r="AR33" s="5">
        <v>0</v>
      </c>
      <c r="AS33" s="5">
        <v>2388.21</v>
      </c>
      <c r="AT33" s="5">
        <v>131.58000000000001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21"/>
      <c r="BB33" s="5">
        <f t="shared" si="0"/>
        <v>824.32828611111131</v>
      </c>
      <c r="BC33" s="5">
        <v>38.804766000000001</v>
      </c>
      <c r="BD33" s="5"/>
      <c r="BE33" s="21"/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20</v>
      </c>
      <c r="BL33" s="5">
        <v>0</v>
      </c>
      <c r="BM33" s="5">
        <v>5</v>
      </c>
      <c r="BN33" s="5">
        <v>0</v>
      </c>
      <c r="BO33" s="5">
        <v>147.52997999999999</v>
      </c>
      <c r="BP33" s="5">
        <v>23.04347826086957</v>
      </c>
      <c r="BQ33" s="5">
        <v>0</v>
      </c>
      <c r="BR33" s="5">
        <v>195.57345826086959</v>
      </c>
      <c r="BS33" s="5">
        <v>0</v>
      </c>
      <c r="BT33" s="5">
        <v>0</v>
      </c>
      <c r="BU33" s="5">
        <v>0</v>
      </c>
      <c r="BV33" s="5">
        <v>0</v>
      </c>
      <c r="BW33" s="21"/>
      <c r="BX33" s="5">
        <v>195.57345826086959</v>
      </c>
      <c r="BY33" s="5">
        <v>11009.7</v>
      </c>
      <c r="BZ33" s="5">
        <v>10194.16666666667</v>
      </c>
      <c r="CA33" s="5">
        <v>9996.4000000000015</v>
      </c>
      <c r="CB33" s="5">
        <v>1013.3</v>
      </c>
      <c r="CC33" s="5">
        <v>0</v>
      </c>
      <c r="CD33" s="5">
        <f t="shared" si="1"/>
        <v>667.55959385024175</v>
      </c>
      <c r="CE33" s="21"/>
      <c r="CF33" s="4"/>
    </row>
    <row r="34" spans="1:84" ht="18.95" customHeight="1" x14ac:dyDescent="0.25">
      <c r="A34" s="21"/>
      <c r="B34" s="3">
        <v>1132</v>
      </c>
      <c r="C34" s="4" t="s">
        <v>124</v>
      </c>
      <c r="D34" s="21"/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2633.93</v>
      </c>
      <c r="L34" s="5">
        <v>219.2502842592593</v>
      </c>
      <c r="M34" s="5">
        <v>2438.8240740740739</v>
      </c>
      <c r="N34" s="5">
        <v>0</v>
      </c>
      <c r="O34" s="5">
        <v>2261.8000000000002</v>
      </c>
      <c r="P34" s="5">
        <v>372.13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738.67</v>
      </c>
      <c r="AD34" s="5">
        <v>47.876759259259252</v>
      </c>
      <c r="AE34" s="5">
        <v>683.95370370370358</v>
      </c>
      <c r="AF34" s="5">
        <v>0</v>
      </c>
      <c r="AG34" s="5">
        <v>714.77</v>
      </c>
      <c r="AH34" s="5">
        <v>23.9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1472.1</v>
      </c>
      <c r="AP34" s="5">
        <v>114.4966666666667</v>
      </c>
      <c r="AQ34" s="5">
        <v>1363.055555555555</v>
      </c>
      <c r="AR34" s="5">
        <v>0</v>
      </c>
      <c r="AS34" s="5">
        <v>1179.6099999999999</v>
      </c>
      <c r="AT34" s="5">
        <v>292.49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21"/>
      <c r="BB34" s="5">
        <f t="shared" si="0"/>
        <v>381.62371018518525</v>
      </c>
      <c r="BC34" s="5">
        <v>22.670339999999999</v>
      </c>
      <c r="BD34" s="5"/>
      <c r="BE34" s="21"/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20</v>
      </c>
      <c r="BL34" s="5">
        <v>0</v>
      </c>
      <c r="BM34" s="5">
        <v>5</v>
      </c>
      <c r="BN34" s="5">
        <v>0</v>
      </c>
      <c r="BO34" s="5">
        <v>64.918980000000019</v>
      </c>
      <c r="BP34" s="5">
        <v>23.04347826086957</v>
      </c>
      <c r="BQ34" s="5">
        <v>0</v>
      </c>
      <c r="BR34" s="5">
        <v>112.9624582608696</v>
      </c>
      <c r="BS34" s="5">
        <v>0</v>
      </c>
      <c r="BT34" s="5">
        <v>0</v>
      </c>
      <c r="BU34" s="5">
        <v>0</v>
      </c>
      <c r="BV34" s="5">
        <v>0</v>
      </c>
      <c r="BW34" s="21"/>
      <c r="BX34" s="5">
        <v>112.9624582608696</v>
      </c>
      <c r="BY34" s="5">
        <v>4844.7000000000007</v>
      </c>
      <c r="BZ34" s="5">
        <v>4485.833333333333</v>
      </c>
      <c r="CA34" s="5">
        <v>4156.18</v>
      </c>
      <c r="CB34" s="5">
        <v>688.52</v>
      </c>
      <c r="CC34" s="5">
        <v>0</v>
      </c>
      <c r="CD34" s="5">
        <f t="shared" si="1"/>
        <v>291.33159192431566</v>
      </c>
      <c r="CE34" s="21"/>
      <c r="CF34" s="4"/>
    </row>
    <row r="35" spans="1:84" ht="18.95" customHeight="1" x14ac:dyDescent="0.25">
      <c r="A35" s="21"/>
      <c r="B35" s="3">
        <v>1133</v>
      </c>
      <c r="C35" s="4" t="s">
        <v>227</v>
      </c>
      <c r="D35" s="21"/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8319.15</v>
      </c>
      <c r="AD35" s="5">
        <v>539.20416666666665</v>
      </c>
      <c r="AE35" s="5">
        <v>7702.9166666666661</v>
      </c>
      <c r="AF35" s="5">
        <v>0</v>
      </c>
      <c r="AG35" s="5">
        <v>6919.33</v>
      </c>
      <c r="AH35" s="5">
        <v>1399.82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1866.72</v>
      </c>
      <c r="AP35" s="5">
        <v>145.18933333333331</v>
      </c>
      <c r="AQ35" s="5">
        <v>1728.4444444444439</v>
      </c>
      <c r="AR35" s="5">
        <v>0</v>
      </c>
      <c r="AS35" s="5">
        <v>1756.67</v>
      </c>
      <c r="AT35" s="5">
        <v>110.05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21"/>
      <c r="BB35" s="5">
        <f t="shared" ref="BB35:BB66" si="2">F35+L35+R35+X35+AD35+AJ35+AP35+AV35</f>
        <v>684.3934999999999</v>
      </c>
      <c r="BC35" s="5">
        <v>28.747488000000001</v>
      </c>
      <c r="BD35" s="5"/>
      <c r="BE35" s="21"/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20</v>
      </c>
      <c r="BL35" s="5">
        <v>0</v>
      </c>
      <c r="BM35" s="5">
        <v>5</v>
      </c>
      <c r="BN35" s="5">
        <v>0</v>
      </c>
      <c r="BO35" s="5">
        <v>136.490658</v>
      </c>
      <c r="BP35" s="5">
        <v>23.04347826086957</v>
      </c>
      <c r="BQ35" s="5">
        <v>0</v>
      </c>
      <c r="BR35" s="5">
        <v>184.53413626086959</v>
      </c>
      <c r="BS35" s="5">
        <v>0</v>
      </c>
      <c r="BT35" s="5">
        <v>0</v>
      </c>
      <c r="BU35" s="5">
        <v>0</v>
      </c>
      <c r="BV35" s="5">
        <v>0</v>
      </c>
      <c r="BW35" s="21"/>
      <c r="BX35" s="5">
        <v>184.53413626086959</v>
      </c>
      <c r="BY35" s="5">
        <v>10185.870000000001</v>
      </c>
      <c r="BZ35" s="5">
        <v>9431.3611111111095</v>
      </c>
      <c r="CA35" s="5">
        <v>8676</v>
      </c>
      <c r="CB35" s="5">
        <v>1509.87</v>
      </c>
      <c r="CC35" s="5">
        <v>0</v>
      </c>
      <c r="CD35" s="5">
        <f t="shared" ref="CD35:CD66" si="3">BB35+BC35+BD35-BX35</f>
        <v>528.60685173913032</v>
      </c>
      <c r="CE35" s="21"/>
      <c r="CF35" s="4"/>
    </row>
    <row r="36" spans="1:84" ht="18.95" customHeight="1" x14ac:dyDescent="0.25">
      <c r="A36" s="21"/>
      <c r="B36" s="3">
        <v>1134</v>
      </c>
      <c r="C36" s="4" t="s">
        <v>228</v>
      </c>
      <c r="D36" s="21"/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521.04</v>
      </c>
      <c r="L36" s="5">
        <v>43.371755555555552</v>
      </c>
      <c r="M36" s="5">
        <v>482.4444444444444</v>
      </c>
      <c r="N36" s="5">
        <v>0</v>
      </c>
      <c r="O36" s="5">
        <v>521.04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2617.08</v>
      </c>
      <c r="AD36" s="5">
        <v>169.62555555555559</v>
      </c>
      <c r="AE36" s="5">
        <v>2423.2222222222222</v>
      </c>
      <c r="AF36" s="5">
        <v>0</v>
      </c>
      <c r="AG36" s="5">
        <v>2202.11</v>
      </c>
      <c r="AH36" s="5">
        <v>414.97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1941</v>
      </c>
      <c r="AP36" s="5">
        <v>150.9666666666667</v>
      </c>
      <c r="AQ36" s="5">
        <v>1797.2222222222219</v>
      </c>
      <c r="AR36" s="5">
        <v>0</v>
      </c>
      <c r="AS36" s="5">
        <v>1724.43</v>
      </c>
      <c r="AT36" s="5">
        <v>216.57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21"/>
      <c r="BB36" s="5">
        <f t="shared" si="2"/>
        <v>363.96397777777781</v>
      </c>
      <c r="BC36" s="5">
        <v>29.891400000000001</v>
      </c>
      <c r="BD36" s="5"/>
      <c r="BE36" s="21"/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20</v>
      </c>
      <c r="BL36" s="5">
        <v>0</v>
      </c>
      <c r="BM36" s="5">
        <v>5</v>
      </c>
      <c r="BN36" s="5">
        <v>0</v>
      </c>
      <c r="BO36" s="5">
        <v>68.060208000000003</v>
      </c>
      <c r="BP36" s="5">
        <v>23.04347826086957</v>
      </c>
      <c r="BQ36" s="5">
        <v>0</v>
      </c>
      <c r="BR36" s="5">
        <v>116.10368626086959</v>
      </c>
      <c r="BS36" s="5">
        <v>0</v>
      </c>
      <c r="BT36" s="5">
        <v>0</v>
      </c>
      <c r="BU36" s="5">
        <v>0</v>
      </c>
      <c r="BV36" s="5">
        <v>0</v>
      </c>
      <c r="BW36" s="21"/>
      <c r="BX36" s="5">
        <v>116.10368626086959</v>
      </c>
      <c r="BY36" s="5">
        <v>5079.12</v>
      </c>
      <c r="BZ36" s="5">
        <v>4702.8888888888887</v>
      </c>
      <c r="CA36" s="5">
        <v>4447.58</v>
      </c>
      <c r="CB36" s="5">
        <v>631.54</v>
      </c>
      <c r="CC36" s="5">
        <v>0</v>
      </c>
      <c r="CD36" s="5">
        <f t="shared" si="3"/>
        <v>277.75169151690818</v>
      </c>
      <c r="CE36" s="21"/>
      <c r="CF36" s="4"/>
    </row>
    <row r="37" spans="1:84" ht="18.95" customHeight="1" x14ac:dyDescent="0.25">
      <c r="A37" s="21"/>
      <c r="B37" s="3">
        <v>1135</v>
      </c>
      <c r="C37" s="4" t="s">
        <v>170</v>
      </c>
      <c r="D37" s="21"/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5631.4500000000007</v>
      </c>
      <c r="L37" s="5">
        <v>468.7660694444445</v>
      </c>
      <c r="M37" s="5">
        <v>5214.3055555555557</v>
      </c>
      <c r="N37" s="5">
        <v>0</v>
      </c>
      <c r="O37" s="5">
        <v>5114.3100000000004</v>
      </c>
      <c r="P37" s="5">
        <v>517.14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7228.76</v>
      </c>
      <c r="AP37" s="5">
        <v>562.23688888888887</v>
      </c>
      <c r="AQ37" s="5">
        <v>6693.2962962962956</v>
      </c>
      <c r="AR37" s="5">
        <v>0</v>
      </c>
      <c r="AS37" s="5">
        <v>6597.72</v>
      </c>
      <c r="AT37" s="5">
        <v>631.04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21"/>
      <c r="BB37" s="5">
        <f t="shared" si="2"/>
        <v>1031.0029583333335</v>
      </c>
      <c r="BC37" s="5">
        <v>111.32290399999999</v>
      </c>
      <c r="BD37" s="5"/>
      <c r="BE37" s="21"/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20</v>
      </c>
      <c r="BL37" s="5">
        <v>0</v>
      </c>
      <c r="BM37" s="5">
        <v>5</v>
      </c>
      <c r="BN37" s="5">
        <v>0</v>
      </c>
      <c r="BO37" s="5">
        <v>172.32681400000001</v>
      </c>
      <c r="BP37" s="5">
        <v>23.04347826086957</v>
      </c>
      <c r="BQ37" s="5">
        <v>0</v>
      </c>
      <c r="BR37" s="5">
        <v>220.3702922608696</v>
      </c>
      <c r="BS37" s="5">
        <v>0</v>
      </c>
      <c r="BT37" s="5">
        <v>0</v>
      </c>
      <c r="BU37" s="5">
        <v>0</v>
      </c>
      <c r="BV37" s="5">
        <v>0</v>
      </c>
      <c r="BW37" s="21"/>
      <c r="BX37" s="5">
        <v>220.3702922608696</v>
      </c>
      <c r="BY37" s="5">
        <v>12860.21</v>
      </c>
      <c r="BZ37" s="5">
        <v>11907.60185185185</v>
      </c>
      <c r="CA37" s="5">
        <v>11712.03</v>
      </c>
      <c r="CB37" s="5">
        <v>1148.18</v>
      </c>
      <c r="CC37" s="5">
        <v>0</v>
      </c>
      <c r="CD37" s="5">
        <f t="shared" si="3"/>
        <v>921.95557007246396</v>
      </c>
      <c r="CE37" s="21"/>
      <c r="CF37" s="4"/>
    </row>
    <row r="38" spans="1:84" ht="18.95" customHeight="1" x14ac:dyDescent="0.25">
      <c r="A38" s="21"/>
      <c r="B38" s="3">
        <v>1136</v>
      </c>
      <c r="C38" s="4" t="s">
        <v>129</v>
      </c>
      <c r="D38" s="21"/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3735.89</v>
      </c>
      <c r="L38" s="5">
        <v>310.97825092592598</v>
      </c>
      <c r="M38" s="5">
        <v>3459.1574074074069</v>
      </c>
      <c r="N38" s="5">
        <v>0</v>
      </c>
      <c r="O38" s="5">
        <v>3347.78</v>
      </c>
      <c r="P38" s="5">
        <v>388.11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7353.81</v>
      </c>
      <c r="X38" s="5">
        <v>250</v>
      </c>
      <c r="Y38" s="5">
        <v>6809.083333333333</v>
      </c>
      <c r="Z38" s="5">
        <v>0</v>
      </c>
      <c r="AA38" s="5">
        <v>6859.42</v>
      </c>
      <c r="AB38" s="5">
        <v>494.39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3334.2</v>
      </c>
      <c r="AP38" s="5">
        <v>259.32666666666671</v>
      </c>
      <c r="AQ38" s="5">
        <v>3087.2222222222222</v>
      </c>
      <c r="AR38" s="5">
        <v>0</v>
      </c>
      <c r="AS38" s="5">
        <v>3033.71</v>
      </c>
      <c r="AT38" s="5">
        <v>300.49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21"/>
      <c r="BB38" s="5">
        <f t="shared" si="2"/>
        <v>820.30491759259269</v>
      </c>
      <c r="BC38" s="5">
        <v>150.62311500000001</v>
      </c>
      <c r="BD38" s="5"/>
      <c r="BE38" s="21"/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20</v>
      </c>
      <c r="BL38" s="5">
        <v>0</v>
      </c>
      <c r="BM38" s="5">
        <v>5</v>
      </c>
      <c r="BN38" s="5">
        <v>0</v>
      </c>
      <c r="BO38" s="5">
        <v>193.28026</v>
      </c>
      <c r="BP38" s="5">
        <v>23.04347826086957</v>
      </c>
      <c r="BQ38" s="5">
        <v>0</v>
      </c>
      <c r="BR38" s="5">
        <v>241.32373826086959</v>
      </c>
      <c r="BS38" s="5">
        <v>0</v>
      </c>
      <c r="BT38" s="5">
        <v>0</v>
      </c>
      <c r="BU38" s="5">
        <v>0</v>
      </c>
      <c r="BV38" s="5">
        <v>0</v>
      </c>
      <c r="BW38" s="21"/>
      <c r="BX38" s="5">
        <v>241.32373826086959</v>
      </c>
      <c r="BY38" s="5">
        <v>14423.9</v>
      </c>
      <c r="BZ38" s="5">
        <v>13355.46296296296</v>
      </c>
      <c r="CA38" s="5">
        <v>13240.91</v>
      </c>
      <c r="CB38" s="5">
        <v>1182.99</v>
      </c>
      <c r="CC38" s="5">
        <v>0</v>
      </c>
      <c r="CD38" s="5">
        <f t="shared" si="3"/>
        <v>729.60429433172305</v>
      </c>
      <c r="CE38" s="21"/>
      <c r="CF38" s="4"/>
    </row>
    <row r="39" spans="1:84" ht="18.95" customHeight="1" x14ac:dyDescent="0.25">
      <c r="A39" s="21"/>
      <c r="B39" s="3">
        <v>1137</v>
      </c>
      <c r="C39" s="4" t="s">
        <v>229</v>
      </c>
      <c r="D39" s="21"/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41.26</v>
      </c>
      <c r="AD39" s="5">
        <v>2.67425925925926</v>
      </c>
      <c r="AE39" s="5">
        <v>38.203703703703702</v>
      </c>
      <c r="AF39" s="5">
        <v>0</v>
      </c>
      <c r="AG39" s="5">
        <v>41.26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4.8</v>
      </c>
      <c r="AP39" s="5">
        <v>0.37333333333333329</v>
      </c>
      <c r="AQ39" s="5">
        <v>4.4444444444444438</v>
      </c>
      <c r="AR39" s="5">
        <v>0</v>
      </c>
      <c r="AS39" s="5">
        <v>4.8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21"/>
      <c r="BB39" s="5">
        <f t="shared" si="2"/>
        <v>3.0475925925925935</v>
      </c>
      <c r="BC39" s="5">
        <v>7.392E-2</v>
      </c>
      <c r="BD39" s="5"/>
      <c r="BE39" s="21"/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20</v>
      </c>
      <c r="BL39" s="5">
        <v>0</v>
      </c>
      <c r="BM39" s="5">
        <v>5</v>
      </c>
      <c r="BN39" s="5">
        <v>0</v>
      </c>
      <c r="BO39" s="5">
        <v>0.61720399999999997</v>
      </c>
      <c r="BP39" s="5">
        <v>23.04347826086957</v>
      </c>
      <c r="BQ39" s="5">
        <v>0</v>
      </c>
      <c r="BR39" s="5">
        <v>48.660682260869557</v>
      </c>
      <c r="BS39" s="5">
        <v>0</v>
      </c>
      <c r="BT39" s="5">
        <v>0</v>
      </c>
      <c r="BU39" s="5">
        <v>0</v>
      </c>
      <c r="BV39" s="5">
        <v>0</v>
      </c>
      <c r="BW39" s="21"/>
      <c r="BX39" s="5">
        <v>48.660682260869557</v>
      </c>
      <c r="BY39" s="5">
        <v>46.06</v>
      </c>
      <c r="BZ39" s="5">
        <v>42.648148148148152</v>
      </c>
      <c r="CA39" s="5">
        <v>46.06</v>
      </c>
      <c r="CB39" s="5">
        <v>0</v>
      </c>
      <c r="CC39" s="5">
        <v>0</v>
      </c>
      <c r="CD39" s="5">
        <f t="shared" si="3"/>
        <v>-45.539169668276962</v>
      </c>
      <c r="CE39" s="21"/>
      <c r="CF39" s="4"/>
    </row>
    <row r="40" spans="1:84" ht="18.95" customHeight="1" x14ac:dyDescent="0.25">
      <c r="A40" s="21"/>
      <c r="B40" s="3">
        <v>1138</v>
      </c>
      <c r="C40" s="4" t="s">
        <v>131</v>
      </c>
      <c r="D40" s="21"/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12079.81</v>
      </c>
      <c r="L40" s="5">
        <v>1005.532332407407</v>
      </c>
      <c r="M40" s="5">
        <v>11185.009259259259</v>
      </c>
      <c r="N40" s="5">
        <v>0</v>
      </c>
      <c r="O40" s="5">
        <v>11308.31</v>
      </c>
      <c r="P40" s="5">
        <v>771.5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13841.68</v>
      </c>
      <c r="AP40" s="5">
        <v>1076.575111111111</v>
      </c>
      <c r="AQ40" s="5">
        <v>12816.37037037037</v>
      </c>
      <c r="AR40" s="5">
        <v>0</v>
      </c>
      <c r="AS40" s="5">
        <v>13072.04</v>
      </c>
      <c r="AT40" s="5">
        <v>769.64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21"/>
      <c r="BB40" s="5">
        <f t="shared" si="2"/>
        <v>2082.1074435185183</v>
      </c>
      <c r="BC40" s="5">
        <v>213.16187199999999</v>
      </c>
      <c r="BD40" s="5"/>
      <c r="BE40" s="21"/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20</v>
      </c>
      <c r="BL40" s="5">
        <v>0</v>
      </c>
      <c r="BM40" s="5">
        <v>5</v>
      </c>
      <c r="BN40" s="5">
        <v>0</v>
      </c>
      <c r="BO40" s="5">
        <v>347.34796599999999</v>
      </c>
      <c r="BP40" s="5">
        <v>23.04347826086957</v>
      </c>
      <c r="BQ40" s="5">
        <v>0</v>
      </c>
      <c r="BR40" s="5">
        <v>395.39144426086949</v>
      </c>
      <c r="BS40" s="5">
        <v>0</v>
      </c>
      <c r="BT40" s="5">
        <v>0</v>
      </c>
      <c r="BU40" s="5">
        <v>0</v>
      </c>
      <c r="BV40" s="5">
        <v>0</v>
      </c>
      <c r="BW40" s="21"/>
      <c r="BX40" s="5">
        <v>395.39144426086949</v>
      </c>
      <c r="BY40" s="5">
        <v>25921.49</v>
      </c>
      <c r="BZ40" s="5">
        <v>24001.379629629631</v>
      </c>
      <c r="CA40" s="5">
        <v>24380.35</v>
      </c>
      <c r="CB40" s="5">
        <v>1541.14</v>
      </c>
      <c r="CC40" s="5">
        <v>0</v>
      </c>
      <c r="CD40" s="5">
        <f t="shared" si="3"/>
        <v>1899.8778712576488</v>
      </c>
      <c r="CE40" s="21"/>
      <c r="CF40" s="4"/>
    </row>
    <row r="41" spans="1:84" ht="18.95" customHeight="1" x14ac:dyDescent="0.25">
      <c r="A41" s="21"/>
      <c r="B41" s="3">
        <v>1139</v>
      </c>
      <c r="C41" s="4" t="s">
        <v>119</v>
      </c>
      <c r="D41" s="21"/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12360.72</v>
      </c>
      <c r="L41" s="5">
        <v>1028.9154888888891</v>
      </c>
      <c r="M41" s="5">
        <v>11445.111111111109</v>
      </c>
      <c r="N41" s="5">
        <v>0</v>
      </c>
      <c r="O41" s="5">
        <v>11856.54</v>
      </c>
      <c r="P41" s="5">
        <v>504.18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206.39</v>
      </c>
      <c r="AJ41" s="5">
        <v>14.332638888888891</v>
      </c>
      <c r="AK41" s="5">
        <v>191.10185185185179</v>
      </c>
      <c r="AL41" s="5">
        <v>0</v>
      </c>
      <c r="AM41" s="5">
        <v>89.42</v>
      </c>
      <c r="AN41" s="5">
        <v>116.97</v>
      </c>
      <c r="AO41" s="5">
        <v>797.33</v>
      </c>
      <c r="AP41" s="5">
        <v>62.014555555555553</v>
      </c>
      <c r="AQ41" s="5">
        <v>738.26851851851848</v>
      </c>
      <c r="AR41" s="5">
        <v>0</v>
      </c>
      <c r="AS41" s="5">
        <v>753.63</v>
      </c>
      <c r="AT41" s="5">
        <v>43.7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21"/>
      <c r="BB41" s="5">
        <f t="shared" si="2"/>
        <v>1105.2626833333334</v>
      </c>
      <c r="BC41" s="5">
        <v>15.457288</v>
      </c>
      <c r="BD41" s="5"/>
      <c r="BE41" s="21"/>
      <c r="BF41" s="5">
        <v>0</v>
      </c>
      <c r="BG41" s="5">
        <v>0</v>
      </c>
      <c r="BH41" s="5">
        <v>0</v>
      </c>
      <c r="BI41" s="5">
        <v>0</v>
      </c>
      <c r="BJ41" s="5">
        <v>1903.2026000000001</v>
      </c>
      <c r="BK41" s="5">
        <v>20</v>
      </c>
      <c r="BL41" s="5">
        <v>0</v>
      </c>
      <c r="BM41" s="5">
        <v>5</v>
      </c>
      <c r="BN41" s="5">
        <v>0</v>
      </c>
      <c r="BO41" s="5">
        <v>179.083496</v>
      </c>
      <c r="BP41" s="5">
        <v>23.04347826086957</v>
      </c>
      <c r="BQ41" s="5">
        <v>0</v>
      </c>
      <c r="BR41" s="5">
        <v>2130.3295742608698</v>
      </c>
      <c r="BS41" s="5">
        <v>0</v>
      </c>
      <c r="BT41" s="5">
        <v>0</v>
      </c>
      <c r="BU41" s="5">
        <v>0</v>
      </c>
      <c r="BV41" s="5">
        <v>0</v>
      </c>
      <c r="BW41" s="21"/>
      <c r="BX41" s="5">
        <v>2130.3295742608698</v>
      </c>
      <c r="BY41" s="5">
        <v>13364.44</v>
      </c>
      <c r="BZ41" s="5">
        <v>12374.48148148148</v>
      </c>
      <c r="CA41" s="5">
        <v>12699.59</v>
      </c>
      <c r="CB41" s="5">
        <v>664.85</v>
      </c>
      <c r="CC41" s="5">
        <v>0</v>
      </c>
      <c r="CD41" s="5">
        <f t="shared" si="3"/>
        <v>-1009.6096029275363</v>
      </c>
      <c r="CE41" s="21"/>
      <c r="CF41" s="4"/>
    </row>
    <row r="42" spans="1:84" ht="18.95" customHeight="1" x14ac:dyDescent="0.25">
      <c r="A42" s="21"/>
      <c r="B42" s="3">
        <v>1140</v>
      </c>
      <c r="C42" s="4" t="s">
        <v>119</v>
      </c>
      <c r="D42" s="21"/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12255.85</v>
      </c>
      <c r="L42" s="5">
        <v>1020.186032407408</v>
      </c>
      <c r="M42" s="5">
        <v>11348.009259259259</v>
      </c>
      <c r="N42" s="5">
        <v>0</v>
      </c>
      <c r="O42" s="5">
        <v>11124.08</v>
      </c>
      <c r="P42" s="5">
        <v>1131.77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370.2</v>
      </c>
      <c r="AJ42" s="5">
        <v>25.708333333333329</v>
      </c>
      <c r="AK42" s="5">
        <v>342.77777777777783</v>
      </c>
      <c r="AL42" s="5">
        <v>0</v>
      </c>
      <c r="AM42" s="5">
        <v>346.4</v>
      </c>
      <c r="AN42" s="5">
        <v>23.8</v>
      </c>
      <c r="AO42" s="5">
        <v>1132.93</v>
      </c>
      <c r="AP42" s="5">
        <v>88.116777777777784</v>
      </c>
      <c r="AQ42" s="5">
        <v>1049.0092592592589</v>
      </c>
      <c r="AR42" s="5">
        <v>0</v>
      </c>
      <c r="AS42" s="5">
        <v>1132.74</v>
      </c>
      <c r="AT42" s="5">
        <v>0.19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21"/>
      <c r="BB42" s="5">
        <f t="shared" si="2"/>
        <v>1134.011143518519</v>
      </c>
      <c r="BC42" s="5">
        <v>23.148202000000001</v>
      </c>
      <c r="BD42" s="5"/>
      <c r="BE42" s="21"/>
      <c r="BF42" s="5">
        <v>0</v>
      </c>
      <c r="BG42" s="5">
        <v>0</v>
      </c>
      <c r="BH42" s="5">
        <v>0</v>
      </c>
      <c r="BI42" s="5">
        <v>0</v>
      </c>
      <c r="BJ42" s="5">
        <v>1903.2026000000001</v>
      </c>
      <c r="BK42" s="5">
        <v>20</v>
      </c>
      <c r="BL42" s="5">
        <v>0</v>
      </c>
      <c r="BM42" s="5">
        <v>5</v>
      </c>
      <c r="BN42" s="5">
        <v>0</v>
      </c>
      <c r="BO42" s="5">
        <v>166.5280418064516</v>
      </c>
      <c r="BP42" s="5">
        <v>23.04347826086957</v>
      </c>
      <c r="BQ42" s="5">
        <v>0</v>
      </c>
      <c r="BR42" s="5">
        <v>2117.7741200673208</v>
      </c>
      <c r="BS42" s="5">
        <v>0</v>
      </c>
      <c r="BT42" s="5">
        <v>0</v>
      </c>
      <c r="BU42" s="5">
        <v>0</v>
      </c>
      <c r="BV42" s="5">
        <v>0</v>
      </c>
      <c r="BW42" s="21"/>
      <c r="BX42" s="5">
        <v>2117.7741200673208</v>
      </c>
      <c r="BY42" s="5">
        <v>13758.98</v>
      </c>
      <c r="BZ42" s="5">
        <v>12739.796296296299</v>
      </c>
      <c r="CA42" s="5">
        <v>12603.22</v>
      </c>
      <c r="CB42" s="5">
        <v>1155.76</v>
      </c>
      <c r="CC42" s="5">
        <v>0</v>
      </c>
      <c r="CD42" s="5">
        <f t="shared" si="3"/>
        <v>-960.61477454880173</v>
      </c>
      <c r="CE42" s="21"/>
      <c r="CF42" s="4"/>
    </row>
    <row r="43" spans="1:84" ht="18.95" customHeight="1" x14ac:dyDescent="0.25">
      <c r="A43" s="21"/>
      <c r="B43" s="3">
        <v>1141</v>
      </c>
      <c r="C43" s="4" t="s">
        <v>132</v>
      </c>
      <c r="D43" s="21"/>
      <c r="E43" s="5">
        <v>0.24</v>
      </c>
      <c r="F43" s="5">
        <v>0</v>
      </c>
      <c r="G43" s="5">
        <v>0.22222222222222221</v>
      </c>
      <c r="H43" s="5">
        <v>0</v>
      </c>
      <c r="I43" s="5">
        <v>0.24</v>
      </c>
      <c r="J43" s="5">
        <v>0</v>
      </c>
      <c r="K43" s="5">
        <v>7928.45</v>
      </c>
      <c r="L43" s="5">
        <v>659.97005092592599</v>
      </c>
      <c r="M43" s="5">
        <v>7341.1574074074069</v>
      </c>
      <c r="N43" s="5">
        <v>0</v>
      </c>
      <c r="O43" s="5">
        <v>7200.16</v>
      </c>
      <c r="P43" s="5">
        <v>728.29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466.05</v>
      </c>
      <c r="AJ43" s="5">
        <v>32.364583333333329</v>
      </c>
      <c r="AK43" s="5">
        <v>431.52777777777771</v>
      </c>
      <c r="AL43" s="5">
        <v>0</v>
      </c>
      <c r="AM43" s="5">
        <v>426.27</v>
      </c>
      <c r="AN43" s="5">
        <v>39.78</v>
      </c>
      <c r="AO43" s="5">
        <v>1110.58</v>
      </c>
      <c r="AP43" s="5">
        <v>86.37844444444444</v>
      </c>
      <c r="AQ43" s="5">
        <v>1028.314814814815</v>
      </c>
      <c r="AR43" s="5">
        <v>0</v>
      </c>
      <c r="AS43" s="5">
        <v>1082.8900000000001</v>
      </c>
      <c r="AT43" s="5">
        <v>27.69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21"/>
      <c r="BB43" s="5">
        <f t="shared" si="2"/>
        <v>778.71307870370379</v>
      </c>
      <c r="BC43" s="5">
        <v>24.283798000000001</v>
      </c>
      <c r="BD43" s="5"/>
      <c r="BE43" s="21"/>
      <c r="BF43" s="5">
        <v>0</v>
      </c>
      <c r="BG43" s="5">
        <v>0</v>
      </c>
      <c r="BH43" s="5">
        <v>0</v>
      </c>
      <c r="BI43" s="5">
        <v>0</v>
      </c>
      <c r="BJ43" s="5">
        <v>503.20260000000002</v>
      </c>
      <c r="BK43" s="5">
        <v>20</v>
      </c>
      <c r="BL43" s="5">
        <v>0</v>
      </c>
      <c r="BM43" s="5">
        <v>5</v>
      </c>
      <c r="BN43" s="5">
        <v>0</v>
      </c>
      <c r="BO43" s="5">
        <v>119.15378554838711</v>
      </c>
      <c r="BP43" s="5">
        <v>23.04347826086957</v>
      </c>
      <c r="BQ43" s="5">
        <v>0</v>
      </c>
      <c r="BR43" s="5">
        <v>670.39986380925677</v>
      </c>
      <c r="BS43" s="5">
        <v>0</v>
      </c>
      <c r="BT43" s="5">
        <v>0</v>
      </c>
      <c r="BU43" s="5">
        <v>0</v>
      </c>
      <c r="BV43" s="5">
        <v>0</v>
      </c>
      <c r="BW43" s="21"/>
      <c r="BX43" s="5">
        <v>670.39986380925677</v>
      </c>
      <c r="BY43" s="5">
        <v>9505.32</v>
      </c>
      <c r="BZ43" s="5">
        <v>8801.2222222222226</v>
      </c>
      <c r="CA43" s="5">
        <v>8709.56</v>
      </c>
      <c r="CB43" s="5">
        <v>795.76</v>
      </c>
      <c r="CC43" s="5">
        <v>0</v>
      </c>
      <c r="CD43" s="5">
        <f t="shared" si="3"/>
        <v>132.59701289444706</v>
      </c>
      <c r="CE43" s="21"/>
      <c r="CF43" s="4"/>
    </row>
    <row r="44" spans="1:84" ht="18.95" customHeight="1" x14ac:dyDescent="0.25">
      <c r="A44" s="21"/>
      <c r="B44" s="3">
        <v>1201</v>
      </c>
      <c r="C44" s="4" t="s">
        <v>133</v>
      </c>
      <c r="D44" s="21"/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21"/>
      <c r="BB44" s="5">
        <f t="shared" si="2"/>
        <v>0</v>
      </c>
      <c r="BC44" s="5">
        <v>0</v>
      </c>
      <c r="BD44" s="5"/>
      <c r="BE44" s="21"/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20</v>
      </c>
      <c r="BL44" s="5">
        <v>0</v>
      </c>
      <c r="BM44" s="5">
        <v>5</v>
      </c>
      <c r="BN44" s="5">
        <v>0</v>
      </c>
      <c r="BO44" s="5">
        <v>0</v>
      </c>
      <c r="BP44" s="5">
        <v>0</v>
      </c>
      <c r="BQ44" s="5">
        <v>0</v>
      </c>
      <c r="BR44" s="5">
        <v>25</v>
      </c>
      <c r="BS44" s="5">
        <v>0</v>
      </c>
      <c r="BT44" s="5">
        <v>0</v>
      </c>
      <c r="BU44" s="5">
        <v>0</v>
      </c>
      <c r="BV44" s="5">
        <v>0</v>
      </c>
      <c r="BW44" s="21"/>
      <c r="BX44" s="5">
        <v>25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f t="shared" si="3"/>
        <v>-25</v>
      </c>
      <c r="CE44" s="21"/>
      <c r="CF44" s="4" t="s">
        <v>128</v>
      </c>
    </row>
    <row r="45" spans="1:84" ht="18.95" customHeight="1" x14ac:dyDescent="0.25">
      <c r="A45" s="21"/>
      <c r="B45" s="3">
        <v>1202</v>
      </c>
      <c r="C45" s="4" t="s">
        <v>133</v>
      </c>
      <c r="D45" s="21"/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21"/>
      <c r="BB45" s="5">
        <f t="shared" si="2"/>
        <v>0</v>
      </c>
      <c r="BC45" s="5">
        <v>0</v>
      </c>
      <c r="BD45" s="5"/>
      <c r="BE45" s="21"/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20</v>
      </c>
      <c r="BL45" s="5">
        <v>0</v>
      </c>
      <c r="BM45" s="5">
        <v>5</v>
      </c>
      <c r="BN45" s="5">
        <v>0</v>
      </c>
      <c r="BO45" s="5">
        <v>0</v>
      </c>
      <c r="BP45" s="5">
        <v>0</v>
      </c>
      <c r="BQ45" s="5">
        <v>0</v>
      </c>
      <c r="BR45" s="5">
        <v>25</v>
      </c>
      <c r="BS45" s="5">
        <v>0</v>
      </c>
      <c r="BT45" s="5">
        <v>0</v>
      </c>
      <c r="BU45" s="5">
        <v>0</v>
      </c>
      <c r="BV45" s="5">
        <v>0</v>
      </c>
      <c r="BW45" s="21"/>
      <c r="BX45" s="5">
        <v>25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f t="shared" si="3"/>
        <v>-25</v>
      </c>
      <c r="CE45" s="21"/>
      <c r="CF45" s="4" t="s">
        <v>128</v>
      </c>
    </row>
    <row r="46" spans="1:84" ht="18.95" customHeight="1" x14ac:dyDescent="0.25">
      <c r="A46" s="21"/>
      <c r="B46" s="3">
        <v>1203</v>
      </c>
      <c r="C46" s="4" t="s">
        <v>135</v>
      </c>
      <c r="D46" s="21"/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21055.33</v>
      </c>
      <c r="L46" s="5">
        <v>1752.6612657407411</v>
      </c>
      <c r="M46" s="5">
        <v>19495.67592592592</v>
      </c>
      <c r="N46" s="5">
        <v>4431.1099999999997</v>
      </c>
      <c r="O46" s="5">
        <v>15256.46</v>
      </c>
      <c r="P46" s="5">
        <v>1367.76</v>
      </c>
      <c r="Q46" s="5">
        <v>24263.759999999998</v>
      </c>
      <c r="R46" s="5">
        <v>1600</v>
      </c>
      <c r="S46" s="5">
        <v>22466.444444444442</v>
      </c>
      <c r="T46" s="5">
        <v>6148.25</v>
      </c>
      <c r="U46" s="5">
        <v>17049.189999999999</v>
      </c>
      <c r="V46" s="5">
        <v>1066.32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9692.2899999999991</v>
      </c>
      <c r="AP46" s="5">
        <v>753.84477777777772</v>
      </c>
      <c r="AQ46" s="5">
        <v>8974.3425925925912</v>
      </c>
      <c r="AR46" s="5">
        <v>1434.97</v>
      </c>
      <c r="AS46" s="5">
        <v>7906.27</v>
      </c>
      <c r="AT46" s="5">
        <v>351.05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21"/>
      <c r="BB46" s="5">
        <f t="shared" si="2"/>
        <v>4106.5060435185187</v>
      </c>
      <c r="BC46" s="5">
        <v>406.14158200000003</v>
      </c>
      <c r="BD46" s="5"/>
      <c r="BE46" s="21"/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20</v>
      </c>
      <c r="BL46" s="5">
        <v>0</v>
      </c>
      <c r="BM46" s="5">
        <v>5</v>
      </c>
      <c r="BN46" s="5">
        <v>0</v>
      </c>
      <c r="BO46" s="5">
        <v>576.16046999999992</v>
      </c>
      <c r="BP46" s="5">
        <v>23.04347826086957</v>
      </c>
      <c r="BQ46" s="5">
        <v>0</v>
      </c>
      <c r="BR46" s="5">
        <v>624.20394826086954</v>
      </c>
      <c r="BS46" s="5">
        <v>0</v>
      </c>
      <c r="BT46" s="5">
        <v>0</v>
      </c>
      <c r="BU46" s="5">
        <v>0</v>
      </c>
      <c r="BV46" s="5">
        <v>0</v>
      </c>
      <c r="BW46" s="21"/>
      <c r="BX46" s="5">
        <v>624.20394826086954</v>
      </c>
      <c r="BY46" s="5">
        <v>55011.38</v>
      </c>
      <c r="BZ46" s="5">
        <v>50936.462962962964</v>
      </c>
      <c r="CA46" s="5">
        <v>40211.919999999998</v>
      </c>
      <c r="CB46" s="5">
        <v>2785.13</v>
      </c>
      <c r="CC46" s="5">
        <v>12014.33</v>
      </c>
      <c r="CD46" s="5">
        <f t="shared" si="3"/>
        <v>3888.4436772576491</v>
      </c>
      <c r="CE46" s="21"/>
      <c r="CF46" s="4"/>
    </row>
    <row r="47" spans="1:84" ht="18.95" customHeight="1" x14ac:dyDescent="0.25">
      <c r="A47" s="21"/>
      <c r="B47" s="3">
        <v>1204</v>
      </c>
      <c r="C47" s="4" t="s">
        <v>135</v>
      </c>
      <c r="D47" s="21"/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7716.329999999999</v>
      </c>
      <c r="L47" s="5">
        <v>642.31302499999993</v>
      </c>
      <c r="M47" s="5">
        <v>7144.7499999999982</v>
      </c>
      <c r="N47" s="5">
        <v>1489.02</v>
      </c>
      <c r="O47" s="5">
        <v>5594.7</v>
      </c>
      <c r="P47" s="5">
        <v>632.61</v>
      </c>
      <c r="Q47" s="5">
        <v>20267.23</v>
      </c>
      <c r="R47" s="5">
        <v>1600</v>
      </c>
      <c r="S47" s="5">
        <v>18765.953703703701</v>
      </c>
      <c r="T47" s="5">
        <v>3073.91</v>
      </c>
      <c r="U47" s="5">
        <v>16641.45</v>
      </c>
      <c r="V47" s="5">
        <v>551.87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7867.8</v>
      </c>
      <c r="AP47" s="5">
        <v>611.94000000000005</v>
      </c>
      <c r="AQ47" s="5">
        <v>7285</v>
      </c>
      <c r="AR47" s="5">
        <v>1382.62</v>
      </c>
      <c r="AS47" s="5">
        <v>6320.71</v>
      </c>
      <c r="AT47" s="5">
        <v>164.47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21"/>
      <c r="BB47" s="5">
        <f t="shared" si="2"/>
        <v>2854.253025</v>
      </c>
      <c r="BC47" s="5">
        <v>364.64890000000003</v>
      </c>
      <c r="BD47" s="5"/>
      <c r="BE47" s="21"/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20</v>
      </c>
      <c r="BL47" s="5">
        <v>0</v>
      </c>
      <c r="BM47" s="5">
        <v>5</v>
      </c>
      <c r="BN47" s="5">
        <v>0</v>
      </c>
      <c r="BO47" s="5">
        <v>400.73785400000003</v>
      </c>
      <c r="BP47" s="5">
        <v>23.04347826086957</v>
      </c>
      <c r="BQ47" s="5">
        <v>0</v>
      </c>
      <c r="BR47" s="5">
        <v>448.78133226086959</v>
      </c>
      <c r="BS47" s="5">
        <v>0</v>
      </c>
      <c r="BT47" s="5">
        <v>0</v>
      </c>
      <c r="BU47" s="5">
        <v>0</v>
      </c>
      <c r="BV47" s="5">
        <v>0</v>
      </c>
      <c r="BW47" s="21"/>
      <c r="BX47" s="5">
        <v>448.78133226086959</v>
      </c>
      <c r="BY47" s="5">
        <v>35851.360000000001</v>
      </c>
      <c r="BZ47" s="5">
        <v>33195.703703703701</v>
      </c>
      <c r="CA47" s="5">
        <v>28556.86</v>
      </c>
      <c r="CB47" s="5">
        <v>1348.95</v>
      </c>
      <c r="CC47" s="5">
        <v>5945.55</v>
      </c>
      <c r="CD47" s="5">
        <f t="shared" si="3"/>
        <v>2770.1205927391306</v>
      </c>
      <c r="CE47" s="21"/>
      <c r="CF47" s="4"/>
    </row>
    <row r="48" spans="1:84" ht="18.95" customHeight="1" x14ac:dyDescent="0.25">
      <c r="A48" s="21"/>
      <c r="B48" s="3">
        <v>1205</v>
      </c>
      <c r="C48" s="4" t="s">
        <v>232</v>
      </c>
      <c r="D48" s="21"/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603.82999999999993</v>
      </c>
      <c r="L48" s="5">
        <v>50.263256481481477</v>
      </c>
      <c r="M48" s="5">
        <v>559.10185185185173</v>
      </c>
      <c r="N48" s="5">
        <v>152.18</v>
      </c>
      <c r="O48" s="5">
        <v>451.65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5636.66</v>
      </c>
      <c r="AP48" s="5">
        <v>4500</v>
      </c>
      <c r="AQ48" s="5">
        <v>5219.1296296296296</v>
      </c>
      <c r="AR48" s="5">
        <v>2118.4699999999998</v>
      </c>
      <c r="AS48" s="5">
        <v>3045.98</v>
      </c>
      <c r="AT48" s="5">
        <v>472.21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21"/>
      <c r="BB48" s="5">
        <f t="shared" si="2"/>
        <v>4550.2632564814812</v>
      </c>
      <c r="BC48" s="5">
        <v>54.180126000000001</v>
      </c>
      <c r="BD48" s="5"/>
      <c r="BE48" s="21"/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20</v>
      </c>
      <c r="BL48" s="5">
        <v>0</v>
      </c>
      <c r="BM48" s="5">
        <v>5</v>
      </c>
      <c r="BN48" s="5">
        <v>0</v>
      </c>
      <c r="BO48" s="5">
        <v>53.195856000000013</v>
      </c>
      <c r="BP48" s="5">
        <v>23.04347826086957</v>
      </c>
      <c r="BQ48" s="5">
        <v>0</v>
      </c>
      <c r="BR48" s="5">
        <v>101.2393342608696</v>
      </c>
      <c r="BS48" s="5">
        <v>0</v>
      </c>
      <c r="BT48" s="5">
        <v>0</v>
      </c>
      <c r="BU48" s="5">
        <v>0</v>
      </c>
      <c r="BV48" s="5">
        <v>0</v>
      </c>
      <c r="BW48" s="21"/>
      <c r="BX48" s="5">
        <v>101.2393342608696</v>
      </c>
      <c r="BY48" s="5">
        <v>6240.49</v>
      </c>
      <c r="BZ48" s="5">
        <v>5778.2314814814818</v>
      </c>
      <c r="CA48" s="5">
        <v>3497.63</v>
      </c>
      <c r="CB48" s="5">
        <v>472.21</v>
      </c>
      <c r="CC48" s="5">
        <v>2270.65</v>
      </c>
      <c r="CD48" s="5">
        <f t="shared" si="3"/>
        <v>4503.2040482206121</v>
      </c>
      <c r="CE48" s="21"/>
      <c r="CF48" s="4"/>
    </row>
    <row r="49" spans="1:84" ht="18.95" customHeight="1" x14ac:dyDescent="0.25">
      <c r="A49" s="21"/>
      <c r="B49" s="3">
        <v>1206</v>
      </c>
      <c r="C49" s="4" t="s">
        <v>135</v>
      </c>
      <c r="D49" s="21"/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12327.04</v>
      </c>
      <c r="L49" s="5">
        <v>1026.1119407407409</v>
      </c>
      <c r="M49" s="5">
        <v>11413.925925925931</v>
      </c>
      <c r="N49" s="5">
        <v>3712.68</v>
      </c>
      <c r="O49" s="5">
        <v>8138.13</v>
      </c>
      <c r="P49" s="5">
        <v>476.23</v>
      </c>
      <c r="Q49" s="5">
        <v>29510.5</v>
      </c>
      <c r="R49" s="5">
        <v>1600</v>
      </c>
      <c r="S49" s="5">
        <v>27324.53703703704</v>
      </c>
      <c r="T49" s="5">
        <v>6498.17</v>
      </c>
      <c r="U49" s="5">
        <v>21836.44</v>
      </c>
      <c r="V49" s="5">
        <v>1175.8900000000001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6157.86</v>
      </c>
      <c r="AP49" s="5">
        <v>478.94466666666659</v>
      </c>
      <c r="AQ49" s="5">
        <v>5701.7222222222217</v>
      </c>
      <c r="AR49" s="5">
        <v>1369.67</v>
      </c>
      <c r="AS49" s="5">
        <v>4522.75</v>
      </c>
      <c r="AT49" s="5">
        <v>265.44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21"/>
      <c r="BB49" s="5">
        <f t="shared" si="2"/>
        <v>3105.0566074074077</v>
      </c>
      <c r="BC49" s="5">
        <v>428.12800800000002</v>
      </c>
      <c r="BD49" s="5"/>
      <c r="BE49" s="21"/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20</v>
      </c>
      <c r="BL49" s="5">
        <v>0</v>
      </c>
      <c r="BM49" s="5">
        <v>5</v>
      </c>
      <c r="BN49" s="5">
        <v>0</v>
      </c>
      <c r="BO49" s="5">
        <v>487.95939199999998</v>
      </c>
      <c r="BP49" s="5">
        <v>23.04347826086957</v>
      </c>
      <c r="BQ49" s="5">
        <v>0</v>
      </c>
      <c r="BR49" s="5">
        <v>536.0028702608696</v>
      </c>
      <c r="BS49" s="5">
        <v>0</v>
      </c>
      <c r="BT49" s="5">
        <v>0</v>
      </c>
      <c r="BU49" s="5">
        <v>0</v>
      </c>
      <c r="BV49" s="5">
        <v>0</v>
      </c>
      <c r="BW49" s="21"/>
      <c r="BX49" s="5">
        <v>536.0028702608696</v>
      </c>
      <c r="BY49" s="5">
        <v>47995.4</v>
      </c>
      <c r="BZ49" s="5">
        <v>44440.185185185182</v>
      </c>
      <c r="CA49" s="5">
        <v>34497.32</v>
      </c>
      <c r="CB49" s="5">
        <v>1917.56</v>
      </c>
      <c r="CC49" s="5">
        <v>11580.52</v>
      </c>
      <c r="CD49" s="5">
        <f t="shared" si="3"/>
        <v>2997.1817451465381</v>
      </c>
      <c r="CE49" s="21"/>
      <c r="CF49" s="4"/>
    </row>
    <row r="50" spans="1:84" ht="18.95" customHeight="1" x14ac:dyDescent="0.25">
      <c r="A50" s="21"/>
      <c r="B50" s="3">
        <v>1207</v>
      </c>
      <c r="C50" s="4" t="s">
        <v>135</v>
      </c>
      <c r="D50" s="21"/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10248.01</v>
      </c>
      <c r="L50" s="5">
        <v>853.05194351851856</v>
      </c>
      <c r="M50" s="5">
        <v>9488.8981481481478</v>
      </c>
      <c r="N50" s="5">
        <v>2056.91</v>
      </c>
      <c r="O50" s="5">
        <v>7473.75</v>
      </c>
      <c r="P50" s="5">
        <v>717.35</v>
      </c>
      <c r="Q50" s="5">
        <v>24297.59</v>
      </c>
      <c r="R50" s="5">
        <v>1600</v>
      </c>
      <c r="S50" s="5">
        <v>22497.768518518518</v>
      </c>
      <c r="T50" s="5">
        <v>5540.75</v>
      </c>
      <c r="U50" s="5">
        <v>17854.47</v>
      </c>
      <c r="V50" s="5">
        <v>902.37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4315.33</v>
      </c>
      <c r="AP50" s="5">
        <v>335.63677777777781</v>
      </c>
      <c r="AQ50" s="5">
        <v>3995.6759259259261</v>
      </c>
      <c r="AR50" s="5">
        <v>1314.02</v>
      </c>
      <c r="AS50" s="5">
        <v>2798.35</v>
      </c>
      <c r="AT50" s="5">
        <v>202.96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21"/>
      <c r="BB50" s="5">
        <f t="shared" si="2"/>
        <v>2788.6887212962965</v>
      </c>
      <c r="BC50" s="5">
        <v>335.07551000000001</v>
      </c>
      <c r="BD50" s="5"/>
      <c r="BE50" s="21"/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20</v>
      </c>
      <c r="BL50" s="5">
        <v>0</v>
      </c>
      <c r="BM50" s="5">
        <v>5</v>
      </c>
      <c r="BN50" s="5">
        <v>0</v>
      </c>
      <c r="BO50" s="5">
        <v>401.31995000000001</v>
      </c>
      <c r="BP50" s="5">
        <v>23.04347826086957</v>
      </c>
      <c r="BQ50" s="5">
        <v>0</v>
      </c>
      <c r="BR50" s="5">
        <v>449.36342826086963</v>
      </c>
      <c r="BS50" s="5">
        <v>0</v>
      </c>
      <c r="BT50" s="5">
        <v>0</v>
      </c>
      <c r="BU50" s="5">
        <v>0</v>
      </c>
      <c r="BV50" s="5">
        <v>0</v>
      </c>
      <c r="BW50" s="21"/>
      <c r="BX50" s="5">
        <v>449.36342826086963</v>
      </c>
      <c r="BY50" s="5">
        <v>38860.93</v>
      </c>
      <c r="BZ50" s="5">
        <v>35982.342592592591</v>
      </c>
      <c r="CA50" s="5">
        <v>28126.57</v>
      </c>
      <c r="CB50" s="5">
        <v>1822.68</v>
      </c>
      <c r="CC50" s="5">
        <v>8911.68</v>
      </c>
      <c r="CD50" s="5">
        <f t="shared" si="3"/>
        <v>2674.4008030354271</v>
      </c>
      <c r="CE50" s="21"/>
      <c r="CF50" s="4"/>
    </row>
    <row r="51" spans="1:84" ht="18.95" customHeight="1" x14ac:dyDescent="0.25">
      <c r="A51" s="21"/>
      <c r="B51" s="3">
        <v>1208</v>
      </c>
      <c r="C51" s="4" t="s">
        <v>135</v>
      </c>
      <c r="D51" s="21"/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4530.7099999999991</v>
      </c>
      <c r="L51" s="5">
        <v>377.13965648148138</v>
      </c>
      <c r="M51" s="5">
        <v>4195.1018518518504</v>
      </c>
      <c r="N51" s="5">
        <v>1053.58</v>
      </c>
      <c r="O51" s="5">
        <v>3227.81</v>
      </c>
      <c r="P51" s="5">
        <v>249.32</v>
      </c>
      <c r="Q51" s="5">
        <v>14318.44</v>
      </c>
      <c r="R51" s="5">
        <v>1600</v>
      </c>
      <c r="S51" s="5">
        <v>13257.81481481481</v>
      </c>
      <c r="T51" s="5">
        <v>2781.54</v>
      </c>
      <c r="U51" s="5">
        <v>10509.16</v>
      </c>
      <c r="V51" s="5">
        <v>1027.74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4377.74</v>
      </c>
      <c r="AP51" s="5">
        <v>340.49088888888889</v>
      </c>
      <c r="AQ51" s="5">
        <v>4053.462962962963</v>
      </c>
      <c r="AR51" s="5">
        <v>851.12</v>
      </c>
      <c r="AS51" s="5">
        <v>3160.09</v>
      </c>
      <c r="AT51" s="5">
        <v>366.53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21"/>
      <c r="BB51" s="5">
        <f t="shared" si="2"/>
        <v>2317.6305453703703</v>
      </c>
      <c r="BC51" s="5">
        <v>231.978208</v>
      </c>
      <c r="BD51" s="5"/>
      <c r="BE51" s="21"/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20</v>
      </c>
      <c r="BL51" s="5">
        <v>0</v>
      </c>
      <c r="BM51" s="5">
        <v>5</v>
      </c>
      <c r="BN51" s="5">
        <v>0</v>
      </c>
      <c r="BO51" s="5">
        <v>248.44470999999999</v>
      </c>
      <c r="BP51" s="5">
        <v>23.04347826086957</v>
      </c>
      <c r="BQ51" s="5">
        <v>0</v>
      </c>
      <c r="BR51" s="5">
        <v>296.48818826086949</v>
      </c>
      <c r="BS51" s="5">
        <v>0</v>
      </c>
      <c r="BT51" s="5">
        <v>0</v>
      </c>
      <c r="BU51" s="5">
        <v>0</v>
      </c>
      <c r="BV51" s="5">
        <v>0</v>
      </c>
      <c r="BW51" s="21"/>
      <c r="BX51" s="5">
        <v>296.48818826086949</v>
      </c>
      <c r="BY51" s="5">
        <v>23226.89</v>
      </c>
      <c r="BZ51" s="5">
        <v>21506.379629629631</v>
      </c>
      <c r="CA51" s="5">
        <v>16897.060000000001</v>
      </c>
      <c r="CB51" s="5">
        <v>1643.59</v>
      </c>
      <c r="CC51" s="5">
        <v>4686.24</v>
      </c>
      <c r="CD51" s="5">
        <f t="shared" si="3"/>
        <v>2253.1205651095006</v>
      </c>
      <c r="CE51" s="21"/>
      <c r="CF51" s="4"/>
    </row>
    <row r="52" spans="1:84" ht="18.95" customHeight="1" x14ac:dyDescent="0.25">
      <c r="A52" s="21"/>
      <c r="B52" s="3">
        <v>1209</v>
      </c>
      <c r="C52" s="4" t="s">
        <v>205</v>
      </c>
      <c r="D52" s="21"/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21"/>
      <c r="BB52" s="5">
        <f t="shared" si="2"/>
        <v>0</v>
      </c>
      <c r="BC52" s="5">
        <v>0</v>
      </c>
      <c r="BD52" s="5"/>
      <c r="BE52" s="21"/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20</v>
      </c>
      <c r="BL52" s="5">
        <v>0</v>
      </c>
      <c r="BM52" s="5">
        <v>5</v>
      </c>
      <c r="BN52" s="5">
        <v>0</v>
      </c>
      <c r="BO52" s="5">
        <v>0</v>
      </c>
      <c r="BP52" s="5">
        <v>0</v>
      </c>
      <c r="BQ52" s="5">
        <v>0</v>
      </c>
      <c r="BR52" s="5">
        <v>25</v>
      </c>
      <c r="BS52" s="5">
        <v>0</v>
      </c>
      <c r="BT52" s="5">
        <v>0</v>
      </c>
      <c r="BU52" s="5">
        <v>0</v>
      </c>
      <c r="BV52" s="5">
        <v>0</v>
      </c>
      <c r="BW52" s="21"/>
      <c r="BX52" s="5">
        <v>25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f t="shared" si="3"/>
        <v>-25</v>
      </c>
      <c r="CE52" s="21"/>
      <c r="CF52" s="4" t="s">
        <v>128</v>
      </c>
    </row>
    <row r="53" spans="1:84" ht="18.95" customHeight="1" x14ac:dyDescent="0.25">
      <c r="A53" s="21"/>
      <c r="B53" s="3">
        <v>1210</v>
      </c>
      <c r="C53" s="4" t="s">
        <v>135</v>
      </c>
      <c r="D53" s="21"/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20302.939999999999</v>
      </c>
      <c r="L53" s="5">
        <v>1690.031764814815</v>
      </c>
      <c r="M53" s="5">
        <v>18799.018518518511</v>
      </c>
      <c r="N53" s="5">
        <v>1848.38</v>
      </c>
      <c r="O53" s="5">
        <v>17353.919999999998</v>
      </c>
      <c r="P53" s="5">
        <v>1100.6400000000001</v>
      </c>
      <c r="Q53" s="5">
        <v>18416.41</v>
      </c>
      <c r="R53" s="5">
        <v>1600</v>
      </c>
      <c r="S53" s="5">
        <v>17052.231481481482</v>
      </c>
      <c r="T53" s="5">
        <v>2108.94</v>
      </c>
      <c r="U53" s="5">
        <v>15394.03</v>
      </c>
      <c r="V53" s="5">
        <v>913.44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8244.4</v>
      </c>
      <c r="AP53" s="5">
        <v>641.23111111111109</v>
      </c>
      <c r="AQ53" s="5">
        <v>7633.7037037037026</v>
      </c>
      <c r="AR53" s="5">
        <v>751.83</v>
      </c>
      <c r="AS53" s="5">
        <v>7082.12</v>
      </c>
      <c r="AT53" s="5">
        <v>410.45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21"/>
      <c r="BB53" s="5">
        <f t="shared" si="2"/>
        <v>3931.262875925926</v>
      </c>
      <c r="BC53" s="5">
        <v>366.52061600000002</v>
      </c>
      <c r="BD53" s="5"/>
      <c r="BE53" s="21"/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20</v>
      </c>
      <c r="BL53" s="5">
        <v>0</v>
      </c>
      <c r="BM53" s="5">
        <v>5</v>
      </c>
      <c r="BN53" s="5">
        <v>0</v>
      </c>
      <c r="BO53" s="5">
        <v>566.21163999999999</v>
      </c>
      <c r="BP53" s="5">
        <v>23.04347826086957</v>
      </c>
      <c r="BQ53" s="5">
        <v>0</v>
      </c>
      <c r="BR53" s="5">
        <v>614.25511826086961</v>
      </c>
      <c r="BS53" s="5">
        <v>0</v>
      </c>
      <c r="BT53" s="5">
        <v>0</v>
      </c>
      <c r="BU53" s="5">
        <v>0</v>
      </c>
      <c r="BV53" s="5">
        <v>0</v>
      </c>
      <c r="BW53" s="21"/>
      <c r="BX53" s="5">
        <v>614.25511826086961</v>
      </c>
      <c r="BY53" s="5">
        <v>46963.75</v>
      </c>
      <c r="BZ53" s="5">
        <v>43484.953703703701</v>
      </c>
      <c r="CA53" s="5">
        <v>39830.07</v>
      </c>
      <c r="CB53" s="5">
        <v>2424.5300000000002</v>
      </c>
      <c r="CC53" s="5">
        <v>4709.1500000000005</v>
      </c>
      <c r="CD53" s="5">
        <f t="shared" si="3"/>
        <v>3683.5283736650563</v>
      </c>
      <c r="CE53" s="21"/>
      <c r="CF53" s="4"/>
    </row>
    <row r="54" spans="1:84" ht="18.95" customHeight="1" x14ac:dyDescent="0.25">
      <c r="A54" s="21"/>
      <c r="B54" s="3">
        <v>1211</v>
      </c>
      <c r="C54" s="4" t="s">
        <v>136</v>
      </c>
      <c r="D54" s="21"/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20766.72</v>
      </c>
      <c r="R54" s="5">
        <v>2400</v>
      </c>
      <c r="S54" s="5">
        <v>19228.444444444449</v>
      </c>
      <c r="T54" s="5">
        <v>9943.51</v>
      </c>
      <c r="U54" s="5">
        <v>10083.92</v>
      </c>
      <c r="V54" s="5">
        <v>739.29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21"/>
      <c r="BB54" s="5">
        <f t="shared" si="2"/>
        <v>2400</v>
      </c>
      <c r="BC54" s="5">
        <v>166.67743400000001</v>
      </c>
      <c r="BD54" s="5"/>
      <c r="BE54" s="21"/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20</v>
      </c>
      <c r="BL54" s="5">
        <v>0</v>
      </c>
      <c r="BM54" s="5">
        <v>5</v>
      </c>
      <c r="BN54" s="5">
        <v>0</v>
      </c>
      <c r="BO54" s="5">
        <v>0</v>
      </c>
      <c r="BP54" s="5">
        <v>23.04347826086957</v>
      </c>
      <c r="BQ54" s="5">
        <v>0</v>
      </c>
      <c r="BR54" s="5">
        <v>48.043478260869563</v>
      </c>
      <c r="BS54" s="5">
        <v>0</v>
      </c>
      <c r="BT54" s="5">
        <v>0</v>
      </c>
      <c r="BU54" s="5">
        <v>0</v>
      </c>
      <c r="BV54" s="5">
        <v>0</v>
      </c>
      <c r="BW54" s="21"/>
      <c r="BX54" s="5">
        <v>48.043478260869563</v>
      </c>
      <c r="BY54" s="5">
        <v>20766.72</v>
      </c>
      <c r="BZ54" s="5">
        <v>19228.444444444449</v>
      </c>
      <c r="CA54" s="5">
        <v>10083.92</v>
      </c>
      <c r="CB54" s="5">
        <v>739.29</v>
      </c>
      <c r="CC54" s="5">
        <v>9943.51</v>
      </c>
      <c r="CD54" s="5">
        <f t="shared" si="3"/>
        <v>2518.6339557391307</v>
      </c>
      <c r="CE54" s="21"/>
      <c r="CF54" s="4"/>
    </row>
    <row r="55" spans="1:84" ht="18.95" customHeight="1" x14ac:dyDescent="0.25">
      <c r="A55" s="21"/>
      <c r="B55" s="3">
        <v>1212</v>
      </c>
      <c r="C55" s="4" t="s">
        <v>233</v>
      </c>
      <c r="D55" s="21"/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2131.1799999999998</v>
      </c>
      <c r="L55" s="5">
        <v>177.40100185185179</v>
      </c>
      <c r="M55" s="5">
        <v>1973.314814814815</v>
      </c>
      <c r="N55" s="5">
        <v>786.43</v>
      </c>
      <c r="O55" s="5">
        <v>1152.8800000000001</v>
      </c>
      <c r="P55" s="5">
        <v>191.87</v>
      </c>
      <c r="Q55" s="5">
        <v>7347.78</v>
      </c>
      <c r="R55" s="5">
        <v>1600</v>
      </c>
      <c r="S55" s="5">
        <v>6803.4999999999991</v>
      </c>
      <c r="T55" s="5">
        <v>1525.2</v>
      </c>
      <c r="U55" s="5">
        <v>5643.78</v>
      </c>
      <c r="V55" s="5">
        <v>178.8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372.92</v>
      </c>
      <c r="AP55" s="5">
        <v>29.004888888888889</v>
      </c>
      <c r="AQ55" s="5">
        <v>345.2962962962963</v>
      </c>
      <c r="AR55" s="5">
        <v>35.86</v>
      </c>
      <c r="AS55" s="5">
        <v>337.06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21"/>
      <c r="BB55" s="5">
        <f t="shared" si="2"/>
        <v>1806.4058907407407</v>
      </c>
      <c r="BC55" s="5">
        <v>94.858456000000004</v>
      </c>
      <c r="BD55" s="5"/>
      <c r="BE55" s="21"/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20</v>
      </c>
      <c r="BL55" s="5">
        <v>0</v>
      </c>
      <c r="BM55" s="5">
        <v>5</v>
      </c>
      <c r="BN55" s="5">
        <v>0</v>
      </c>
      <c r="BO55" s="5">
        <v>100.558826</v>
      </c>
      <c r="BP55" s="5">
        <v>23.04347826086957</v>
      </c>
      <c r="BQ55" s="5">
        <v>0</v>
      </c>
      <c r="BR55" s="5">
        <v>148.6023042608696</v>
      </c>
      <c r="BS55" s="5">
        <v>0</v>
      </c>
      <c r="BT55" s="5">
        <v>0</v>
      </c>
      <c r="BU55" s="5">
        <v>0</v>
      </c>
      <c r="BV55" s="5">
        <v>0</v>
      </c>
      <c r="BW55" s="21"/>
      <c r="BX55" s="5">
        <v>148.6023042608696</v>
      </c>
      <c r="BY55" s="5">
        <v>9851.8799999999992</v>
      </c>
      <c r="BZ55" s="5">
        <v>9122.1111111111095</v>
      </c>
      <c r="CA55" s="5">
        <v>7133.72</v>
      </c>
      <c r="CB55" s="5">
        <v>370.67</v>
      </c>
      <c r="CC55" s="5">
        <v>2347.4899999999998</v>
      </c>
      <c r="CD55" s="5">
        <f t="shared" si="3"/>
        <v>1752.6620424798709</v>
      </c>
      <c r="CE55" s="21"/>
      <c r="CF55" s="4"/>
    </row>
    <row r="56" spans="1:84" ht="18.95" customHeight="1" x14ac:dyDescent="0.25">
      <c r="A56" s="21"/>
      <c r="B56" s="3">
        <v>1213</v>
      </c>
      <c r="C56" s="4" t="s">
        <v>204</v>
      </c>
      <c r="D56" s="21"/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4031.09</v>
      </c>
      <c r="L56" s="5">
        <v>335.55091759259261</v>
      </c>
      <c r="M56" s="5">
        <v>3732.49074074074</v>
      </c>
      <c r="N56" s="5">
        <v>1692.74</v>
      </c>
      <c r="O56" s="5">
        <v>2124.96</v>
      </c>
      <c r="P56" s="5">
        <v>213.39</v>
      </c>
      <c r="Q56" s="5">
        <v>20070.669999999998</v>
      </c>
      <c r="R56" s="5">
        <v>1600</v>
      </c>
      <c r="S56" s="5">
        <v>18583.953703703701</v>
      </c>
      <c r="T56" s="5">
        <v>7062.48</v>
      </c>
      <c r="U56" s="5">
        <v>12122.92</v>
      </c>
      <c r="V56" s="5">
        <v>885.27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1646.73</v>
      </c>
      <c r="AD56" s="5">
        <v>106.7325</v>
      </c>
      <c r="AE56" s="5">
        <v>1524.75</v>
      </c>
      <c r="AF56" s="5">
        <v>472.28</v>
      </c>
      <c r="AG56" s="5">
        <v>1067.51</v>
      </c>
      <c r="AH56" s="5">
        <v>106.94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1494.96</v>
      </c>
      <c r="AP56" s="5">
        <v>116.2746666666667</v>
      </c>
      <c r="AQ56" s="5">
        <v>1384.2222222222219</v>
      </c>
      <c r="AR56" s="5">
        <v>419.79</v>
      </c>
      <c r="AS56" s="5">
        <v>909.27</v>
      </c>
      <c r="AT56" s="5">
        <v>165.9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21"/>
      <c r="BB56" s="5">
        <f t="shared" si="2"/>
        <v>2158.5580842592594</v>
      </c>
      <c r="BC56" s="5">
        <v>216.88374400000001</v>
      </c>
      <c r="BD56" s="5"/>
      <c r="BE56" s="21"/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20</v>
      </c>
      <c r="BL56" s="5">
        <v>0</v>
      </c>
      <c r="BM56" s="5">
        <v>5</v>
      </c>
      <c r="BN56" s="5">
        <v>0</v>
      </c>
      <c r="BO56" s="5">
        <v>235.78854400000009</v>
      </c>
      <c r="BP56" s="5">
        <v>23.04347826086957</v>
      </c>
      <c r="BQ56" s="5">
        <v>0</v>
      </c>
      <c r="BR56" s="5">
        <v>283.83202226086962</v>
      </c>
      <c r="BS56" s="5">
        <v>0</v>
      </c>
      <c r="BT56" s="5">
        <v>0</v>
      </c>
      <c r="BU56" s="5">
        <v>0</v>
      </c>
      <c r="BV56" s="5">
        <v>0</v>
      </c>
      <c r="BW56" s="21"/>
      <c r="BX56" s="5">
        <v>283.83202226086962</v>
      </c>
      <c r="BY56" s="5">
        <v>27243.45</v>
      </c>
      <c r="BZ56" s="5">
        <v>25225.416666666672</v>
      </c>
      <c r="CA56" s="5">
        <v>16224.66</v>
      </c>
      <c r="CB56" s="5">
        <v>1371.5</v>
      </c>
      <c r="CC56" s="5">
        <v>9647.2900000000009</v>
      </c>
      <c r="CD56" s="5">
        <f t="shared" si="3"/>
        <v>2091.6098059983901</v>
      </c>
      <c r="CE56" s="21"/>
      <c r="CF56" s="4"/>
    </row>
    <row r="57" spans="1:84" ht="18.95" customHeight="1" x14ac:dyDescent="0.25">
      <c r="A57" s="21"/>
      <c r="B57" s="3">
        <v>1214</v>
      </c>
      <c r="C57" s="4" t="s">
        <v>138</v>
      </c>
      <c r="D57" s="21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4413.22</v>
      </c>
      <c r="L57" s="5">
        <v>367.35970185185192</v>
      </c>
      <c r="M57" s="5">
        <v>4086.3148148148148</v>
      </c>
      <c r="N57" s="5">
        <v>2156.38</v>
      </c>
      <c r="O57" s="5">
        <v>1741.84</v>
      </c>
      <c r="P57" s="5">
        <v>515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21"/>
      <c r="BB57" s="5">
        <f t="shared" si="2"/>
        <v>367.35970185185192</v>
      </c>
      <c r="BC57" s="5">
        <v>0</v>
      </c>
      <c r="BD57" s="5"/>
      <c r="BE57" s="21"/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20</v>
      </c>
      <c r="BL57" s="5">
        <v>0</v>
      </c>
      <c r="BM57" s="5">
        <v>5</v>
      </c>
      <c r="BN57" s="5">
        <v>0</v>
      </c>
      <c r="BO57" s="5">
        <v>28.29058141935484</v>
      </c>
      <c r="BP57" s="5">
        <v>23.04347826086957</v>
      </c>
      <c r="BQ57" s="5">
        <v>0</v>
      </c>
      <c r="BR57" s="5">
        <v>76.334059680224399</v>
      </c>
      <c r="BS57" s="5">
        <v>0</v>
      </c>
      <c r="BT57" s="5">
        <v>0</v>
      </c>
      <c r="BU57" s="5">
        <v>0</v>
      </c>
      <c r="BV57" s="5">
        <v>0</v>
      </c>
      <c r="BW57" s="21"/>
      <c r="BX57" s="5">
        <v>76.334059680224399</v>
      </c>
      <c r="BY57" s="5">
        <v>4413.22</v>
      </c>
      <c r="BZ57" s="5">
        <v>4086.3148148148148</v>
      </c>
      <c r="CA57" s="5">
        <v>1741.84</v>
      </c>
      <c r="CB57" s="5">
        <v>515</v>
      </c>
      <c r="CC57" s="5">
        <v>2156.38</v>
      </c>
      <c r="CD57" s="5">
        <f t="shared" si="3"/>
        <v>291.02564217162751</v>
      </c>
      <c r="CE57" s="21"/>
      <c r="CF57" s="4"/>
    </row>
    <row r="58" spans="1:84" ht="18.95" customHeight="1" x14ac:dyDescent="0.25">
      <c r="A58" s="21"/>
      <c r="B58" s="3">
        <v>1215</v>
      </c>
      <c r="C58" s="4" t="s">
        <v>139</v>
      </c>
      <c r="D58" s="21"/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541.29999999999995</v>
      </c>
      <c r="L58" s="5">
        <v>45.058212962962962</v>
      </c>
      <c r="M58" s="5">
        <v>501.20370370370358</v>
      </c>
      <c r="N58" s="5">
        <v>120.11</v>
      </c>
      <c r="O58" s="5">
        <v>329.19</v>
      </c>
      <c r="P58" s="5">
        <v>92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2801.58</v>
      </c>
      <c r="AP58" s="5">
        <v>4500</v>
      </c>
      <c r="AQ58" s="5">
        <v>2594.0555555555552</v>
      </c>
      <c r="AR58" s="5">
        <v>1256.92</v>
      </c>
      <c r="AS58" s="5">
        <v>1414.96</v>
      </c>
      <c r="AT58" s="5">
        <v>129.69999999999999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21"/>
      <c r="BB58" s="5">
        <f t="shared" si="2"/>
        <v>4545.0582129629629</v>
      </c>
      <c r="BC58" s="5">
        <v>23.787763999999999</v>
      </c>
      <c r="BD58" s="5"/>
      <c r="BE58" s="21"/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20</v>
      </c>
      <c r="BL58" s="5">
        <v>0</v>
      </c>
      <c r="BM58" s="5">
        <v>5</v>
      </c>
      <c r="BN58" s="5">
        <v>0</v>
      </c>
      <c r="BO58" s="5">
        <v>26.342390000000002</v>
      </c>
      <c r="BP58" s="5">
        <v>23.04347826086957</v>
      </c>
      <c r="BQ58" s="5">
        <v>0</v>
      </c>
      <c r="BR58" s="5">
        <v>74.385868260869572</v>
      </c>
      <c r="BS58" s="5">
        <v>0</v>
      </c>
      <c r="BT58" s="5">
        <v>0</v>
      </c>
      <c r="BU58" s="5">
        <v>0</v>
      </c>
      <c r="BV58" s="5">
        <v>0</v>
      </c>
      <c r="BW58" s="21"/>
      <c r="BX58" s="5">
        <v>74.385868260869572</v>
      </c>
      <c r="BY58" s="5">
        <v>3342.88</v>
      </c>
      <c r="BZ58" s="5">
        <v>3095.2592592592591</v>
      </c>
      <c r="CA58" s="5">
        <v>1744.15</v>
      </c>
      <c r="CB58" s="5">
        <v>221.7</v>
      </c>
      <c r="CC58" s="5">
        <v>1377.03</v>
      </c>
      <c r="CD58" s="5">
        <f t="shared" si="3"/>
        <v>4494.4601087020928</v>
      </c>
      <c r="CE58" s="21"/>
      <c r="CF58" s="4"/>
    </row>
    <row r="59" spans="1:84" ht="18.95" customHeight="1" x14ac:dyDescent="0.25">
      <c r="A59" s="21"/>
      <c r="B59" s="3">
        <v>1216</v>
      </c>
      <c r="C59" s="4" t="s">
        <v>206</v>
      </c>
      <c r="D59" s="21"/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21"/>
      <c r="BB59" s="5">
        <f t="shared" si="2"/>
        <v>0</v>
      </c>
      <c r="BC59" s="5">
        <v>0</v>
      </c>
      <c r="BD59" s="5"/>
      <c r="BE59" s="21"/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20</v>
      </c>
      <c r="BL59" s="5">
        <v>0</v>
      </c>
      <c r="BM59" s="5">
        <v>5</v>
      </c>
      <c r="BN59" s="5">
        <v>0</v>
      </c>
      <c r="BO59" s="5">
        <v>0</v>
      </c>
      <c r="BP59" s="5">
        <v>0</v>
      </c>
      <c r="BQ59" s="5">
        <v>0</v>
      </c>
      <c r="BR59" s="5">
        <v>25</v>
      </c>
      <c r="BS59" s="5">
        <v>0</v>
      </c>
      <c r="BT59" s="5">
        <v>0</v>
      </c>
      <c r="BU59" s="5">
        <v>0</v>
      </c>
      <c r="BV59" s="5">
        <v>0</v>
      </c>
      <c r="BW59" s="21"/>
      <c r="BX59" s="5">
        <v>25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f t="shared" si="3"/>
        <v>-25</v>
      </c>
      <c r="CE59" s="21"/>
      <c r="CF59" s="4" t="s">
        <v>128</v>
      </c>
    </row>
    <row r="60" spans="1:84" ht="18.95" customHeight="1" x14ac:dyDescent="0.25">
      <c r="A60" s="21"/>
      <c r="B60" s="3">
        <v>1217</v>
      </c>
      <c r="C60" s="4" t="s">
        <v>141</v>
      </c>
      <c r="D60" s="21"/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13430.74</v>
      </c>
      <c r="L60" s="5">
        <v>1117.984746296296</v>
      </c>
      <c r="M60" s="5">
        <v>12435.87037037037</v>
      </c>
      <c r="N60" s="5">
        <v>2326.9</v>
      </c>
      <c r="O60" s="5">
        <v>10548.6</v>
      </c>
      <c r="P60" s="5">
        <v>555.24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9028.2899999999991</v>
      </c>
      <c r="AP60" s="5">
        <v>702.20033333333322</v>
      </c>
      <c r="AQ60" s="5">
        <v>8359.5277777777756</v>
      </c>
      <c r="AR60" s="5">
        <v>1295.3900000000001</v>
      </c>
      <c r="AS60" s="5">
        <v>7475.52</v>
      </c>
      <c r="AT60" s="5">
        <v>257.38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21"/>
      <c r="BB60" s="5">
        <f t="shared" si="2"/>
        <v>1820.1850796296292</v>
      </c>
      <c r="BC60" s="5">
        <v>119.08665999999999</v>
      </c>
      <c r="BD60" s="5"/>
      <c r="BE60" s="21"/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20</v>
      </c>
      <c r="BL60" s="5">
        <v>0</v>
      </c>
      <c r="BM60" s="5">
        <v>5</v>
      </c>
      <c r="BN60" s="5">
        <v>0</v>
      </c>
      <c r="BO60" s="5">
        <v>252.412316</v>
      </c>
      <c r="BP60" s="5">
        <v>23.04347826086957</v>
      </c>
      <c r="BQ60" s="5">
        <v>0</v>
      </c>
      <c r="BR60" s="5">
        <v>300.4557942608696</v>
      </c>
      <c r="BS60" s="5">
        <v>0</v>
      </c>
      <c r="BT60" s="5">
        <v>0</v>
      </c>
      <c r="BU60" s="5">
        <v>0</v>
      </c>
      <c r="BV60" s="5">
        <v>0</v>
      </c>
      <c r="BW60" s="21"/>
      <c r="BX60" s="5">
        <v>300.4557942608696</v>
      </c>
      <c r="BY60" s="5">
        <v>22459.03</v>
      </c>
      <c r="BZ60" s="5">
        <v>20795.39814814815</v>
      </c>
      <c r="CA60" s="5">
        <v>18024.12</v>
      </c>
      <c r="CB60" s="5">
        <v>812.62</v>
      </c>
      <c r="CC60" s="5">
        <v>3622.29</v>
      </c>
      <c r="CD60" s="5">
        <f t="shared" si="3"/>
        <v>1638.8159453687595</v>
      </c>
      <c r="CE60" s="21"/>
      <c r="CF60" s="4"/>
    </row>
    <row r="61" spans="1:84" ht="18.95" customHeight="1" x14ac:dyDescent="0.25">
      <c r="A61" s="21"/>
      <c r="B61" s="3">
        <v>1218</v>
      </c>
      <c r="C61" s="4" t="s">
        <v>142</v>
      </c>
      <c r="D61" s="21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21"/>
      <c r="BB61" s="5">
        <f t="shared" si="2"/>
        <v>0</v>
      </c>
      <c r="BC61" s="5">
        <v>0</v>
      </c>
      <c r="BD61" s="5"/>
      <c r="BE61" s="21"/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20</v>
      </c>
      <c r="BL61" s="5">
        <v>0</v>
      </c>
      <c r="BM61" s="5">
        <v>5</v>
      </c>
      <c r="BN61" s="5">
        <v>0</v>
      </c>
      <c r="BO61" s="5">
        <v>0</v>
      </c>
      <c r="BP61" s="5">
        <v>0</v>
      </c>
      <c r="BQ61" s="5">
        <v>0</v>
      </c>
      <c r="BR61" s="5">
        <v>25</v>
      </c>
      <c r="BS61" s="5">
        <v>0</v>
      </c>
      <c r="BT61" s="5">
        <v>0</v>
      </c>
      <c r="BU61" s="5">
        <v>0</v>
      </c>
      <c r="BV61" s="5">
        <v>0</v>
      </c>
      <c r="BW61" s="21"/>
      <c r="BX61" s="5">
        <v>25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f t="shared" si="3"/>
        <v>-25</v>
      </c>
      <c r="CE61" s="21"/>
      <c r="CF61" s="4" t="s">
        <v>128</v>
      </c>
    </row>
    <row r="62" spans="1:84" ht="18.95" customHeight="1" x14ac:dyDescent="0.25">
      <c r="A62" s="21"/>
      <c r="B62" s="3">
        <v>1219</v>
      </c>
      <c r="C62" s="4" t="s">
        <v>143</v>
      </c>
      <c r="D62" s="21"/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4477.54</v>
      </c>
      <c r="L62" s="5">
        <v>372.71374629629628</v>
      </c>
      <c r="M62" s="5">
        <v>4145.8703703703704</v>
      </c>
      <c r="N62" s="5">
        <v>1148.03</v>
      </c>
      <c r="O62" s="5">
        <v>2778.3</v>
      </c>
      <c r="P62" s="5">
        <v>551.21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6239.13</v>
      </c>
      <c r="AP62" s="5">
        <v>485.26566666666668</v>
      </c>
      <c r="AQ62" s="5">
        <v>5776.9722222222217</v>
      </c>
      <c r="AR62" s="5">
        <v>1332.77</v>
      </c>
      <c r="AS62" s="5">
        <v>4259.32</v>
      </c>
      <c r="AT62" s="5">
        <v>647.04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21"/>
      <c r="BB62" s="5">
        <f t="shared" si="2"/>
        <v>857.9794129629629</v>
      </c>
      <c r="BC62" s="5">
        <v>75.557943999999992</v>
      </c>
      <c r="BD62" s="5"/>
      <c r="BE62" s="21"/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20</v>
      </c>
      <c r="BL62" s="5">
        <v>0</v>
      </c>
      <c r="BM62" s="5">
        <v>5</v>
      </c>
      <c r="BN62" s="5">
        <v>0</v>
      </c>
      <c r="BO62" s="5">
        <v>0</v>
      </c>
      <c r="BP62" s="5">
        <v>23.04347826086957</v>
      </c>
      <c r="BQ62" s="5">
        <v>0</v>
      </c>
      <c r="BR62" s="5">
        <v>48.043478260869563</v>
      </c>
      <c r="BS62" s="5">
        <v>0</v>
      </c>
      <c r="BT62" s="5">
        <v>0</v>
      </c>
      <c r="BU62" s="5">
        <v>0</v>
      </c>
      <c r="BV62" s="5">
        <v>0</v>
      </c>
      <c r="BW62" s="21"/>
      <c r="BX62" s="5">
        <v>48.043478260869563</v>
      </c>
      <c r="BY62" s="5">
        <v>10716.67</v>
      </c>
      <c r="BZ62" s="5">
        <v>9922.8425925925912</v>
      </c>
      <c r="CA62" s="5">
        <v>7037.62</v>
      </c>
      <c r="CB62" s="5">
        <v>1198.25</v>
      </c>
      <c r="CC62" s="5">
        <v>2480.8000000000002</v>
      </c>
      <c r="CD62" s="5">
        <f t="shared" si="3"/>
        <v>885.4938787020933</v>
      </c>
      <c r="CE62" s="21"/>
      <c r="CF62" s="4"/>
    </row>
    <row r="63" spans="1:84" ht="18.95" customHeight="1" x14ac:dyDescent="0.25">
      <c r="A63" s="21"/>
      <c r="B63" s="3">
        <v>1220</v>
      </c>
      <c r="C63" s="4" t="s">
        <v>144</v>
      </c>
      <c r="D63" s="21"/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2848.84</v>
      </c>
      <c r="L63" s="5">
        <v>237.13955185185191</v>
      </c>
      <c r="M63" s="5">
        <v>2637.8148148148148</v>
      </c>
      <c r="N63" s="5">
        <v>1471.64</v>
      </c>
      <c r="O63" s="5">
        <v>1328.99</v>
      </c>
      <c r="P63" s="5">
        <v>48.21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5153.68</v>
      </c>
      <c r="AP63" s="5">
        <v>4150</v>
      </c>
      <c r="AQ63" s="5">
        <v>4771.9259259259261</v>
      </c>
      <c r="AR63" s="5">
        <v>3165.63</v>
      </c>
      <c r="AS63" s="5">
        <v>1512.55</v>
      </c>
      <c r="AT63" s="5">
        <v>475.5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21"/>
      <c r="BB63" s="5">
        <f t="shared" si="2"/>
        <v>4387.139551851852</v>
      </c>
      <c r="BC63" s="5">
        <v>30.615970000000001</v>
      </c>
      <c r="BD63" s="5"/>
      <c r="BE63" s="21"/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20</v>
      </c>
      <c r="BL63" s="5">
        <v>0</v>
      </c>
      <c r="BM63" s="5">
        <v>5</v>
      </c>
      <c r="BN63" s="5">
        <v>0</v>
      </c>
      <c r="BO63" s="5">
        <v>0</v>
      </c>
      <c r="BP63" s="5">
        <v>23.04347826086957</v>
      </c>
      <c r="BQ63" s="5">
        <v>0</v>
      </c>
      <c r="BR63" s="5">
        <v>48.043478260869563</v>
      </c>
      <c r="BS63" s="5">
        <v>0</v>
      </c>
      <c r="BT63" s="5">
        <v>0</v>
      </c>
      <c r="BU63" s="5">
        <v>0</v>
      </c>
      <c r="BV63" s="5">
        <v>0</v>
      </c>
      <c r="BW63" s="21"/>
      <c r="BX63" s="5">
        <v>48.043478260869563</v>
      </c>
      <c r="BY63" s="5">
        <v>8002.52</v>
      </c>
      <c r="BZ63" s="5">
        <v>7409.7407407407409</v>
      </c>
      <c r="CA63" s="5">
        <v>2841.54</v>
      </c>
      <c r="CB63" s="5">
        <v>523.71</v>
      </c>
      <c r="CC63" s="5">
        <v>4637.2700000000004</v>
      </c>
      <c r="CD63" s="5">
        <f t="shared" si="3"/>
        <v>4369.7120435909819</v>
      </c>
      <c r="CE63" s="21"/>
      <c r="CF63" s="4"/>
    </row>
    <row r="64" spans="1:84" ht="18.95" customHeight="1" x14ac:dyDescent="0.25">
      <c r="A64" s="21"/>
      <c r="B64" s="3">
        <v>1221</v>
      </c>
      <c r="C64" s="4" t="s">
        <v>234</v>
      </c>
      <c r="D64" s="21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32306.5</v>
      </c>
      <c r="R64" s="5">
        <v>2400</v>
      </c>
      <c r="S64" s="5">
        <v>29913.42592592592</v>
      </c>
      <c r="T64" s="5">
        <v>9329.42</v>
      </c>
      <c r="U64" s="5">
        <v>21731.22</v>
      </c>
      <c r="V64" s="5">
        <v>1245.8599999999999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21"/>
      <c r="BB64" s="5">
        <f t="shared" si="2"/>
        <v>2400</v>
      </c>
      <c r="BC64" s="5">
        <v>353.84703200000001</v>
      </c>
      <c r="BD64" s="5"/>
      <c r="BE64" s="21"/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20</v>
      </c>
      <c r="BL64" s="5">
        <v>0</v>
      </c>
      <c r="BM64" s="5">
        <v>5</v>
      </c>
      <c r="BN64" s="5">
        <v>0</v>
      </c>
      <c r="BO64" s="5">
        <v>307.89287200000001</v>
      </c>
      <c r="BP64" s="5">
        <v>23.04347826086957</v>
      </c>
      <c r="BQ64" s="5">
        <v>0</v>
      </c>
      <c r="BR64" s="5">
        <v>355.93635026086957</v>
      </c>
      <c r="BS64" s="5">
        <v>0</v>
      </c>
      <c r="BT64" s="5">
        <v>0</v>
      </c>
      <c r="BU64" s="5">
        <v>0</v>
      </c>
      <c r="BV64" s="5">
        <v>0</v>
      </c>
      <c r="BW64" s="21"/>
      <c r="BX64" s="5">
        <v>355.93635026086957</v>
      </c>
      <c r="BY64" s="5">
        <v>32306.5</v>
      </c>
      <c r="BZ64" s="5">
        <v>29913.42592592592</v>
      </c>
      <c r="CA64" s="5">
        <v>21731.22</v>
      </c>
      <c r="CB64" s="5">
        <v>1245.8599999999999</v>
      </c>
      <c r="CC64" s="5">
        <v>9329.42</v>
      </c>
      <c r="CD64" s="5">
        <f t="shared" si="3"/>
        <v>2397.9106817391307</v>
      </c>
      <c r="CE64" s="21"/>
      <c r="CF64" s="4"/>
    </row>
    <row r="65" spans="1:84" ht="18.95" customHeight="1" x14ac:dyDescent="0.25">
      <c r="A65" s="21"/>
      <c r="B65" s="3">
        <v>1222</v>
      </c>
      <c r="C65" s="4" t="s">
        <v>146</v>
      </c>
      <c r="D65" s="21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269.51</v>
      </c>
      <c r="AP65" s="5">
        <v>4050</v>
      </c>
      <c r="AQ65" s="5">
        <v>249.5462962962963</v>
      </c>
      <c r="AR65" s="5">
        <v>0</v>
      </c>
      <c r="AS65" s="5">
        <v>255.13</v>
      </c>
      <c r="AT65" s="5">
        <v>14.38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21"/>
      <c r="BB65" s="5">
        <f t="shared" si="2"/>
        <v>4050</v>
      </c>
      <c r="BC65" s="5">
        <v>4.1504539999999999</v>
      </c>
      <c r="BD65" s="5"/>
      <c r="BE65" s="21"/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20</v>
      </c>
      <c r="BL65" s="5">
        <v>0</v>
      </c>
      <c r="BM65" s="5">
        <v>5</v>
      </c>
      <c r="BN65" s="5">
        <v>0</v>
      </c>
      <c r="BO65" s="5">
        <v>0</v>
      </c>
      <c r="BP65" s="5">
        <v>23.04347826086957</v>
      </c>
      <c r="BQ65" s="5">
        <v>0</v>
      </c>
      <c r="BR65" s="5">
        <v>48.043478260869563</v>
      </c>
      <c r="BS65" s="5">
        <v>0</v>
      </c>
      <c r="BT65" s="5">
        <v>0</v>
      </c>
      <c r="BU65" s="5">
        <v>0</v>
      </c>
      <c r="BV65" s="5">
        <v>0</v>
      </c>
      <c r="BW65" s="21"/>
      <c r="BX65" s="5">
        <v>48.043478260869563</v>
      </c>
      <c r="BY65" s="5">
        <v>269.51</v>
      </c>
      <c r="BZ65" s="5">
        <v>249.5462962962963</v>
      </c>
      <c r="CA65" s="5">
        <v>255.13</v>
      </c>
      <c r="CB65" s="5">
        <v>14.38</v>
      </c>
      <c r="CC65" s="5">
        <v>0</v>
      </c>
      <c r="CD65" s="5">
        <f t="shared" si="3"/>
        <v>4006.1069757391306</v>
      </c>
      <c r="CE65" s="21"/>
      <c r="CF65" s="4"/>
    </row>
    <row r="66" spans="1:84" ht="18.95" customHeight="1" x14ac:dyDescent="0.25">
      <c r="A66" s="21"/>
      <c r="B66" s="3">
        <v>1223</v>
      </c>
      <c r="C66" s="4" t="s">
        <v>147</v>
      </c>
      <c r="D66" s="21"/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7650.1299999999992</v>
      </c>
      <c r="L66" s="5">
        <v>636.80248796296291</v>
      </c>
      <c r="M66" s="5">
        <v>7083.4537037037026</v>
      </c>
      <c r="N66" s="5">
        <v>1002.83</v>
      </c>
      <c r="O66" s="5">
        <v>6482.9</v>
      </c>
      <c r="P66" s="5">
        <v>164.4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15181.17</v>
      </c>
      <c r="AP66" s="5">
        <v>1180.7576666666671</v>
      </c>
      <c r="AQ66" s="5">
        <v>14056.638888888891</v>
      </c>
      <c r="AR66" s="5">
        <v>4644.59</v>
      </c>
      <c r="AS66" s="5">
        <v>9999.8700000000008</v>
      </c>
      <c r="AT66" s="5">
        <v>536.71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21"/>
      <c r="BB66" s="5">
        <f t="shared" si="2"/>
        <v>1817.56015462963</v>
      </c>
      <c r="BC66" s="5">
        <v>162.26333199999999</v>
      </c>
      <c r="BD66" s="5"/>
      <c r="BE66" s="21"/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20</v>
      </c>
      <c r="BL66" s="5">
        <v>0</v>
      </c>
      <c r="BM66" s="5">
        <v>5</v>
      </c>
      <c r="BN66" s="5">
        <v>0</v>
      </c>
      <c r="BO66" s="5">
        <v>230.263992</v>
      </c>
      <c r="BP66" s="5">
        <v>23.04347826086957</v>
      </c>
      <c r="BQ66" s="5">
        <v>0</v>
      </c>
      <c r="BR66" s="5">
        <v>278.30747026086959</v>
      </c>
      <c r="BS66" s="5">
        <v>0</v>
      </c>
      <c r="BT66" s="5">
        <v>0</v>
      </c>
      <c r="BU66" s="5">
        <v>0</v>
      </c>
      <c r="BV66" s="5">
        <v>0</v>
      </c>
      <c r="BW66" s="21"/>
      <c r="BX66" s="5">
        <v>278.30747026086959</v>
      </c>
      <c r="BY66" s="5">
        <v>22831.3</v>
      </c>
      <c r="BZ66" s="5">
        <v>21140.092592592591</v>
      </c>
      <c r="CA66" s="5">
        <v>16482.77</v>
      </c>
      <c r="CB66" s="5">
        <v>701.11</v>
      </c>
      <c r="CC66" s="5">
        <v>5647.42</v>
      </c>
      <c r="CD66" s="5">
        <f t="shared" si="3"/>
        <v>1701.5160163687603</v>
      </c>
      <c r="CE66" s="21"/>
      <c r="CF66" s="4"/>
    </row>
    <row r="67" spans="1:84" ht="18.95" customHeight="1" x14ac:dyDescent="0.25">
      <c r="A67" s="21"/>
      <c r="B67" s="3">
        <v>1224</v>
      </c>
      <c r="C67" s="4" t="s">
        <v>148</v>
      </c>
      <c r="D67" s="21"/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727.55</v>
      </c>
      <c r="AP67" s="5">
        <v>4050</v>
      </c>
      <c r="AQ67" s="5">
        <v>673.65740740740728</v>
      </c>
      <c r="AR67" s="5">
        <v>0</v>
      </c>
      <c r="AS67" s="5">
        <v>636.24</v>
      </c>
      <c r="AT67" s="5">
        <v>91.31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21"/>
      <c r="BB67" s="5">
        <f t="shared" ref="BB67:BB98" si="4">F67+L67+R67+X67+AD67+AJ67+AP67+AV67</f>
        <v>4050</v>
      </c>
      <c r="BC67" s="5">
        <v>11.204269999999999</v>
      </c>
      <c r="BD67" s="5"/>
      <c r="BE67" s="21"/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20</v>
      </c>
      <c r="BL67" s="5">
        <v>0</v>
      </c>
      <c r="BM67" s="5">
        <v>5</v>
      </c>
      <c r="BN67" s="5">
        <v>0</v>
      </c>
      <c r="BO67" s="5">
        <v>0</v>
      </c>
      <c r="BP67" s="5">
        <v>23.04347826086957</v>
      </c>
      <c r="BQ67" s="5">
        <v>0</v>
      </c>
      <c r="BR67" s="5">
        <v>48.043478260869563</v>
      </c>
      <c r="BS67" s="5">
        <v>0</v>
      </c>
      <c r="BT67" s="5">
        <v>0</v>
      </c>
      <c r="BU67" s="5">
        <v>0</v>
      </c>
      <c r="BV67" s="5">
        <v>0</v>
      </c>
      <c r="BW67" s="21"/>
      <c r="BX67" s="5">
        <v>48.043478260869563</v>
      </c>
      <c r="BY67" s="5">
        <v>727.55</v>
      </c>
      <c r="BZ67" s="5">
        <v>673.65740740740728</v>
      </c>
      <c r="CA67" s="5">
        <v>636.24</v>
      </c>
      <c r="CB67" s="5">
        <v>91.31</v>
      </c>
      <c r="CC67" s="5">
        <v>0</v>
      </c>
      <c r="CD67" s="5">
        <f t="shared" ref="CD67:CD98" si="5">BB67+BC67+BD67-BX67</f>
        <v>4013.1607917391307</v>
      </c>
      <c r="CE67" s="21"/>
      <c r="CF67" s="4"/>
    </row>
    <row r="68" spans="1:84" ht="18.95" customHeight="1" x14ac:dyDescent="0.25">
      <c r="A68" s="21"/>
      <c r="B68" s="3">
        <v>1225</v>
      </c>
      <c r="C68" s="4" t="s">
        <v>149</v>
      </c>
      <c r="D68" s="21"/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15288.6</v>
      </c>
      <c r="L68" s="5">
        <v>1272.6343888888889</v>
      </c>
      <c r="M68" s="5">
        <v>14156.111111111109</v>
      </c>
      <c r="N68" s="5">
        <v>936.89</v>
      </c>
      <c r="O68" s="5">
        <v>14005.16</v>
      </c>
      <c r="P68" s="5">
        <v>346.55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3871.27</v>
      </c>
      <c r="AP68" s="5">
        <v>301.0987777777778</v>
      </c>
      <c r="AQ68" s="5">
        <v>3584.5092592592591</v>
      </c>
      <c r="AR68" s="5">
        <v>867.29</v>
      </c>
      <c r="AS68" s="5">
        <v>2853.86</v>
      </c>
      <c r="AT68" s="5">
        <v>150.12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21"/>
      <c r="BB68" s="5">
        <f t="shared" si="4"/>
        <v>1573.7331666666666</v>
      </c>
      <c r="BC68" s="5">
        <v>46.261291999999997</v>
      </c>
      <c r="BD68" s="5"/>
      <c r="BE68" s="21"/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20</v>
      </c>
      <c r="BL68" s="5">
        <v>0</v>
      </c>
      <c r="BM68" s="5">
        <v>5</v>
      </c>
      <c r="BN68" s="5">
        <v>0</v>
      </c>
      <c r="BO68" s="5">
        <v>232.56624600000001</v>
      </c>
      <c r="BP68" s="5">
        <v>23.04347826086957</v>
      </c>
      <c r="BQ68" s="5">
        <v>0</v>
      </c>
      <c r="BR68" s="5">
        <v>280.60972426086948</v>
      </c>
      <c r="BS68" s="5">
        <v>0</v>
      </c>
      <c r="BT68" s="5">
        <v>0</v>
      </c>
      <c r="BU68" s="5">
        <v>0</v>
      </c>
      <c r="BV68" s="5">
        <v>0</v>
      </c>
      <c r="BW68" s="21"/>
      <c r="BX68" s="5">
        <v>280.60972426086948</v>
      </c>
      <c r="BY68" s="5">
        <v>19159.87</v>
      </c>
      <c r="BZ68" s="5">
        <v>17740.620370370369</v>
      </c>
      <c r="CA68" s="5">
        <v>16859.02</v>
      </c>
      <c r="CB68" s="5">
        <v>496.67</v>
      </c>
      <c r="CC68" s="5">
        <v>1804.18</v>
      </c>
      <c r="CD68" s="5">
        <f t="shared" si="5"/>
        <v>1339.3847344057972</v>
      </c>
      <c r="CE68" s="21"/>
      <c r="CF68" s="4"/>
    </row>
    <row r="69" spans="1:84" ht="18.95" customHeight="1" x14ac:dyDescent="0.25">
      <c r="A69" s="21"/>
      <c r="B69" s="3">
        <v>1226</v>
      </c>
      <c r="C69" s="4" t="s">
        <v>150</v>
      </c>
      <c r="D69" s="21"/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7623.64</v>
      </c>
      <c r="L69" s="5">
        <v>634.59744074074081</v>
      </c>
      <c r="M69" s="5">
        <v>7058.9259259259261</v>
      </c>
      <c r="N69" s="5">
        <v>1376.11</v>
      </c>
      <c r="O69" s="5">
        <v>6123.85</v>
      </c>
      <c r="P69" s="5">
        <v>123.68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7308.7999999999993</v>
      </c>
      <c r="AP69" s="5">
        <v>568.46222222222218</v>
      </c>
      <c r="AQ69" s="5">
        <v>6767.407407407406</v>
      </c>
      <c r="AR69" s="5">
        <v>1938.1</v>
      </c>
      <c r="AS69" s="5">
        <v>5241.63</v>
      </c>
      <c r="AT69" s="5">
        <v>129.07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21"/>
      <c r="BB69" s="5">
        <f t="shared" si="4"/>
        <v>1203.0596629629631</v>
      </c>
      <c r="BC69" s="5">
        <v>82.708780000000004</v>
      </c>
      <c r="BD69" s="5"/>
      <c r="BE69" s="21"/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20</v>
      </c>
      <c r="BL69" s="5">
        <v>0</v>
      </c>
      <c r="BM69" s="5">
        <v>5</v>
      </c>
      <c r="BN69" s="5">
        <v>0</v>
      </c>
      <c r="BO69" s="5">
        <v>155.684282</v>
      </c>
      <c r="BP69" s="5">
        <v>23.04347826086957</v>
      </c>
      <c r="BQ69" s="5">
        <v>0</v>
      </c>
      <c r="BR69" s="5">
        <v>203.72776026086959</v>
      </c>
      <c r="BS69" s="5">
        <v>0</v>
      </c>
      <c r="BT69" s="5">
        <v>0</v>
      </c>
      <c r="BU69" s="5">
        <v>0</v>
      </c>
      <c r="BV69" s="5">
        <v>0</v>
      </c>
      <c r="BW69" s="21"/>
      <c r="BX69" s="5">
        <v>203.72776026086959</v>
      </c>
      <c r="BY69" s="5">
        <v>14932.44</v>
      </c>
      <c r="BZ69" s="5">
        <v>13826.33333333333</v>
      </c>
      <c r="CA69" s="5">
        <v>11365.48</v>
      </c>
      <c r="CB69" s="5">
        <v>252.75</v>
      </c>
      <c r="CC69" s="5">
        <v>3314.21</v>
      </c>
      <c r="CD69" s="5">
        <f t="shared" si="5"/>
        <v>1082.0406827020934</v>
      </c>
      <c r="CE69" s="21"/>
      <c r="CF69" s="4"/>
    </row>
    <row r="70" spans="1:84" ht="18.95" customHeight="1" x14ac:dyDescent="0.25">
      <c r="A70" s="21"/>
      <c r="B70" s="3">
        <v>1227</v>
      </c>
      <c r="C70" s="4" t="s">
        <v>214</v>
      </c>
      <c r="D70" s="21"/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21"/>
      <c r="BB70" s="5">
        <f t="shared" si="4"/>
        <v>0</v>
      </c>
      <c r="BC70" s="5">
        <v>0</v>
      </c>
      <c r="BD70" s="5"/>
      <c r="BE70" s="21"/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20</v>
      </c>
      <c r="BL70" s="5">
        <v>0</v>
      </c>
      <c r="BM70" s="5">
        <v>5</v>
      </c>
      <c r="BN70" s="5">
        <v>0</v>
      </c>
      <c r="BO70" s="5">
        <v>0</v>
      </c>
      <c r="BP70" s="5">
        <v>0</v>
      </c>
      <c r="BQ70" s="5">
        <v>0</v>
      </c>
      <c r="BR70" s="5">
        <v>25</v>
      </c>
      <c r="BS70" s="5">
        <v>0</v>
      </c>
      <c r="BT70" s="5">
        <v>0</v>
      </c>
      <c r="BU70" s="5">
        <v>0</v>
      </c>
      <c r="BV70" s="5">
        <v>0</v>
      </c>
      <c r="BW70" s="21"/>
      <c r="BX70" s="5">
        <v>25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f t="shared" si="5"/>
        <v>-25</v>
      </c>
      <c r="CE70" s="21"/>
      <c r="CF70" s="4" t="s">
        <v>128</v>
      </c>
    </row>
    <row r="71" spans="1:84" ht="18.95" customHeight="1" x14ac:dyDescent="0.25">
      <c r="A71" s="21"/>
      <c r="B71" s="3">
        <v>1228</v>
      </c>
      <c r="C71" s="4" t="s">
        <v>207</v>
      </c>
      <c r="D71" s="21"/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21"/>
      <c r="BB71" s="5">
        <f t="shared" si="4"/>
        <v>0</v>
      </c>
      <c r="BC71" s="5">
        <v>0</v>
      </c>
      <c r="BD71" s="5"/>
      <c r="BE71" s="21"/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20</v>
      </c>
      <c r="BL71" s="5">
        <v>0</v>
      </c>
      <c r="BM71" s="5">
        <v>5</v>
      </c>
      <c r="BN71" s="5">
        <v>0</v>
      </c>
      <c r="BO71" s="5">
        <v>0</v>
      </c>
      <c r="BP71" s="5">
        <v>0</v>
      </c>
      <c r="BQ71" s="5">
        <v>0</v>
      </c>
      <c r="BR71" s="5">
        <v>25</v>
      </c>
      <c r="BS71" s="5">
        <v>0</v>
      </c>
      <c r="BT71" s="5">
        <v>0</v>
      </c>
      <c r="BU71" s="5">
        <v>0</v>
      </c>
      <c r="BV71" s="5">
        <v>0</v>
      </c>
      <c r="BW71" s="21"/>
      <c r="BX71" s="5">
        <v>25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f t="shared" si="5"/>
        <v>-25</v>
      </c>
      <c r="CE71" s="21"/>
      <c r="CF71" s="4" t="s">
        <v>128</v>
      </c>
    </row>
    <row r="72" spans="1:84" ht="18.95" customHeight="1" x14ac:dyDescent="0.25">
      <c r="A72" s="21"/>
      <c r="B72" s="3">
        <v>1229</v>
      </c>
      <c r="C72" s="4" t="s">
        <v>208</v>
      </c>
      <c r="D72" s="21"/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21"/>
      <c r="BB72" s="5">
        <f t="shared" si="4"/>
        <v>0</v>
      </c>
      <c r="BC72" s="5">
        <v>0</v>
      </c>
      <c r="BD72" s="5"/>
      <c r="BE72" s="21"/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20</v>
      </c>
      <c r="BL72" s="5">
        <v>0</v>
      </c>
      <c r="BM72" s="5">
        <v>5</v>
      </c>
      <c r="BN72" s="5">
        <v>0</v>
      </c>
      <c r="BO72" s="5">
        <v>0</v>
      </c>
      <c r="BP72" s="5">
        <v>0</v>
      </c>
      <c r="BQ72" s="5">
        <v>0</v>
      </c>
      <c r="BR72" s="5">
        <v>25</v>
      </c>
      <c r="BS72" s="5">
        <v>0</v>
      </c>
      <c r="BT72" s="5">
        <v>0</v>
      </c>
      <c r="BU72" s="5">
        <v>0</v>
      </c>
      <c r="BV72" s="5">
        <v>0</v>
      </c>
      <c r="BW72" s="21"/>
      <c r="BX72" s="5">
        <v>25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f t="shared" si="5"/>
        <v>-25</v>
      </c>
      <c r="CE72" s="21"/>
      <c r="CF72" s="4" t="s">
        <v>128</v>
      </c>
    </row>
    <row r="73" spans="1:84" ht="18.95" customHeight="1" x14ac:dyDescent="0.25">
      <c r="A73" s="21"/>
      <c r="B73" s="3">
        <v>1230</v>
      </c>
      <c r="C73" s="4" t="s">
        <v>153</v>
      </c>
      <c r="D73" s="21"/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7401.11</v>
      </c>
      <c r="L73" s="5">
        <v>616.07387870370371</v>
      </c>
      <c r="M73" s="5">
        <v>6852.8796296296287</v>
      </c>
      <c r="N73" s="5">
        <v>1366.86</v>
      </c>
      <c r="O73" s="5">
        <v>5569.62</v>
      </c>
      <c r="P73" s="5">
        <v>464.63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21"/>
      <c r="BB73" s="5">
        <f t="shared" si="4"/>
        <v>616.07387870370371</v>
      </c>
      <c r="BC73" s="5">
        <v>0</v>
      </c>
      <c r="BD73" s="5"/>
      <c r="BE73" s="21"/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20</v>
      </c>
      <c r="BL73" s="5">
        <v>0</v>
      </c>
      <c r="BM73" s="5">
        <v>5</v>
      </c>
      <c r="BN73" s="5">
        <v>0</v>
      </c>
      <c r="BO73" s="5">
        <v>41.73365161290323</v>
      </c>
      <c r="BP73" s="5">
        <v>23.04347826086957</v>
      </c>
      <c r="BQ73" s="5">
        <v>0</v>
      </c>
      <c r="BR73" s="5">
        <v>89.777129873772793</v>
      </c>
      <c r="BS73" s="5">
        <v>0</v>
      </c>
      <c r="BT73" s="5">
        <v>0</v>
      </c>
      <c r="BU73" s="5">
        <v>0</v>
      </c>
      <c r="BV73" s="5">
        <v>0</v>
      </c>
      <c r="BW73" s="21"/>
      <c r="BX73" s="5">
        <v>89.777129873772793</v>
      </c>
      <c r="BY73" s="5">
        <v>7401.11</v>
      </c>
      <c r="BZ73" s="5">
        <v>6852.8796296296287</v>
      </c>
      <c r="CA73" s="5">
        <v>5569.62</v>
      </c>
      <c r="CB73" s="5">
        <v>464.63</v>
      </c>
      <c r="CC73" s="5">
        <v>1366.86</v>
      </c>
      <c r="CD73" s="5">
        <f t="shared" si="5"/>
        <v>526.29674882993095</v>
      </c>
      <c r="CE73" s="21"/>
      <c r="CF73" s="4"/>
    </row>
    <row r="74" spans="1:84" ht="18.95" customHeight="1" x14ac:dyDescent="0.25">
      <c r="A74" s="21"/>
      <c r="B74" s="3">
        <v>1231</v>
      </c>
      <c r="C74" s="4" t="s">
        <v>209</v>
      </c>
      <c r="D74" s="21"/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21"/>
      <c r="BB74" s="5">
        <f t="shared" si="4"/>
        <v>0</v>
      </c>
      <c r="BC74" s="5">
        <v>0</v>
      </c>
      <c r="BD74" s="5"/>
      <c r="BE74" s="21"/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20</v>
      </c>
      <c r="BL74" s="5">
        <v>0</v>
      </c>
      <c r="BM74" s="5">
        <v>5</v>
      </c>
      <c r="BN74" s="5">
        <v>0</v>
      </c>
      <c r="BO74" s="5">
        <v>0</v>
      </c>
      <c r="BP74" s="5">
        <v>0</v>
      </c>
      <c r="BQ74" s="5">
        <v>0</v>
      </c>
      <c r="BR74" s="5">
        <v>25</v>
      </c>
      <c r="BS74" s="5">
        <v>0</v>
      </c>
      <c r="BT74" s="5">
        <v>0</v>
      </c>
      <c r="BU74" s="5">
        <v>0</v>
      </c>
      <c r="BV74" s="5">
        <v>0</v>
      </c>
      <c r="BW74" s="21"/>
      <c r="BX74" s="5">
        <v>25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f t="shared" si="5"/>
        <v>-25</v>
      </c>
      <c r="CE74" s="21"/>
      <c r="CF74" s="4" t="s">
        <v>128</v>
      </c>
    </row>
    <row r="75" spans="1:84" ht="18.95" customHeight="1" x14ac:dyDescent="0.25">
      <c r="A75" s="21"/>
      <c r="B75" s="3">
        <v>1232</v>
      </c>
      <c r="C75" s="4" t="s">
        <v>155</v>
      </c>
      <c r="D75" s="21"/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1424.83</v>
      </c>
      <c r="R75" s="5">
        <v>4800</v>
      </c>
      <c r="S75" s="5">
        <v>1319.287037037037</v>
      </c>
      <c r="T75" s="5">
        <v>0</v>
      </c>
      <c r="U75" s="5">
        <v>1298.6300000000001</v>
      </c>
      <c r="V75" s="5">
        <v>126.2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21"/>
      <c r="BB75" s="5">
        <f t="shared" si="4"/>
        <v>4800</v>
      </c>
      <c r="BC75" s="5">
        <v>21.942381999999998</v>
      </c>
      <c r="BD75" s="5"/>
      <c r="BE75" s="21"/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20</v>
      </c>
      <c r="BL75" s="5">
        <v>0</v>
      </c>
      <c r="BM75" s="5">
        <v>5</v>
      </c>
      <c r="BN75" s="5">
        <v>0</v>
      </c>
      <c r="BO75" s="5">
        <v>19.092721999999998</v>
      </c>
      <c r="BP75" s="5">
        <v>23.04347826086957</v>
      </c>
      <c r="BQ75" s="5">
        <v>0</v>
      </c>
      <c r="BR75" s="5">
        <v>67.136200260869572</v>
      </c>
      <c r="BS75" s="5">
        <v>0</v>
      </c>
      <c r="BT75" s="5">
        <v>0</v>
      </c>
      <c r="BU75" s="5">
        <v>0</v>
      </c>
      <c r="BV75" s="5">
        <v>0</v>
      </c>
      <c r="BW75" s="21"/>
      <c r="BX75" s="5">
        <v>67.136200260869572</v>
      </c>
      <c r="BY75" s="5">
        <v>1424.83</v>
      </c>
      <c r="BZ75" s="5">
        <v>1319.287037037037</v>
      </c>
      <c r="CA75" s="5">
        <v>1298.6300000000001</v>
      </c>
      <c r="CB75" s="5">
        <v>126.2</v>
      </c>
      <c r="CC75" s="5">
        <v>0</v>
      </c>
      <c r="CD75" s="5">
        <f t="shared" si="5"/>
        <v>4754.8061817391308</v>
      </c>
      <c r="CE75" s="21"/>
      <c r="CF75" s="4"/>
    </row>
    <row r="76" spans="1:84" ht="18.95" customHeight="1" x14ac:dyDescent="0.25">
      <c r="A76" s="21"/>
      <c r="B76" s="3">
        <v>1233</v>
      </c>
      <c r="C76" s="4" t="s">
        <v>210</v>
      </c>
      <c r="D76" s="21"/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21"/>
      <c r="BB76" s="5">
        <f t="shared" si="4"/>
        <v>0</v>
      </c>
      <c r="BC76" s="5">
        <v>0</v>
      </c>
      <c r="BD76" s="5"/>
      <c r="BE76" s="21"/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20</v>
      </c>
      <c r="BL76" s="5">
        <v>0</v>
      </c>
      <c r="BM76" s="5">
        <v>5</v>
      </c>
      <c r="BN76" s="5">
        <v>0</v>
      </c>
      <c r="BO76" s="5">
        <v>0</v>
      </c>
      <c r="BP76" s="5">
        <v>0</v>
      </c>
      <c r="BQ76" s="5">
        <v>0</v>
      </c>
      <c r="BR76" s="5">
        <v>25</v>
      </c>
      <c r="BS76" s="5">
        <v>0</v>
      </c>
      <c r="BT76" s="5">
        <v>0</v>
      </c>
      <c r="BU76" s="5">
        <v>0</v>
      </c>
      <c r="BV76" s="5">
        <v>0</v>
      </c>
      <c r="BW76" s="21"/>
      <c r="BX76" s="5">
        <v>25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f t="shared" si="5"/>
        <v>-25</v>
      </c>
      <c r="CE76" s="21"/>
      <c r="CF76" s="4" t="s">
        <v>128</v>
      </c>
    </row>
    <row r="77" spans="1:84" ht="18.95" customHeight="1" x14ac:dyDescent="0.25">
      <c r="A77" s="21"/>
      <c r="B77" s="3">
        <v>1234</v>
      </c>
      <c r="C77" s="4" t="s">
        <v>235</v>
      </c>
      <c r="D77" s="21"/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89.6</v>
      </c>
      <c r="L77" s="5">
        <v>7.4583703703703694</v>
      </c>
      <c r="M77" s="5">
        <v>82.962962962962948</v>
      </c>
      <c r="N77" s="5">
        <v>0</v>
      </c>
      <c r="O77" s="5">
        <v>40.6</v>
      </c>
      <c r="P77" s="5">
        <v>49</v>
      </c>
      <c r="Q77" s="5">
        <v>3488.34</v>
      </c>
      <c r="R77" s="5">
        <v>1600</v>
      </c>
      <c r="S77" s="5">
        <v>3229.9444444444439</v>
      </c>
      <c r="T77" s="5">
        <v>0</v>
      </c>
      <c r="U77" s="5">
        <v>3209.41</v>
      </c>
      <c r="V77" s="5">
        <v>278.93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1943.13</v>
      </c>
      <c r="AP77" s="5">
        <v>151.13233333333329</v>
      </c>
      <c r="AQ77" s="5">
        <v>1799.1944444444439</v>
      </c>
      <c r="AR77" s="5">
        <v>0</v>
      </c>
      <c r="AS77" s="5">
        <v>1769.38</v>
      </c>
      <c r="AT77" s="5">
        <v>173.75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21"/>
      <c r="BB77" s="5">
        <f t="shared" si="4"/>
        <v>1758.5907037037036</v>
      </c>
      <c r="BC77" s="5">
        <v>83.644638</v>
      </c>
      <c r="BD77" s="5"/>
      <c r="BE77" s="21"/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20</v>
      </c>
      <c r="BL77" s="5">
        <v>0</v>
      </c>
      <c r="BM77" s="5">
        <v>5</v>
      </c>
      <c r="BN77" s="5">
        <v>0</v>
      </c>
      <c r="BO77" s="5">
        <v>2.3865270322580638</v>
      </c>
      <c r="BP77" s="5">
        <v>23.04347826086957</v>
      </c>
      <c r="BQ77" s="5">
        <v>0</v>
      </c>
      <c r="BR77" s="5">
        <v>50.430005293127643</v>
      </c>
      <c r="BS77" s="5">
        <v>0</v>
      </c>
      <c r="BT77" s="5">
        <v>0</v>
      </c>
      <c r="BU77" s="5">
        <v>0</v>
      </c>
      <c r="BV77" s="5">
        <v>0</v>
      </c>
      <c r="BW77" s="21"/>
      <c r="BX77" s="5">
        <v>50.430005293127643</v>
      </c>
      <c r="BY77" s="5">
        <v>5521.07</v>
      </c>
      <c r="BZ77" s="5">
        <v>5112.1018518518513</v>
      </c>
      <c r="CA77" s="5">
        <v>5019.3899999999994</v>
      </c>
      <c r="CB77" s="5">
        <v>501.68</v>
      </c>
      <c r="CC77" s="5">
        <v>0</v>
      </c>
      <c r="CD77" s="5">
        <f t="shared" si="5"/>
        <v>1791.805336410576</v>
      </c>
      <c r="CE77" s="21"/>
      <c r="CF77" s="4"/>
    </row>
    <row r="78" spans="1:84" ht="18.95" customHeight="1" x14ac:dyDescent="0.25">
      <c r="A78" s="21"/>
      <c r="B78" s="3">
        <v>1235</v>
      </c>
      <c r="C78" s="4" t="s">
        <v>217</v>
      </c>
      <c r="D78" s="21"/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11161.76</v>
      </c>
      <c r="L78" s="5">
        <v>929.11317037037031</v>
      </c>
      <c r="M78" s="5">
        <v>10334.96296296296</v>
      </c>
      <c r="N78" s="5">
        <v>2653.92</v>
      </c>
      <c r="O78" s="5">
        <v>7991.61</v>
      </c>
      <c r="P78" s="5">
        <v>516.23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20514.72</v>
      </c>
      <c r="AD78" s="5">
        <v>1329.657777777777</v>
      </c>
      <c r="AE78" s="5">
        <v>18995.111111111109</v>
      </c>
      <c r="AF78" s="5">
        <v>4564.05</v>
      </c>
      <c r="AG78" s="5">
        <v>15316.91</v>
      </c>
      <c r="AH78" s="5">
        <v>633.76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7527.5</v>
      </c>
      <c r="AP78" s="5">
        <v>585.47222222222217</v>
      </c>
      <c r="AQ78" s="5">
        <v>6969.9074074074069</v>
      </c>
      <c r="AR78" s="5">
        <v>1403.11</v>
      </c>
      <c r="AS78" s="5">
        <v>5835.26</v>
      </c>
      <c r="AT78" s="5">
        <v>289.13</v>
      </c>
      <c r="AU78" s="5">
        <v>0</v>
      </c>
      <c r="AV78" s="5">
        <v>0</v>
      </c>
      <c r="AW78" s="5">
        <v>0</v>
      </c>
      <c r="AX78" s="5">
        <v>0</v>
      </c>
      <c r="AY78" s="5">
        <v>0</v>
      </c>
      <c r="AZ78" s="5">
        <v>0</v>
      </c>
      <c r="BA78" s="21"/>
      <c r="BB78" s="5">
        <f t="shared" si="4"/>
        <v>2844.2431703703696</v>
      </c>
      <c r="BC78" s="5">
        <v>94.315606000000002</v>
      </c>
      <c r="BD78" s="5"/>
      <c r="BE78" s="21"/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20</v>
      </c>
      <c r="BL78" s="5">
        <v>0</v>
      </c>
      <c r="BM78" s="5">
        <v>5</v>
      </c>
      <c r="BN78" s="5">
        <v>0</v>
      </c>
      <c r="BO78" s="5">
        <v>409.81085999999999</v>
      </c>
      <c r="BP78" s="5">
        <v>23.04347826086957</v>
      </c>
      <c r="BQ78" s="5">
        <v>0</v>
      </c>
      <c r="BR78" s="5">
        <v>457.85433826086961</v>
      </c>
      <c r="BS78" s="5">
        <v>0</v>
      </c>
      <c r="BT78" s="5">
        <v>0</v>
      </c>
      <c r="BU78" s="5">
        <v>0</v>
      </c>
      <c r="BV78" s="5">
        <v>0</v>
      </c>
      <c r="BW78" s="21"/>
      <c r="BX78" s="5">
        <v>457.85433826086961</v>
      </c>
      <c r="BY78" s="5">
        <v>39203.980000000003</v>
      </c>
      <c r="BZ78" s="5">
        <v>36299.981481481467</v>
      </c>
      <c r="CA78" s="5">
        <v>29143.78</v>
      </c>
      <c r="CB78" s="5">
        <v>1439.12</v>
      </c>
      <c r="CC78" s="5">
        <v>8621.08</v>
      </c>
      <c r="CD78" s="5">
        <f t="shared" si="5"/>
        <v>2480.7044381095002</v>
      </c>
      <c r="CE78" s="21"/>
      <c r="CF78" s="4"/>
    </row>
    <row r="79" spans="1:84" ht="18.95" customHeight="1" x14ac:dyDescent="0.25">
      <c r="A79" s="21"/>
      <c r="B79" s="3">
        <v>1236</v>
      </c>
      <c r="C79" s="4" t="s">
        <v>159</v>
      </c>
      <c r="D79" s="21"/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1136.45</v>
      </c>
      <c r="AP79" s="5">
        <v>3900</v>
      </c>
      <c r="AQ79" s="5">
        <v>1052.268518518518</v>
      </c>
      <c r="AR79" s="5">
        <v>0</v>
      </c>
      <c r="AS79" s="5">
        <v>1055.3399999999999</v>
      </c>
      <c r="AT79" s="5">
        <v>81.11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21"/>
      <c r="BB79" s="5">
        <f t="shared" si="4"/>
        <v>3900</v>
      </c>
      <c r="BC79" s="5">
        <v>17.501329999999999</v>
      </c>
      <c r="BD79" s="5"/>
      <c r="BE79" s="21"/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20</v>
      </c>
      <c r="BL79" s="5">
        <v>0</v>
      </c>
      <c r="BM79" s="5">
        <v>5</v>
      </c>
      <c r="BN79" s="5">
        <v>0</v>
      </c>
      <c r="BO79" s="5">
        <v>15.228429999999999</v>
      </c>
      <c r="BP79" s="5">
        <v>23.04347826086957</v>
      </c>
      <c r="BQ79" s="5">
        <v>0</v>
      </c>
      <c r="BR79" s="5">
        <v>63.271908260869573</v>
      </c>
      <c r="BS79" s="5">
        <v>0</v>
      </c>
      <c r="BT79" s="5">
        <v>0</v>
      </c>
      <c r="BU79" s="5">
        <v>0</v>
      </c>
      <c r="BV79" s="5">
        <v>0</v>
      </c>
      <c r="BW79" s="21"/>
      <c r="BX79" s="5">
        <v>63.271908260869573</v>
      </c>
      <c r="BY79" s="5">
        <v>1136.45</v>
      </c>
      <c r="BZ79" s="5">
        <v>1052.268518518518</v>
      </c>
      <c r="CA79" s="5">
        <v>1055.3399999999999</v>
      </c>
      <c r="CB79" s="5">
        <v>81.11</v>
      </c>
      <c r="CC79" s="5">
        <v>0</v>
      </c>
      <c r="CD79" s="5">
        <f t="shared" si="5"/>
        <v>3854.2294217391304</v>
      </c>
      <c r="CE79" s="21"/>
      <c r="CF79" s="4"/>
    </row>
    <row r="80" spans="1:84" ht="18.95" customHeight="1" x14ac:dyDescent="0.25">
      <c r="A80" s="21"/>
      <c r="B80" s="3">
        <v>1237</v>
      </c>
      <c r="C80" s="4" t="s">
        <v>217</v>
      </c>
      <c r="D80" s="21"/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16622.990000000002</v>
      </c>
      <c r="L80" s="5">
        <v>1383.7100009259259</v>
      </c>
      <c r="M80" s="5">
        <v>15391.657407407411</v>
      </c>
      <c r="N80" s="5">
        <v>3942.36</v>
      </c>
      <c r="O80" s="5">
        <v>11660.34</v>
      </c>
      <c r="P80" s="5">
        <v>1020.29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24919.21</v>
      </c>
      <c r="AD80" s="5">
        <v>1615.1339814814819</v>
      </c>
      <c r="AE80" s="5">
        <v>23073.342592592591</v>
      </c>
      <c r="AF80" s="5">
        <v>4451.83</v>
      </c>
      <c r="AG80" s="5">
        <v>18998.04</v>
      </c>
      <c r="AH80" s="5">
        <v>1469.34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9407.5499999999993</v>
      </c>
      <c r="AP80" s="5">
        <v>731.69833333333327</v>
      </c>
      <c r="AQ80" s="5">
        <v>8710.6944444444434</v>
      </c>
      <c r="AR80" s="5">
        <v>1300.57</v>
      </c>
      <c r="AS80" s="5">
        <v>7500.24</v>
      </c>
      <c r="AT80" s="5">
        <v>606.74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21"/>
      <c r="BB80" s="5">
        <f t="shared" si="4"/>
        <v>3730.5423157407408</v>
      </c>
      <c r="BC80" s="5">
        <v>124.847492</v>
      </c>
      <c r="BD80" s="5"/>
      <c r="BE80" s="21"/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20</v>
      </c>
      <c r="BL80" s="5">
        <v>0</v>
      </c>
      <c r="BM80" s="5">
        <v>5</v>
      </c>
      <c r="BN80" s="5">
        <v>0</v>
      </c>
      <c r="BO80" s="5">
        <v>552.81686600000012</v>
      </c>
      <c r="BP80" s="5">
        <v>23.04347826086957</v>
      </c>
      <c r="BQ80" s="5">
        <v>0</v>
      </c>
      <c r="BR80" s="5">
        <v>600.86034426086974</v>
      </c>
      <c r="BS80" s="5">
        <v>0</v>
      </c>
      <c r="BT80" s="5">
        <v>0</v>
      </c>
      <c r="BU80" s="5">
        <v>0</v>
      </c>
      <c r="BV80" s="5">
        <v>0</v>
      </c>
      <c r="BW80" s="21"/>
      <c r="BX80" s="5">
        <v>600.86034426086974</v>
      </c>
      <c r="BY80" s="5">
        <v>50949.75</v>
      </c>
      <c r="BZ80" s="5">
        <v>47175.694444444453</v>
      </c>
      <c r="CA80" s="5">
        <v>38158.620000000003</v>
      </c>
      <c r="CB80" s="5">
        <v>3096.37</v>
      </c>
      <c r="CC80" s="5">
        <v>9694.76</v>
      </c>
      <c r="CD80" s="5">
        <f t="shared" si="5"/>
        <v>3254.5294634798711</v>
      </c>
      <c r="CE80" s="21"/>
      <c r="CF80" s="4"/>
    </row>
    <row r="81" spans="1:84" ht="18.95" customHeight="1" x14ac:dyDescent="0.25">
      <c r="A81" s="21"/>
      <c r="B81" s="3">
        <v>1238</v>
      </c>
      <c r="C81" s="4" t="s">
        <v>217</v>
      </c>
      <c r="D81" s="21"/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3013.72</v>
      </c>
      <c r="L81" s="5">
        <v>250.8642851851852</v>
      </c>
      <c r="M81" s="5">
        <v>2790.4814814814822</v>
      </c>
      <c r="N81" s="5">
        <v>673.46</v>
      </c>
      <c r="O81" s="5">
        <v>2251.0700000000002</v>
      </c>
      <c r="P81" s="5">
        <v>89.19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9833.36</v>
      </c>
      <c r="AD81" s="5">
        <v>637.34740740740756</v>
      </c>
      <c r="AE81" s="5">
        <v>9104.9629629629635</v>
      </c>
      <c r="AF81" s="5">
        <v>1955.9</v>
      </c>
      <c r="AG81" s="5">
        <v>7596.96</v>
      </c>
      <c r="AH81" s="5">
        <v>280.5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3060.18</v>
      </c>
      <c r="AP81" s="5">
        <v>238.01400000000001</v>
      </c>
      <c r="AQ81" s="5">
        <v>2833.5</v>
      </c>
      <c r="AR81" s="5">
        <v>630.87</v>
      </c>
      <c r="AS81" s="5">
        <v>2359.5100000000002</v>
      </c>
      <c r="AT81" s="5">
        <v>69.8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21"/>
      <c r="BB81" s="5">
        <f t="shared" si="4"/>
        <v>1126.2256925925926</v>
      </c>
      <c r="BC81" s="5">
        <v>37.411374000000009</v>
      </c>
      <c r="BD81" s="5"/>
      <c r="BE81" s="21"/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20</v>
      </c>
      <c r="BL81" s="5">
        <v>0</v>
      </c>
      <c r="BM81" s="5">
        <v>5</v>
      </c>
      <c r="BN81" s="5">
        <v>0</v>
      </c>
      <c r="BO81" s="5">
        <v>169.470202</v>
      </c>
      <c r="BP81" s="5">
        <v>23.04347826086957</v>
      </c>
      <c r="BQ81" s="5">
        <v>0</v>
      </c>
      <c r="BR81" s="5">
        <v>217.51368026086959</v>
      </c>
      <c r="BS81" s="5">
        <v>0</v>
      </c>
      <c r="BT81" s="5">
        <v>0</v>
      </c>
      <c r="BU81" s="5">
        <v>0</v>
      </c>
      <c r="BV81" s="5">
        <v>0</v>
      </c>
      <c r="BW81" s="21"/>
      <c r="BX81" s="5">
        <v>217.51368026086959</v>
      </c>
      <c r="BY81" s="5">
        <v>15907.26</v>
      </c>
      <c r="BZ81" s="5">
        <v>14728.944444444451</v>
      </c>
      <c r="CA81" s="5">
        <v>12207.54</v>
      </c>
      <c r="CB81" s="5">
        <v>439.49</v>
      </c>
      <c r="CC81" s="5">
        <v>3260.23</v>
      </c>
      <c r="CD81" s="5">
        <f t="shared" si="5"/>
        <v>946.12338633172305</v>
      </c>
      <c r="CE81" s="21"/>
      <c r="CF81" s="4"/>
    </row>
    <row r="82" spans="1:84" ht="18.95" customHeight="1" x14ac:dyDescent="0.25">
      <c r="A82" s="21"/>
      <c r="B82" s="3">
        <v>1239</v>
      </c>
      <c r="C82" s="4" t="s">
        <v>217</v>
      </c>
      <c r="D82" s="21"/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17394.169999999998</v>
      </c>
      <c r="L82" s="5">
        <v>1447.9035953703701</v>
      </c>
      <c r="M82" s="5">
        <v>16105.71296296296</v>
      </c>
      <c r="N82" s="5">
        <v>3168.06</v>
      </c>
      <c r="O82" s="5">
        <v>13433.49</v>
      </c>
      <c r="P82" s="5">
        <v>792.62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37525.89</v>
      </c>
      <c r="AD82" s="5">
        <v>2432.2336111111108</v>
      </c>
      <c r="AE82" s="5">
        <v>34746.194444444453</v>
      </c>
      <c r="AF82" s="5">
        <v>7467.92</v>
      </c>
      <c r="AG82" s="5">
        <v>28448.54</v>
      </c>
      <c r="AH82" s="5">
        <v>1609.43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10729.97</v>
      </c>
      <c r="AP82" s="5">
        <v>834.55322222222219</v>
      </c>
      <c r="AQ82" s="5">
        <v>9935.1574074074069</v>
      </c>
      <c r="AR82" s="5">
        <v>2066.2800000000002</v>
      </c>
      <c r="AS82" s="5">
        <v>8193.41</v>
      </c>
      <c r="AT82" s="5">
        <v>470.28</v>
      </c>
      <c r="AU82" s="5">
        <v>0</v>
      </c>
      <c r="AV82" s="5">
        <v>0</v>
      </c>
      <c r="AW82" s="5">
        <v>0</v>
      </c>
      <c r="AX82" s="5">
        <v>0</v>
      </c>
      <c r="AY82" s="5">
        <v>0</v>
      </c>
      <c r="AZ82" s="5">
        <v>0</v>
      </c>
      <c r="BA82" s="21"/>
      <c r="BB82" s="5">
        <f t="shared" si="4"/>
        <v>4714.6904287037032</v>
      </c>
      <c r="BC82" s="5">
        <v>133.42082600000001</v>
      </c>
      <c r="BD82" s="5"/>
      <c r="BE82" s="21"/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20</v>
      </c>
      <c r="BL82" s="5">
        <v>0</v>
      </c>
      <c r="BM82" s="5">
        <v>5</v>
      </c>
      <c r="BN82" s="5">
        <v>0</v>
      </c>
      <c r="BO82" s="5">
        <v>709.50011800000004</v>
      </c>
      <c r="BP82" s="5">
        <v>23.04347826086957</v>
      </c>
      <c r="BQ82" s="5">
        <v>0</v>
      </c>
      <c r="BR82" s="5">
        <v>757.54359626086966</v>
      </c>
      <c r="BS82" s="5">
        <v>0</v>
      </c>
      <c r="BT82" s="5">
        <v>0</v>
      </c>
      <c r="BU82" s="5">
        <v>0</v>
      </c>
      <c r="BV82" s="5">
        <v>0</v>
      </c>
      <c r="BW82" s="21"/>
      <c r="BX82" s="5">
        <v>757.54359626086966</v>
      </c>
      <c r="BY82" s="5">
        <v>65650.03</v>
      </c>
      <c r="BZ82" s="5">
        <v>60787.06481481481</v>
      </c>
      <c r="CA82" s="5">
        <v>50075.44</v>
      </c>
      <c r="CB82" s="5">
        <v>2872.33</v>
      </c>
      <c r="CC82" s="5">
        <v>12702.26</v>
      </c>
      <c r="CD82" s="5">
        <f t="shared" si="5"/>
        <v>4090.5676584428329</v>
      </c>
      <c r="CE82" s="21"/>
      <c r="CF82" s="4"/>
    </row>
    <row r="83" spans="1:84" ht="18.95" customHeight="1" x14ac:dyDescent="0.25">
      <c r="A83" s="21"/>
      <c r="B83" s="3">
        <v>1240</v>
      </c>
      <c r="C83" s="4" t="s">
        <v>217</v>
      </c>
      <c r="D83" s="21"/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20521.68</v>
      </c>
      <c r="L83" s="5">
        <v>1708.239844444445</v>
      </c>
      <c r="M83" s="5">
        <v>19001.555555555551</v>
      </c>
      <c r="N83" s="5">
        <v>3189.3</v>
      </c>
      <c r="O83" s="5">
        <v>15559.24</v>
      </c>
      <c r="P83" s="5">
        <v>1773.14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47532.58</v>
      </c>
      <c r="AD83" s="5">
        <v>3080.8153703703711</v>
      </c>
      <c r="AE83" s="5">
        <v>44011.648148148153</v>
      </c>
      <c r="AF83" s="5">
        <v>6790.27</v>
      </c>
      <c r="AG83" s="5">
        <v>37740.97</v>
      </c>
      <c r="AH83" s="5">
        <v>3001.34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14265.28</v>
      </c>
      <c r="AP83" s="5">
        <v>1109.521777777778</v>
      </c>
      <c r="AQ83" s="5">
        <v>13208.592592592589</v>
      </c>
      <c r="AR83" s="5">
        <v>2646.18</v>
      </c>
      <c r="AS83" s="5">
        <v>10895.92</v>
      </c>
      <c r="AT83" s="5">
        <v>723.18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21"/>
      <c r="BB83" s="5">
        <f t="shared" si="4"/>
        <v>5898.5769925925943</v>
      </c>
      <c r="BC83" s="5">
        <v>178.93414000000001</v>
      </c>
      <c r="BD83" s="5"/>
      <c r="BE83" s="21"/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20</v>
      </c>
      <c r="BL83" s="5">
        <v>0</v>
      </c>
      <c r="BM83" s="5">
        <v>5</v>
      </c>
      <c r="BN83" s="5">
        <v>0</v>
      </c>
      <c r="BO83" s="5">
        <v>933.89678599999991</v>
      </c>
      <c r="BP83" s="5">
        <v>23.04347826086957</v>
      </c>
      <c r="BQ83" s="5">
        <v>0</v>
      </c>
      <c r="BR83" s="5">
        <v>981.94026426086953</v>
      </c>
      <c r="BS83" s="5">
        <v>0</v>
      </c>
      <c r="BT83" s="5">
        <v>0</v>
      </c>
      <c r="BU83" s="5">
        <v>0</v>
      </c>
      <c r="BV83" s="5">
        <v>0</v>
      </c>
      <c r="BW83" s="21"/>
      <c r="BX83" s="5">
        <v>981.94026426086953</v>
      </c>
      <c r="BY83" s="5">
        <v>82319.540000000008</v>
      </c>
      <c r="BZ83" s="5">
        <v>76221.796296296292</v>
      </c>
      <c r="CA83" s="5">
        <v>64196.13</v>
      </c>
      <c r="CB83" s="5">
        <v>5497.6600000000008</v>
      </c>
      <c r="CC83" s="5">
        <v>12625.75</v>
      </c>
      <c r="CD83" s="5">
        <f t="shared" si="5"/>
        <v>5095.5708683317253</v>
      </c>
      <c r="CE83" s="21"/>
      <c r="CF83" s="4"/>
    </row>
    <row r="84" spans="1:84" ht="18.95" customHeight="1" x14ac:dyDescent="0.25">
      <c r="A84" s="21"/>
      <c r="B84" s="3">
        <v>1241</v>
      </c>
      <c r="C84" s="4" t="s">
        <v>160</v>
      </c>
      <c r="D84" s="21"/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3330.27</v>
      </c>
      <c r="L84" s="5">
        <v>277.21414166666659</v>
      </c>
      <c r="M84" s="5">
        <v>3083.583333333333</v>
      </c>
      <c r="N84" s="5">
        <v>786.72</v>
      </c>
      <c r="O84" s="5">
        <v>2171.6999999999998</v>
      </c>
      <c r="P84" s="5">
        <v>371.85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8494.59</v>
      </c>
      <c r="AD84" s="5">
        <v>550.57527777777773</v>
      </c>
      <c r="AE84" s="5">
        <v>7865.3611111111104</v>
      </c>
      <c r="AF84" s="5">
        <v>1324.11</v>
      </c>
      <c r="AG84" s="5">
        <v>6765.03</v>
      </c>
      <c r="AH84" s="5">
        <v>405.45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21"/>
      <c r="BB84" s="5">
        <f t="shared" si="4"/>
        <v>827.78941944444432</v>
      </c>
      <c r="BC84" s="5">
        <v>0</v>
      </c>
      <c r="BD84" s="5"/>
      <c r="BE84" s="21"/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20</v>
      </c>
      <c r="BL84" s="5">
        <v>0</v>
      </c>
      <c r="BM84" s="5">
        <v>5</v>
      </c>
      <c r="BN84" s="5">
        <v>0</v>
      </c>
      <c r="BO84" s="5">
        <v>130.168002</v>
      </c>
      <c r="BP84" s="5">
        <v>23.04347826086957</v>
      </c>
      <c r="BQ84" s="5">
        <v>0</v>
      </c>
      <c r="BR84" s="5">
        <v>178.21148026086959</v>
      </c>
      <c r="BS84" s="5">
        <v>0</v>
      </c>
      <c r="BT84" s="5">
        <v>0</v>
      </c>
      <c r="BU84" s="5">
        <v>0</v>
      </c>
      <c r="BV84" s="5">
        <v>0</v>
      </c>
      <c r="BW84" s="21"/>
      <c r="BX84" s="5">
        <v>178.21148026086959</v>
      </c>
      <c r="BY84" s="5">
        <v>11824.86</v>
      </c>
      <c r="BZ84" s="5">
        <v>10948.94444444444</v>
      </c>
      <c r="CA84" s="5">
        <v>8936.73</v>
      </c>
      <c r="CB84" s="5">
        <v>777.3</v>
      </c>
      <c r="CC84" s="5">
        <v>2110.83</v>
      </c>
      <c r="CD84" s="5">
        <f t="shared" si="5"/>
        <v>649.5779391835747</v>
      </c>
      <c r="CE84" s="21"/>
      <c r="CF84" s="4"/>
    </row>
    <row r="85" spans="1:84" ht="18.95" customHeight="1" x14ac:dyDescent="0.25">
      <c r="A85" s="21"/>
      <c r="B85" s="3">
        <v>1242</v>
      </c>
      <c r="C85" s="4" t="s">
        <v>161</v>
      </c>
      <c r="D85" s="21"/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8119.869999999999</v>
      </c>
      <c r="L85" s="5">
        <v>675.90399351851852</v>
      </c>
      <c r="M85" s="5">
        <v>7518.3981481481469</v>
      </c>
      <c r="N85" s="5">
        <v>3058.97</v>
      </c>
      <c r="O85" s="5">
        <v>4500.1499999999996</v>
      </c>
      <c r="P85" s="5">
        <v>560.75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3528.12</v>
      </c>
      <c r="AD85" s="5">
        <v>228.67444444444439</v>
      </c>
      <c r="AE85" s="5">
        <v>3266.7777777777769</v>
      </c>
      <c r="AF85" s="5">
        <v>1090.8</v>
      </c>
      <c r="AG85" s="5">
        <v>2150.52</v>
      </c>
      <c r="AH85" s="5">
        <v>286.8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5672.39</v>
      </c>
      <c r="AP85" s="5">
        <v>441.18588888888888</v>
      </c>
      <c r="AQ85" s="5">
        <v>5252.2129629629626</v>
      </c>
      <c r="AR85" s="5">
        <v>1948.57</v>
      </c>
      <c r="AS85" s="5">
        <v>3518.32</v>
      </c>
      <c r="AT85" s="5">
        <v>205.5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21"/>
      <c r="BB85" s="5">
        <f t="shared" si="4"/>
        <v>1345.7643268518518</v>
      </c>
      <c r="BC85" s="5">
        <v>57.346828000000002</v>
      </c>
      <c r="BD85" s="5"/>
      <c r="BE85" s="21"/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20</v>
      </c>
      <c r="BL85" s="5">
        <v>0</v>
      </c>
      <c r="BM85" s="5">
        <v>5</v>
      </c>
      <c r="BN85" s="5">
        <v>0</v>
      </c>
      <c r="BO85" s="5">
        <v>145.52451870967741</v>
      </c>
      <c r="BP85" s="5">
        <v>23.04347826086957</v>
      </c>
      <c r="BQ85" s="5">
        <v>0</v>
      </c>
      <c r="BR85" s="5">
        <v>193.567996970547</v>
      </c>
      <c r="BS85" s="5">
        <v>0</v>
      </c>
      <c r="BT85" s="5">
        <v>0</v>
      </c>
      <c r="BU85" s="5">
        <v>0</v>
      </c>
      <c r="BV85" s="5">
        <v>0</v>
      </c>
      <c r="BW85" s="21"/>
      <c r="BX85" s="5">
        <v>193.567996970547</v>
      </c>
      <c r="BY85" s="5">
        <v>17320.38</v>
      </c>
      <c r="BZ85" s="5">
        <v>16037.388888888891</v>
      </c>
      <c r="CA85" s="5">
        <v>10168.99</v>
      </c>
      <c r="CB85" s="5">
        <v>1053.05</v>
      </c>
      <c r="CC85" s="5">
        <v>6098.3399999999992</v>
      </c>
      <c r="CD85" s="5">
        <f t="shared" si="5"/>
        <v>1209.5431578813048</v>
      </c>
      <c r="CE85" s="21"/>
      <c r="CF85" s="4"/>
    </row>
    <row r="86" spans="1:84" ht="18.95" customHeight="1" x14ac:dyDescent="0.25">
      <c r="A86" s="21"/>
      <c r="B86" s="3">
        <v>1243</v>
      </c>
      <c r="C86" s="4" t="s">
        <v>236</v>
      </c>
      <c r="D86" s="21"/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22.91</v>
      </c>
      <c r="L86" s="5">
        <v>1.90704537037037</v>
      </c>
      <c r="M86" s="5">
        <v>21.212962962962958</v>
      </c>
      <c r="N86" s="5">
        <v>0</v>
      </c>
      <c r="O86" s="5">
        <v>22.91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15285.77</v>
      </c>
      <c r="AD86" s="5">
        <v>990.744351851852</v>
      </c>
      <c r="AE86" s="5">
        <v>14153.490740740741</v>
      </c>
      <c r="AF86" s="5">
        <v>1795.07</v>
      </c>
      <c r="AG86" s="5">
        <v>12720.03</v>
      </c>
      <c r="AH86" s="5">
        <v>770.67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2255.69</v>
      </c>
      <c r="AP86" s="5">
        <v>175.44255555555549</v>
      </c>
      <c r="AQ86" s="5">
        <v>2088.6018518518508</v>
      </c>
      <c r="AR86" s="5">
        <v>307.42</v>
      </c>
      <c r="AS86" s="5">
        <v>1847.57</v>
      </c>
      <c r="AT86" s="5">
        <v>100.7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21"/>
      <c r="BB86" s="5">
        <f t="shared" si="4"/>
        <v>1168.0939527777778</v>
      </c>
      <c r="BC86" s="5">
        <v>30.003357999999999</v>
      </c>
      <c r="BD86" s="5"/>
      <c r="BE86" s="21"/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20</v>
      </c>
      <c r="BL86" s="5">
        <v>0</v>
      </c>
      <c r="BM86" s="5">
        <v>5</v>
      </c>
      <c r="BN86" s="5">
        <v>0</v>
      </c>
      <c r="BO86" s="5">
        <v>207.18919199999999</v>
      </c>
      <c r="BP86" s="5">
        <v>23.04347826086957</v>
      </c>
      <c r="BQ86" s="5">
        <v>0</v>
      </c>
      <c r="BR86" s="5">
        <v>255.23267026086961</v>
      </c>
      <c r="BS86" s="5">
        <v>0</v>
      </c>
      <c r="BT86" s="5">
        <v>0</v>
      </c>
      <c r="BU86" s="5">
        <v>0</v>
      </c>
      <c r="BV86" s="5">
        <v>0</v>
      </c>
      <c r="BW86" s="21"/>
      <c r="BX86" s="5">
        <v>255.23267026086961</v>
      </c>
      <c r="BY86" s="5">
        <v>17564.37</v>
      </c>
      <c r="BZ86" s="5">
        <v>16263.305555555549</v>
      </c>
      <c r="CA86" s="5">
        <v>14590.51</v>
      </c>
      <c r="CB86" s="5">
        <v>871.37</v>
      </c>
      <c r="CC86" s="5">
        <v>2102.4899999999998</v>
      </c>
      <c r="CD86" s="5">
        <f t="shared" si="5"/>
        <v>942.86464051690814</v>
      </c>
      <c r="CE86" s="21"/>
      <c r="CF86" s="4"/>
    </row>
    <row r="87" spans="1:84" ht="18.95" customHeight="1" x14ac:dyDescent="0.25">
      <c r="A87" s="21"/>
      <c r="B87" s="3">
        <v>1244</v>
      </c>
      <c r="C87" s="4" t="s">
        <v>163</v>
      </c>
      <c r="D87" s="21"/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11498.55</v>
      </c>
      <c r="L87" s="5">
        <v>957.14781944444451</v>
      </c>
      <c r="M87" s="5">
        <v>10646.805555555549</v>
      </c>
      <c r="N87" s="5">
        <v>1669.98</v>
      </c>
      <c r="O87" s="5">
        <v>9019.0499999999993</v>
      </c>
      <c r="P87" s="5">
        <v>809.52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13153.5</v>
      </c>
      <c r="AD87" s="5">
        <v>852.54166666666674</v>
      </c>
      <c r="AE87" s="5">
        <v>12179.16666666667</v>
      </c>
      <c r="AF87" s="5">
        <v>3608.54</v>
      </c>
      <c r="AG87" s="5">
        <v>8967.32</v>
      </c>
      <c r="AH87" s="5">
        <v>577.64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4729.92</v>
      </c>
      <c r="AP87" s="5">
        <v>367.88266666666669</v>
      </c>
      <c r="AQ87" s="5">
        <v>4379.5555555555557</v>
      </c>
      <c r="AR87" s="5">
        <v>878.04</v>
      </c>
      <c r="AS87" s="5">
        <v>3609</v>
      </c>
      <c r="AT87" s="5">
        <v>242.88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21"/>
      <c r="BB87" s="5">
        <f t="shared" si="4"/>
        <v>2177.5721527777782</v>
      </c>
      <c r="BC87" s="5">
        <v>59.318952000000003</v>
      </c>
      <c r="BD87" s="5"/>
      <c r="BE87" s="21"/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20</v>
      </c>
      <c r="BL87" s="5">
        <v>0</v>
      </c>
      <c r="BM87" s="5">
        <v>5</v>
      </c>
      <c r="BN87" s="5">
        <v>0</v>
      </c>
      <c r="BO87" s="5">
        <v>311.22049399999997</v>
      </c>
      <c r="BP87" s="5">
        <v>23.04347826086957</v>
      </c>
      <c r="BQ87" s="5">
        <v>0</v>
      </c>
      <c r="BR87" s="5">
        <v>359.26397226086959</v>
      </c>
      <c r="BS87" s="5">
        <v>0</v>
      </c>
      <c r="BT87" s="5">
        <v>0</v>
      </c>
      <c r="BU87" s="5">
        <v>0</v>
      </c>
      <c r="BV87" s="5">
        <v>0</v>
      </c>
      <c r="BW87" s="21"/>
      <c r="BX87" s="5">
        <v>359.26397226086959</v>
      </c>
      <c r="BY87" s="5">
        <v>29381.97</v>
      </c>
      <c r="BZ87" s="5">
        <v>27205.52777777777</v>
      </c>
      <c r="CA87" s="5">
        <v>21595.37</v>
      </c>
      <c r="CB87" s="5">
        <v>1630.04</v>
      </c>
      <c r="CC87" s="5">
        <v>6156.56</v>
      </c>
      <c r="CD87" s="5">
        <f t="shared" si="5"/>
        <v>1877.6271325169087</v>
      </c>
      <c r="CE87" s="21"/>
      <c r="CF87" s="4"/>
    </row>
    <row r="88" spans="1:84" ht="18.95" customHeight="1" x14ac:dyDescent="0.25">
      <c r="A88" s="21"/>
      <c r="B88" s="3">
        <v>1245</v>
      </c>
      <c r="C88" s="4" t="s">
        <v>164</v>
      </c>
      <c r="D88" s="21"/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4580.57</v>
      </c>
      <c r="L88" s="5">
        <v>381.2900398148148</v>
      </c>
      <c r="M88" s="5">
        <v>4241.2685185185182</v>
      </c>
      <c r="N88" s="5">
        <v>1585.84</v>
      </c>
      <c r="O88" s="5">
        <v>2811.43</v>
      </c>
      <c r="P88" s="5">
        <v>183.3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4192.58</v>
      </c>
      <c r="AP88" s="5">
        <v>326.08955555555548</v>
      </c>
      <c r="AQ88" s="5">
        <v>3882.0185185185178</v>
      </c>
      <c r="AR88" s="5">
        <v>933.36</v>
      </c>
      <c r="AS88" s="5">
        <v>3083.29</v>
      </c>
      <c r="AT88" s="5">
        <v>175.93</v>
      </c>
      <c r="AU88" s="5">
        <v>2152.15</v>
      </c>
      <c r="AV88" s="5">
        <v>85.687453703703696</v>
      </c>
      <c r="AW88" s="5">
        <v>1992.731481481482</v>
      </c>
      <c r="AX88" s="5">
        <v>1016.2</v>
      </c>
      <c r="AY88" s="5">
        <v>1101.3499999999999</v>
      </c>
      <c r="AZ88" s="5">
        <v>34.6</v>
      </c>
      <c r="BA88" s="21"/>
      <c r="BB88" s="5">
        <f t="shared" si="4"/>
        <v>793.06704907407391</v>
      </c>
      <c r="BC88" s="5">
        <v>50.191988000000002</v>
      </c>
      <c r="BD88" s="5"/>
      <c r="BE88" s="21"/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20</v>
      </c>
      <c r="BL88" s="5">
        <v>0</v>
      </c>
      <c r="BM88" s="5">
        <v>5</v>
      </c>
      <c r="BN88" s="5">
        <v>0</v>
      </c>
      <c r="BO88" s="5">
        <v>99.024659999999997</v>
      </c>
      <c r="BP88" s="5">
        <v>23.04347826086957</v>
      </c>
      <c r="BQ88" s="5">
        <v>0</v>
      </c>
      <c r="BR88" s="5">
        <v>147.0681382608696</v>
      </c>
      <c r="BS88" s="5">
        <v>0</v>
      </c>
      <c r="BT88" s="5">
        <v>0</v>
      </c>
      <c r="BU88" s="5">
        <v>0</v>
      </c>
      <c r="BV88" s="5">
        <v>0</v>
      </c>
      <c r="BW88" s="21"/>
      <c r="BX88" s="5">
        <v>147.0681382608696</v>
      </c>
      <c r="BY88" s="5">
        <v>10925.3</v>
      </c>
      <c r="BZ88" s="5">
        <v>10116.01851851852</v>
      </c>
      <c r="CA88" s="5">
        <v>6996.07</v>
      </c>
      <c r="CB88" s="5">
        <v>393.83</v>
      </c>
      <c r="CC88" s="5">
        <v>3535.4</v>
      </c>
      <c r="CD88" s="5">
        <f t="shared" si="5"/>
        <v>696.19089881320429</v>
      </c>
      <c r="CE88" s="21"/>
      <c r="CF88" s="4"/>
    </row>
    <row r="89" spans="1:84" ht="18.95" customHeight="1" x14ac:dyDescent="0.25">
      <c r="A89" s="21"/>
      <c r="B89" s="3">
        <v>1246</v>
      </c>
      <c r="C89" s="4" t="s">
        <v>237</v>
      </c>
      <c r="D89" s="21"/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4658.66</v>
      </c>
      <c r="L89" s="5">
        <v>387.79030925925929</v>
      </c>
      <c r="M89" s="5">
        <v>4313.5740740740739</v>
      </c>
      <c r="N89" s="5">
        <v>1913.68</v>
      </c>
      <c r="O89" s="5">
        <v>2559.8200000000002</v>
      </c>
      <c r="P89" s="5">
        <v>185.16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8366.65</v>
      </c>
      <c r="AD89" s="5">
        <v>542.28287037037035</v>
      </c>
      <c r="AE89" s="5">
        <v>7746.8981481481469</v>
      </c>
      <c r="AF89" s="5">
        <v>3173.13</v>
      </c>
      <c r="AG89" s="5">
        <v>4869.21</v>
      </c>
      <c r="AH89" s="5">
        <v>324.31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7771.0700000000006</v>
      </c>
      <c r="AP89" s="5">
        <v>604.41655555555565</v>
      </c>
      <c r="AQ89" s="5">
        <v>7195.4351851851852</v>
      </c>
      <c r="AR89" s="5">
        <v>2406.36</v>
      </c>
      <c r="AS89" s="5">
        <v>4381.57</v>
      </c>
      <c r="AT89" s="5">
        <v>983.14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21"/>
      <c r="BB89" s="5">
        <f t="shared" si="4"/>
        <v>1534.4897351851853</v>
      </c>
      <c r="BC89" s="5">
        <v>82.616534000000001</v>
      </c>
      <c r="BD89" s="5"/>
      <c r="BE89" s="21"/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20</v>
      </c>
      <c r="BL89" s="5">
        <v>0</v>
      </c>
      <c r="BM89" s="5">
        <v>5</v>
      </c>
      <c r="BN89" s="5">
        <v>0</v>
      </c>
      <c r="BO89" s="5">
        <v>172.51259419354841</v>
      </c>
      <c r="BP89" s="5">
        <v>23.04347826086957</v>
      </c>
      <c r="BQ89" s="5">
        <v>0</v>
      </c>
      <c r="BR89" s="5">
        <v>220.556072454418</v>
      </c>
      <c r="BS89" s="5">
        <v>0</v>
      </c>
      <c r="BT89" s="5">
        <v>0</v>
      </c>
      <c r="BU89" s="5">
        <v>0</v>
      </c>
      <c r="BV89" s="5">
        <v>0</v>
      </c>
      <c r="BW89" s="21"/>
      <c r="BX89" s="5">
        <v>220.556072454418</v>
      </c>
      <c r="BY89" s="5">
        <v>20796.38</v>
      </c>
      <c r="BZ89" s="5">
        <v>19255.907407407409</v>
      </c>
      <c r="CA89" s="5">
        <v>11810.6</v>
      </c>
      <c r="CB89" s="5">
        <v>1492.61</v>
      </c>
      <c r="CC89" s="5">
        <v>7493.17</v>
      </c>
      <c r="CD89" s="5">
        <f t="shared" si="5"/>
        <v>1396.5501967307673</v>
      </c>
      <c r="CE89" s="21"/>
      <c r="CF89" s="4"/>
    </row>
    <row r="90" spans="1:84" ht="18.95" customHeight="1" x14ac:dyDescent="0.25">
      <c r="A90" s="21"/>
      <c r="B90" s="3">
        <v>1247</v>
      </c>
      <c r="C90" s="4" t="s">
        <v>166</v>
      </c>
      <c r="D90" s="21"/>
      <c r="E90" s="5">
        <v>1183.95</v>
      </c>
      <c r="F90" s="5">
        <v>1100</v>
      </c>
      <c r="G90" s="5">
        <v>1096.25</v>
      </c>
      <c r="H90" s="5">
        <v>312.13</v>
      </c>
      <c r="I90" s="5">
        <v>763.25</v>
      </c>
      <c r="J90" s="5">
        <v>108.57</v>
      </c>
      <c r="K90" s="5">
        <v>3973.23</v>
      </c>
      <c r="L90" s="5">
        <v>330.73460833333343</v>
      </c>
      <c r="M90" s="5">
        <v>3678.916666666667</v>
      </c>
      <c r="N90" s="5">
        <v>895.67</v>
      </c>
      <c r="O90" s="5">
        <v>2888.86</v>
      </c>
      <c r="P90" s="5">
        <v>188.7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9268.7099999999991</v>
      </c>
      <c r="AP90" s="5">
        <v>720.89966666666658</v>
      </c>
      <c r="AQ90" s="5">
        <v>8582.1388888888869</v>
      </c>
      <c r="AR90" s="5">
        <v>2483.5300000000002</v>
      </c>
      <c r="AS90" s="5">
        <v>6449.3</v>
      </c>
      <c r="AT90" s="5">
        <v>335.88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21"/>
      <c r="BB90" s="5">
        <f t="shared" si="4"/>
        <v>2151.6342749999999</v>
      </c>
      <c r="BC90" s="5">
        <v>117.9178</v>
      </c>
      <c r="BD90" s="5"/>
      <c r="BE90" s="21"/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20</v>
      </c>
      <c r="BL90" s="5">
        <v>0</v>
      </c>
      <c r="BM90" s="5">
        <v>5</v>
      </c>
      <c r="BN90" s="5">
        <v>0</v>
      </c>
      <c r="BO90" s="5">
        <v>69.601501935483881</v>
      </c>
      <c r="BP90" s="5">
        <v>23.04347826086957</v>
      </c>
      <c r="BQ90" s="5">
        <v>0</v>
      </c>
      <c r="BR90" s="5">
        <v>117.6449801963534</v>
      </c>
      <c r="BS90" s="5">
        <v>0</v>
      </c>
      <c r="BT90" s="5">
        <v>0</v>
      </c>
      <c r="BU90" s="5">
        <v>0</v>
      </c>
      <c r="BV90" s="5">
        <v>0</v>
      </c>
      <c r="BW90" s="21"/>
      <c r="BX90" s="5">
        <v>117.6449801963534</v>
      </c>
      <c r="BY90" s="5">
        <v>14425.89</v>
      </c>
      <c r="BZ90" s="5">
        <v>13357.305555555549</v>
      </c>
      <c r="CA90" s="5">
        <v>10101.41</v>
      </c>
      <c r="CB90" s="5">
        <v>633.15</v>
      </c>
      <c r="CC90" s="5">
        <v>3691.33</v>
      </c>
      <c r="CD90" s="5">
        <f t="shared" si="5"/>
        <v>2151.9070948036465</v>
      </c>
      <c r="CE90" s="21"/>
      <c r="CF90" s="4"/>
    </row>
    <row r="91" spans="1:84" ht="18.95" customHeight="1" x14ac:dyDescent="0.25">
      <c r="A91" s="21"/>
      <c r="B91" s="3">
        <v>1248</v>
      </c>
      <c r="C91" s="4" t="s">
        <v>203</v>
      </c>
      <c r="D91" s="21"/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21"/>
      <c r="BB91" s="5">
        <f t="shared" si="4"/>
        <v>0</v>
      </c>
      <c r="BC91" s="5">
        <v>0</v>
      </c>
      <c r="BD91" s="5"/>
      <c r="BE91" s="21"/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20</v>
      </c>
      <c r="BL91" s="5">
        <v>0</v>
      </c>
      <c r="BM91" s="5">
        <v>5</v>
      </c>
      <c r="BN91" s="5">
        <v>0</v>
      </c>
      <c r="BO91" s="5">
        <v>0</v>
      </c>
      <c r="BP91" s="5">
        <v>0</v>
      </c>
      <c r="BQ91" s="5">
        <v>0</v>
      </c>
      <c r="BR91" s="5">
        <v>25</v>
      </c>
      <c r="BS91" s="5">
        <v>0</v>
      </c>
      <c r="BT91" s="5">
        <v>0</v>
      </c>
      <c r="BU91" s="5">
        <v>0</v>
      </c>
      <c r="BV91" s="5">
        <v>0</v>
      </c>
      <c r="BW91" s="21"/>
      <c r="BX91" s="5">
        <v>25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f t="shared" si="5"/>
        <v>-25</v>
      </c>
      <c r="CE91" s="21"/>
      <c r="CF91" s="4" t="s">
        <v>128</v>
      </c>
    </row>
    <row r="92" spans="1:84" ht="18.95" customHeight="1" x14ac:dyDescent="0.25">
      <c r="A92" s="21"/>
      <c r="B92" s="3">
        <v>1249</v>
      </c>
      <c r="C92" s="4" t="s">
        <v>238</v>
      </c>
      <c r="D92" s="21"/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2691.78</v>
      </c>
      <c r="L92" s="5">
        <v>224.0657611111111</v>
      </c>
      <c r="M92" s="5">
        <v>2492.3888888888891</v>
      </c>
      <c r="N92" s="5">
        <v>1102.45</v>
      </c>
      <c r="O92" s="5">
        <v>1522</v>
      </c>
      <c r="P92" s="5">
        <v>67.33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4274.18</v>
      </c>
      <c r="AP92" s="5">
        <v>332.43622222222223</v>
      </c>
      <c r="AQ92" s="5">
        <v>3957.5740740740739</v>
      </c>
      <c r="AR92" s="5">
        <v>1302.58</v>
      </c>
      <c r="AS92" s="5">
        <v>2701.46</v>
      </c>
      <c r="AT92" s="5">
        <v>270.14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21"/>
      <c r="BB92" s="5">
        <f t="shared" si="4"/>
        <v>556.50198333333333</v>
      </c>
      <c r="BC92" s="5">
        <v>45.762639999999998</v>
      </c>
      <c r="BD92" s="5"/>
      <c r="BE92" s="21"/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20</v>
      </c>
      <c r="BL92" s="5">
        <v>0</v>
      </c>
      <c r="BM92" s="5">
        <v>5</v>
      </c>
      <c r="BN92" s="5">
        <v>0</v>
      </c>
      <c r="BO92" s="5">
        <v>29.572481612903228</v>
      </c>
      <c r="BP92" s="5">
        <v>23.04347826086957</v>
      </c>
      <c r="BQ92" s="5">
        <v>0</v>
      </c>
      <c r="BR92" s="5">
        <v>77.615959873772795</v>
      </c>
      <c r="BS92" s="5">
        <v>0</v>
      </c>
      <c r="BT92" s="5">
        <v>0</v>
      </c>
      <c r="BU92" s="5">
        <v>0</v>
      </c>
      <c r="BV92" s="5">
        <v>0</v>
      </c>
      <c r="BW92" s="21"/>
      <c r="BX92" s="5">
        <v>77.615959873772795</v>
      </c>
      <c r="BY92" s="5">
        <v>6965.96</v>
      </c>
      <c r="BZ92" s="5">
        <v>6449.9629629629626</v>
      </c>
      <c r="CA92" s="5">
        <v>4223.46</v>
      </c>
      <c r="CB92" s="5">
        <v>337.47</v>
      </c>
      <c r="CC92" s="5">
        <v>2405.0300000000002</v>
      </c>
      <c r="CD92" s="5">
        <f t="shared" si="5"/>
        <v>524.64866345956057</v>
      </c>
      <c r="CE92" s="21"/>
      <c r="CF92" s="4"/>
    </row>
    <row r="93" spans="1:84" ht="18.95" customHeight="1" x14ac:dyDescent="0.25">
      <c r="A93" s="21"/>
      <c r="B93" s="3">
        <v>1250</v>
      </c>
      <c r="C93" s="4" t="s">
        <v>169</v>
      </c>
      <c r="D93" s="21"/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9951.48</v>
      </c>
      <c r="R93" s="5">
        <v>2400</v>
      </c>
      <c r="S93" s="5">
        <v>9214.3333333333321</v>
      </c>
      <c r="T93" s="5">
        <v>0</v>
      </c>
      <c r="U93" s="5">
        <v>8056.2</v>
      </c>
      <c r="V93" s="5">
        <v>1895.28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21"/>
      <c r="BB93" s="5">
        <f t="shared" si="4"/>
        <v>2400</v>
      </c>
      <c r="BC93" s="5">
        <v>153.252792</v>
      </c>
      <c r="BD93" s="5"/>
      <c r="BE93" s="21"/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20</v>
      </c>
      <c r="BL93" s="5">
        <v>0</v>
      </c>
      <c r="BM93" s="5">
        <v>5</v>
      </c>
      <c r="BN93" s="5">
        <v>0</v>
      </c>
      <c r="BO93" s="5">
        <v>116.1434020645161</v>
      </c>
      <c r="BP93" s="5">
        <v>23.04347826086957</v>
      </c>
      <c r="BQ93" s="5">
        <v>0</v>
      </c>
      <c r="BR93" s="5">
        <v>164.18688032538569</v>
      </c>
      <c r="BS93" s="5">
        <v>0</v>
      </c>
      <c r="BT93" s="5">
        <v>0</v>
      </c>
      <c r="BU93" s="5">
        <v>0</v>
      </c>
      <c r="BV93" s="5">
        <v>0</v>
      </c>
      <c r="BW93" s="21"/>
      <c r="BX93" s="5">
        <v>164.18688032538569</v>
      </c>
      <c r="BY93" s="5">
        <v>9951.48</v>
      </c>
      <c r="BZ93" s="5">
        <v>9214.3333333333321</v>
      </c>
      <c r="CA93" s="5">
        <v>8056.2</v>
      </c>
      <c r="CB93" s="5">
        <v>1895.28</v>
      </c>
      <c r="CC93" s="5">
        <v>0</v>
      </c>
      <c r="CD93" s="5">
        <f t="shared" si="5"/>
        <v>2389.0659116746147</v>
      </c>
      <c r="CE93" s="21"/>
      <c r="CF93" s="4"/>
    </row>
    <row r="94" spans="1:84" ht="18.95" customHeight="1" x14ac:dyDescent="0.25">
      <c r="A94" s="21"/>
      <c r="B94" s="3">
        <v>1251</v>
      </c>
      <c r="C94" s="4" t="s">
        <v>211</v>
      </c>
      <c r="D94" s="21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21"/>
      <c r="BB94" s="5">
        <f t="shared" si="4"/>
        <v>0</v>
      </c>
      <c r="BC94" s="5">
        <v>0</v>
      </c>
      <c r="BD94" s="5"/>
      <c r="BE94" s="21"/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20</v>
      </c>
      <c r="BL94" s="5">
        <v>0</v>
      </c>
      <c r="BM94" s="5">
        <v>5</v>
      </c>
      <c r="BN94" s="5">
        <v>0</v>
      </c>
      <c r="BO94" s="5">
        <v>0</v>
      </c>
      <c r="BP94" s="5">
        <v>0</v>
      </c>
      <c r="BQ94" s="5">
        <v>0</v>
      </c>
      <c r="BR94" s="5">
        <v>25</v>
      </c>
      <c r="BS94" s="5">
        <v>0</v>
      </c>
      <c r="BT94" s="5">
        <v>0</v>
      </c>
      <c r="BU94" s="5">
        <v>0</v>
      </c>
      <c r="BV94" s="5">
        <v>0</v>
      </c>
      <c r="BW94" s="21"/>
      <c r="BX94" s="5">
        <v>25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f t="shared" si="5"/>
        <v>-25</v>
      </c>
      <c r="CE94" s="21"/>
      <c r="CF94" s="4" t="s">
        <v>128</v>
      </c>
    </row>
    <row r="95" spans="1:84" ht="18.95" customHeight="1" x14ac:dyDescent="0.25">
      <c r="A95" s="21"/>
      <c r="B95" s="3">
        <v>1252</v>
      </c>
      <c r="C95" s="4" t="s">
        <v>171</v>
      </c>
      <c r="D95" s="21"/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9570.51</v>
      </c>
      <c r="L95" s="5">
        <v>796.65634166666666</v>
      </c>
      <c r="M95" s="5">
        <v>8861.5833333333321</v>
      </c>
      <c r="N95" s="5">
        <v>2637.11</v>
      </c>
      <c r="O95" s="5">
        <v>6805.56</v>
      </c>
      <c r="P95" s="5">
        <v>127.84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13018.46</v>
      </c>
      <c r="AP95" s="5">
        <v>1012.546888888889</v>
      </c>
      <c r="AQ95" s="5">
        <v>12054.12962962963</v>
      </c>
      <c r="AR95" s="5">
        <v>4017.8</v>
      </c>
      <c r="AS95" s="5">
        <v>8730.3700000000008</v>
      </c>
      <c r="AT95" s="5">
        <v>270.29000000000002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21"/>
      <c r="BB95" s="5">
        <f t="shared" si="4"/>
        <v>1809.2032305555558</v>
      </c>
      <c r="BC95" s="5">
        <v>138.610164</v>
      </c>
      <c r="BD95" s="5"/>
      <c r="BE95" s="21"/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20</v>
      </c>
      <c r="BL95" s="5">
        <v>0</v>
      </c>
      <c r="BM95" s="5">
        <v>5</v>
      </c>
      <c r="BN95" s="5">
        <v>0</v>
      </c>
      <c r="BO95" s="5">
        <v>0</v>
      </c>
      <c r="BP95" s="5">
        <v>23.04347826086957</v>
      </c>
      <c r="BQ95" s="5">
        <v>0</v>
      </c>
      <c r="BR95" s="5">
        <v>48.043478260869563</v>
      </c>
      <c r="BS95" s="5">
        <v>0</v>
      </c>
      <c r="BT95" s="5">
        <v>0</v>
      </c>
      <c r="BU95" s="5">
        <v>0</v>
      </c>
      <c r="BV95" s="5">
        <v>0</v>
      </c>
      <c r="BW95" s="21"/>
      <c r="BX95" s="5">
        <v>48.043478260869563</v>
      </c>
      <c r="BY95" s="5">
        <v>22588.97</v>
      </c>
      <c r="BZ95" s="5">
        <v>20915.71296296296</v>
      </c>
      <c r="CA95" s="5">
        <v>15535.93</v>
      </c>
      <c r="CB95" s="5">
        <v>398.13</v>
      </c>
      <c r="CC95" s="5">
        <v>6654.91</v>
      </c>
      <c r="CD95" s="5">
        <f t="shared" si="5"/>
        <v>1899.7699162946863</v>
      </c>
      <c r="CE95" s="21"/>
      <c r="CF95" s="4"/>
    </row>
    <row r="96" spans="1:84" ht="18.95" customHeight="1" x14ac:dyDescent="0.25">
      <c r="A96" s="21"/>
      <c r="B96" s="3">
        <v>1253</v>
      </c>
      <c r="C96" s="4" t="s">
        <v>212</v>
      </c>
      <c r="D96" s="21"/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21"/>
      <c r="BB96" s="5">
        <f t="shared" si="4"/>
        <v>0</v>
      </c>
      <c r="BC96" s="5">
        <v>0</v>
      </c>
      <c r="BD96" s="5"/>
      <c r="BE96" s="21"/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20</v>
      </c>
      <c r="BL96" s="5">
        <v>0</v>
      </c>
      <c r="BM96" s="5">
        <v>5</v>
      </c>
      <c r="BN96" s="5">
        <v>0</v>
      </c>
      <c r="BO96" s="5">
        <v>0</v>
      </c>
      <c r="BP96" s="5">
        <v>0</v>
      </c>
      <c r="BQ96" s="5">
        <v>0</v>
      </c>
      <c r="BR96" s="5">
        <v>25</v>
      </c>
      <c r="BS96" s="5">
        <v>0</v>
      </c>
      <c r="BT96" s="5">
        <v>0</v>
      </c>
      <c r="BU96" s="5">
        <v>0</v>
      </c>
      <c r="BV96" s="5">
        <v>0</v>
      </c>
      <c r="BW96" s="21"/>
      <c r="BX96" s="5">
        <v>25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f t="shared" si="5"/>
        <v>-25</v>
      </c>
      <c r="CE96" s="21"/>
      <c r="CF96" s="4" t="s">
        <v>128</v>
      </c>
    </row>
    <row r="97" spans="1:84" ht="18.95" customHeight="1" x14ac:dyDescent="0.25">
      <c r="A97" s="21"/>
      <c r="B97" s="3">
        <v>1254</v>
      </c>
      <c r="C97" s="4" t="s">
        <v>239</v>
      </c>
      <c r="D97" s="21"/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3754.22</v>
      </c>
      <c r="L97" s="5">
        <v>312.50405370370368</v>
      </c>
      <c r="M97" s="5">
        <v>3476.1296296296291</v>
      </c>
      <c r="N97" s="5">
        <v>1229.53</v>
      </c>
      <c r="O97" s="5">
        <v>2031.84</v>
      </c>
      <c r="P97" s="5">
        <v>492.85</v>
      </c>
      <c r="Q97" s="5">
        <v>10730.05</v>
      </c>
      <c r="R97" s="5">
        <v>1600</v>
      </c>
      <c r="S97" s="5">
        <v>9935.2314814814818</v>
      </c>
      <c r="T97" s="5">
        <v>2699.57</v>
      </c>
      <c r="U97" s="5">
        <v>7608.89</v>
      </c>
      <c r="V97" s="5">
        <v>421.59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6141.84</v>
      </c>
      <c r="AP97" s="5">
        <v>477.69866666666672</v>
      </c>
      <c r="AQ97" s="5">
        <v>5686.8888888888887</v>
      </c>
      <c r="AR97" s="5">
        <v>1300.3900000000001</v>
      </c>
      <c r="AS97" s="5">
        <v>4516.92</v>
      </c>
      <c r="AT97" s="5">
        <v>324.52999999999997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21"/>
      <c r="BB97" s="5">
        <f t="shared" si="4"/>
        <v>2390.2027203703706</v>
      </c>
      <c r="BC97" s="5">
        <v>198.227722</v>
      </c>
      <c r="BD97" s="5"/>
      <c r="BE97" s="21"/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20</v>
      </c>
      <c r="BL97" s="5">
        <v>0</v>
      </c>
      <c r="BM97" s="5">
        <v>5</v>
      </c>
      <c r="BN97" s="5">
        <v>0</v>
      </c>
      <c r="BO97" s="5">
        <v>206.314708</v>
      </c>
      <c r="BP97" s="5">
        <v>23.04347826086957</v>
      </c>
      <c r="BQ97" s="5">
        <v>0</v>
      </c>
      <c r="BR97" s="5">
        <v>254.35818626086959</v>
      </c>
      <c r="BS97" s="5">
        <v>0</v>
      </c>
      <c r="BT97" s="5">
        <v>0</v>
      </c>
      <c r="BU97" s="5">
        <v>0</v>
      </c>
      <c r="BV97" s="5">
        <v>0</v>
      </c>
      <c r="BW97" s="21"/>
      <c r="BX97" s="5">
        <v>254.35818626086959</v>
      </c>
      <c r="BY97" s="5">
        <v>20626.11</v>
      </c>
      <c r="BZ97" s="5">
        <v>19098.25</v>
      </c>
      <c r="CA97" s="5">
        <v>14157.65</v>
      </c>
      <c r="CB97" s="5">
        <v>1238.97</v>
      </c>
      <c r="CC97" s="5">
        <v>5229.4900000000007</v>
      </c>
      <c r="CD97" s="5">
        <f t="shared" si="5"/>
        <v>2334.0722561095013</v>
      </c>
      <c r="CE97" s="21"/>
      <c r="CF97" s="4"/>
    </row>
    <row r="98" spans="1:84" ht="18.95" customHeight="1" x14ac:dyDescent="0.25">
      <c r="A98" s="21"/>
      <c r="B98" s="3">
        <v>1255</v>
      </c>
      <c r="C98" s="4"/>
      <c r="D98" s="21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21"/>
      <c r="BB98" s="5">
        <f t="shared" si="4"/>
        <v>0</v>
      </c>
      <c r="BC98" s="5">
        <v>0</v>
      </c>
      <c r="BD98" s="5"/>
      <c r="BE98" s="21"/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20</v>
      </c>
      <c r="BL98" s="5">
        <v>0</v>
      </c>
      <c r="BM98" s="5">
        <v>5</v>
      </c>
      <c r="BN98" s="5">
        <v>0</v>
      </c>
      <c r="BO98" s="5">
        <v>0</v>
      </c>
      <c r="BP98" s="5">
        <v>0</v>
      </c>
      <c r="BQ98" s="5">
        <v>0</v>
      </c>
      <c r="BR98" s="5">
        <v>25</v>
      </c>
      <c r="BS98" s="5">
        <v>0</v>
      </c>
      <c r="BT98" s="5">
        <v>0</v>
      </c>
      <c r="BU98" s="5">
        <v>0</v>
      </c>
      <c r="BV98" s="5">
        <v>0</v>
      </c>
      <c r="BW98" s="21"/>
      <c r="BX98" s="5">
        <v>25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f t="shared" si="5"/>
        <v>-25</v>
      </c>
      <c r="CE98" s="21"/>
      <c r="CF98" s="4" t="s">
        <v>128</v>
      </c>
    </row>
    <row r="99" spans="1:84" ht="18.95" customHeight="1" x14ac:dyDescent="0.25">
      <c r="A99" s="21"/>
      <c r="B99" s="3">
        <v>1256</v>
      </c>
      <c r="C99" s="4" t="s">
        <v>217</v>
      </c>
      <c r="D99" s="21"/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1574</v>
      </c>
      <c r="L99" s="5">
        <v>131.02092592592589</v>
      </c>
      <c r="M99" s="5">
        <v>1457.4074074074069</v>
      </c>
      <c r="N99" s="5">
        <v>294.2</v>
      </c>
      <c r="O99" s="5">
        <v>1177.0999999999999</v>
      </c>
      <c r="P99" s="5">
        <v>102.7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3543.23</v>
      </c>
      <c r="AD99" s="5">
        <v>229.65379629629629</v>
      </c>
      <c r="AE99" s="5">
        <v>3280.7685185185192</v>
      </c>
      <c r="AF99" s="5">
        <v>424.32</v>
      </c>
      <c r="AG99" s="5">
        <v>2970.26</v>
      </c>
      <c r="AH99" s="5">
        <v>148.65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1101.8499999999999</v>
      </c>
      <c r="AP99" s="5">
        <v>85.699444444444438</v>
      </c>
      <c r="AQ99" s="5">
        <v>1020.231481481481</v>
      </c>
      <c r="AR99" s="5">
        <v>122.73</v>
      </c>
      <c r="AS99" s="5">
        <v>962.92</v>
      </c>
      <c r="AT99" s="5">
        <v>16.2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21"/>
      <c r="BB99" s="5">
        <f t="shared" ref="BB99:BB130" si="6">F99+L99+R99+X99+AD99+AJ99+AP99+AV99</f>
        <v>446.37416666666661</v>
      </c>
      <c r="BC99" s="5">
        <v>15.078448</v>
      </c>
      <c r="BD99" s="5"/>
      <c r="BE99" s="21"/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20</v>
      </c>
      <c r="BL99" s="5">
        <v>0</v>
      </c>
      <c r="BM99" s="5">
        <v>5</v>
      </c>
      <c r="BN99" s="5">
        <v>0</v>
      </c>
      <c r="BO99" s="5">
        <v>72.062922000000015</v>
      </c>
      <c r="BP99" s="5">
        <v>23.04347826086957</v>
      </c>
      <c r="BQ99" s="5">
        <v>0</v>
      </c>
      <c r="BR99" s="5">
        <v>120.10640026086961</v>
      </c>
      <c r="BS99" s="5">
        <v>0</v>
      </c>
      <c r="BT99" s="5">
        <v>0</v>
      </c>
      <c r="BU99" s="5">
        <v>0</v>
      </c>
      <c r="BV99" s="5">
        <v>0</v>
      </c>
      <c r="BW99" s="21"/>
      <c r="BX99" s="5">
        <v>120.10640026086961</v>
      </c>
      <c r="BY99" s="5">
        <v>6219.08</v>
      </c>
      <c r="BZ99" s="5">
        <v>5758.4074074074069</v>
      </c>
      <c r="CA99" s="5">
        <v>5110.2800000000007</v>
      </c>
      <c r="CB99" s="5">
        <v>267.55</v>
      </c>
      <c r="CC99" s="5">
        <v>841.25</v>
      </c>
      <c r="CD99" s="5">
        <f t="shared" ref="CD99:CD130" si="7">BB99+BC99+BD99-BX99</f>
        <v>341.34621440579701</v>
      </c>
      <c r="CE99" s="21"/>
      <c r="CF99" s="4"/>
    </row>
    <row r="100" spans="1:84" ht="18.95" customHeight="1" x14ac:dyDescent="0.25">
      <c r="A100" s="21"/>
      <c r="B100" s="3">
        <v>1257</v>
      </c>
      <c r="C100" s="4" t="s">
        <v>217</v>
      </c>
      <c r="D100" s="21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4414.54</v>
      </c>
      <c r="L100" s="5">
        <v>367.46957962962972</v>
      </c>
      <c r="M100" s="5">
        <v>4087.537037037037</v>
      </c>
      <c r="N100" s="5">
        <v>831.98</v>
      </c>
      <c r="O100" s="5">
        <v>3318.27</v>
      </c>
      <c r="P100" s="5">
        <v>264.29000000000002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7611.97</v>
      </c>
      <c r="AD100" s="5">
        <v>493.36842592592598</v>
      </c>
      <c r="AE100" s="5">
        <v>7048.1203703703704</v>
      </c>
      <c r="AF100" s="5">
        <v>1134.6400000000001</v>
      </c>
      <c r="AG100" s="5">
        <v>6179.78</v>
      </c>
      <c r="AH100" s="5">
        <v>297.55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2081.64</v>
      </c>
      <c r="AP100" s="5">
        <v>161.90533333333329</v>
      </c>
      <c r="AQ100" s="5">
        <v>1927.4444444444439</v>
      </c>
      <c r="AR100" s="5">
        <v>278.67</v>
      </c>
      <c r="AS100" s="5">
        <v>1736.31</v>
      </c>
      <c r="AT100" s="5">
        <v>66.66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21"/>
      <c r="BB100" s="5">
        <f t="shared" si="6"/>
        <v>1022.743338888889</v>
      </c>
      <c r="BC100" s="5">
        <v>27.765737999999999</v>
      </c>
      <c r="BD100" s="5"/>
      <c r="BE100" s="21"/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20</v>
      </c>
      <c r="BL100" s="5">
        <v>0</v>
      </c>
      <c r="BM100" s="5">
        <v>5</v>
      </c>
      <c r="BN100" s="5">
        <v>0</v>
      </c>
      <c r="BO100" s="5">
        <v>158.962324</v>
      </c>
      <c r="BP100" s="5">
        <v>23.04347826086957</v>
      </c>
      <c r="BQ100" s="5">
        <v>0</v>
      </c>
      <c r="BR100" s="5">
        <v>207.00580226086959</v>
      </c>
      <c r="BS100" s="5">
        <v>0</v>
      </c>
      <c r="BT100" s="5">
        <v>0</v>
      </c>
      <c r="BU100" s="5">
        <v>0</v>
      </c>
      <c r="BV100" s="5">
        <v>0</v>
      </c>
      <c r="BW100" s="21"/>
      <c r="BX100" s="5">
        <v>207.00580226086959</v>
      </c>
      <c r="BY100" s="5">
        <v>14108.15</v>
      </c>
      <c r="BZ100" s="5">
        <v>13063.10185185185</v>
      </c>
      <c r="CA100" s="5">
        <v>11234.36</v>
      </c>
      <c r="CB100" s="5">
        <v>628.5</v>
      </c>
      <c r="CC100" s="5">
        <v>2245.29</v>
      </c>
      <c r="CD100" s="5">
        <f t="shared" si="7"/>
        <v>843.50327462801943</v>
      </c>
      <c r="CE100" s="21"/>
      <c r="CF100" s="4"/>
    </row>
    <row r="101" spans="1:84" ht="18.95" customHeight="1" x14ac:dyDescent="0.25">
      <c r="A101" s="21"/>
      <c r="B101" s="3">
        <v>1258</v>
      </c>
      <c r="C101" s="4" t="s">
        <v>174</v>
      </c>
      <c r="D101" s="21"/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21"/>
      <c r="BB101" s="5">
        <f t="shared" si="6"/>
        <v>0</v>
      </c>
      <c r="BC101" s="5">
        <v>0</v>
      </c>
      <c r="BD101" s="5"/>
      <c r="BE101" s="21"/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20</v>
      </c>
      <c r="BL101" s="5">
        <v>0</v>
      </c>
      <c r="BM101" s="5">
        <v>5</v>
      </c>
      <c r="BN101" s="5">
        <v>0</v>
      </c>
      <c r="BO101" s="5">
        <v>0</v>
      </c>
      <c r="BP101" s="5">
        <v>0</v>
      </c>
      <c r="BQ101" s="5">
        <v>0</v>
      </c>
      <c r="BR101" s="5">
        <v>25</v>
      </c>
      <c r="BS101" s="5">
        <v>0</v>
      </c>
      <c r="BT101" s="5">
        <v>0</v>
      </c>
      <c r="BU101" s="5">
        <v>0</v>
      </c>
      <c r="BV101" s="5">
        <v>0</v>
      </c>
      <c r="BW101" s="21"/>
      <c r="BX101" s="5">
        <v>25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f t="shared" si="7"/>
        <v>-25</v>
      </c>
      <c r="CE101" s="21"/>
      <c r="CF101" s="4" t="s">
        <v>128</v>
      </c>
    </row>
    <row r="102" spans="1:84" ht="18.95" customHeight="1" x14ac:dyDescent="0.25">
      <c r="A102" s="21"/>
      <c r="B102" s="3">
        <v>1259</v>
      </c>
      <c r="C102" s="4" t="s">
        <v>240</v>
      </c>
      <c r="D102" s="21"/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2438.34</v>
      </c>
      <c r="AD102" s="5">
        <v>158.04055555555561</v>
      </c>
      <c r="AE102" s="5">
        <v>2257.7222222222222</v>
      </c>
      <c r="AF102" s="5">
        <v>342.57</v>
      </c>
      <c r="AG102" s="5">
        <v>1858.19</v>
      </c>
      <c r="AH102" s="5">
        <v>237.58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1737.19</v>
      </c>
      <c r="AP102" s="5">
        <v>135.11477777777779</v>
      </c>
      <c r="AQ102" s="5">
        <v>1608.5092592592589</v>
      </c>
      <c r="AR102" s="5">
        <v>197.94</v>
      </c>
      <c r="AS102" s="5">
        <v>1506.93</v>
      </c>
      <c r="AT102" s="5">
        <v>32.32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21"/>
      <c r="BB102" s="5">
        <f t="shared" si="6"/>
        <v>293.15533333333337</v>
      </c>
      <c r="BC102" s="5">
        <v>23.704450000000001</v>
      </c>
      <c r="BD102" s="5"/>
      <c r="BE102" s="21"/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20</v>
      </c>
      <c r="BL102" s="5">
        <v>0</v>
      </c>
      <c r="BM102" s="5">
        <v>5</v>
      </c>
      <c r="BN102" s="5">
        <v>0</v>
      </c>
      <c r="BO102" s="5">
        <v>48.709268000000002</v>
      </c>
      <c r="BP102" s="5">
        <v>23.04347826086957</v>
      </c>
      <c r="BQ102" s="5">
        <v>0</v>
      </c>
      <c r="BR102" s="5">
        <v>96.752746260869571</v>
      </c>
      <c r="BS102" s="5">
        <v>0</v>
      </c>
      <c r="BT102" s="5">
        <v>0</v>
      </c>
      <c r="BU102" s="5">
        <v>0</v>
      </c>
      <c r="BV102" s="5">
        <v>0</v>
      </c>
      <c r="BW102" s="21"/>
      <c r="BX102" s="5">
        <v>96.752746260869571</v>
      </c>
      <c r="BY102" s="5">
        <v>4175.5300000000007</v>
      </c>
      <c r="BZ102" s="5">
        <v>3866.2314814814808</v>
      </c>
      <c r="CA102" s="5">
        <v>3365.12</v>
      </c>
      <c r="CB102" s="5">
        <v>269.89999999999998</v>
      </c>
      <c r="CC102" s="5">
        <v>540.51</v>
      </c>
      <c r="CD102" s="5">
        <f t="shared" si="7"/>
        <v>220.10703707246381</v>
      </c>
      <c r="CE102" s="21"/>
      <c r="CF102" s="4"/>
    </row>
    <row r="103" spans="1:84" ht="18.95" customHeight="1" x14ac:dyDescent="0.25">
      <c r="A103" s="21"/>
      <c r="B103" s="3">
        <v>1260</v>
      </c>
      <c r="C103" s="4" t="s">
        <v>176</v>
      </c>
      <c r="D103" s="21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21"/>
      <c r="BB103" s="5">
        <f t="shared" si="6"/>
        <v>0</v>
      </c>
      <c r="BC103" s="5">
        <v>0</v>
      </c>
      <c r="BD103" s="5"/>
      <c r="BE103" s="21"/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20</v>
      </c>
      <c r="BL103" s="5">
        <v>0</v>
      </c>
      <c r="BM103" s="5">
        <v>5</v>
      </c>
      <c r="BN103" s="5">
        <v>0</v>
      </c>
      <c r="BO103" s="5">
        <v>0</v>
      </c>
      <c r="BP103" s="5">
        <v>0</v>
      </c>
      <c r="BQ103" s="5">
        <v>0</v>
      </c>
      <c r="BR103" s="5">
        <v>25</v>
      </c>
      <c r="BS103" s="5">
        <v>0</v>
      </c>
      <c r="BT103" s="5">
        <v>0</v>
      </c>
      <c r="BU103" s="5">
        <v>0</v>
      </c>
      <c r="BV103" s="5">
        <v>0</v>
      </c>
      <c r="BW103" s="21"/>
      <c r="BX103" s="5">
        <v>25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f t="shared" si="7"/>
        <v>-25</v>
      </c>
      <c r="CE103" s="21"/>
      <c r="CF103" s="4" t="s">
        <v>128</v>
      </c>
    </row>
    <row r="104" spans="1:84" ht="18.95" customHeight="1" x14ac:dyDescent="0.25">
      <c r="A104" s="21"/>
      <c r="B104" s="3">
        <v>1261</v>
      </c>
      <c r="C104" s="4" t="s">
        <v>215</v>
      </c>
      <c r="D104" s="21"/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12402.1</v>
      </c>
      <c r="L104" s="5">
        <v>1032.3599907407411</v>
      </c>
      <c r="M104" s="5">
        <v>11483.425925925931</v>
      </c>
      <c r="N104" s="5">
        <v>1565.45</v>
      </c>
      <c r="O104" s="5">
        <v>10747.2</v>
      </c>
      <c r="P104" s="5">
        <v>89.45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14622.71</v>
      </c>
      <c r="X104" s="5">
        <v>880</v>
      </c>
      <c r="Y104" s="5">
        <v>13539.546296296299</v>
      </c>
      <c r="Z104" s="5">
        <v>1664.61</v>
      </c>
      <c r="AA104" s="5">
        <v>12780.28</v>
      </c>
      <c r="AB104" s="5">
        <v>177.82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5495.6500000000005</v>
      </c>
      <c r="AP104" s="5">
        <v>427.43944444444452</v>
      </c>
      <c r="AQ104" s="5">
        <v>5088.5648148148148</v>
      </c>
      <c r="AR104" s="5">
        <v>1240.1300000000001</v>
      </c>
      <c r="AS104" s="5">
        <v>4082.55</v>
      </c>
      <c r="AT104" s="5">
        <v>172.97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21"/>
      <c r="BB104" s="5">
        <f t="shared" si="6"/>
        <v>2339.7994351851858</v>
      </c>
      <c r="BC104" s="5">
        <v>240.469358</v>
      </c>
      <c r="BD104" s="5"/>
      <c r="BE104" s="21"/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20</v>
      </c>
      <c r="BL104" s="5">
        <v>0</v>
      </c>
      <c r="BM104" s="5">
        <v>5</v>
      </c>
      <c r="BN104" s="5">
        <v>0</v>
      </c>
      <c r="BO104" s="5">
        <v>375.87361800000008</v>
      </c>
      <c r="BP104" s="5">
        <v>23.04347826086957</v>
      </c>
      <c r="BQ104" s="5">
        <v>0</v>
      </c>
      <c r="BR104" s="5">
        <v>423.91709626086958</v>
      </c>
      <c r="BS104" s="5">
        <v>0</v>
      </c>
      <c r="BT104" s="5">
        <v>0</v>
      </c>
      <c r="BU104" s="5">
        <v>0</v>
      </c>
      <c r="BV104" s="5">
        <v>0</v>
      </c>
      <c r="BW104" s="21"/>
      <c r="BX104" s="5">
        <v>423.91709626086958</v>
      </c>
      <c r="BY104" s="5">
        <v>32520.46000000001</v>
      </c>
      <c r="BZ104" s="5">
        <v>30111.53703703704</v>
      </c>
      <c r="CA104" s="5">
        <v>27610.03</v>
      </c>
      <c r="CB104" s="5">
        <v>440.24</v>
      </c>
      <c r="CC104" s="5">
        <v>4470.1900000000014</v>
      </c>
      <c r="CD104" s="5">
        <f t="shared" si="7"/>
        <v>2156.351696924316</v>
      </c>
      <c r="CE104" s="21"/>
      <c r="CF104" s="4"/>
    </row>
    <row r="105" spans="1:84" ht="18.95" customHeight="1" x14ac:dyDescent="0.25">
      <c r="A105" s="21"/>
      <c r="B105" s="3">
        <v>1262</v>
      </c>
      <c r="C105" s="4" t="s">
        <v>215</v>
      </c>
      <c r="D105" s="21"/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10042.76</v>
      </c>
      <c r="L105" s="5">
        <v>835.96678148148158</v>
      </c>
      <c r="M105" s="5">
        <v>9298.8518518518522</v>
      </c>
      <c r="N105" s="5">
        <v>1998.86</v>
      </c>
      <c r="O105" s="5">
        <v>7794.55</v>
      </c>
      <c r="P105" s="5">
        <v>249.35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13252.72</v>
      </c>
      <c r="X105" s="5">
        <v>880</v>
      </c>
      <c r="Y105" s="5">
        <v>12271.03703703704</v>
      </c>
      <c r="Z105" s="5">
        <v>1592.28</v>
      </c>
      <c r="AA105" s="5">
        <v>11482.04</v>
      </c>
      <c r="AB105" s="5">
        <v>178.4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6456.01</v>
      </c>
      <c r="AP105" s="5">
        <v>502.13411111111111</v>
      </c>
      <c r="AQ105" s="5">
        <v>5977.7870370370356</v>
      </c>
      <c r="AR105" s="5">
        <v>1221.03</v>
      </c>
      <c r="AS105" s="5">
        <v>5028.76</v>
      </c>
      <c r="AT105" s="5">
        <v>206.22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21"/>
      <c r="BB105" s="5">
        <f t="shared" si="6"/>
        <v>2218.1008925925926</v>
      </c>
      <c r="BC105" s="5">
        <v>238.03463199999999</v>
      </c>
      <c r="BD105" s="5"/>
      <c r="BE105" s="21"/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20</v>
      </c>
      <c r="BL105" s="5">
        <v>0</v>
      </c>
      <c r="BM105" s="5">
        <v>5</v>
      </c>
      <c r="BN105" s="5">
        <v>0</v>
      </c>
      <c r="BO105" s="5">
        <v>334.18688800000001</v>
      </c>
      <c r="BP105" s="5">
        <v>23.04347826086957</v>
      </c>
      <c r="BQ105" s="5">
        <v>0</v>
      </c>
      <c r="BR105" s="5">
        <v>382.23036626086957</v>
      </c>
      <c r="BS105" s="5">
        <v>0</v>
      </c>
      <c r="BT105" s="5">
        <v>0</v>
      </c>
      <c r="BU105" s="5">
        <v>0</v>
      </c>
      <c r="BV105" s="5">
        <v>0</v>
      </c>
      <c r="BW105" s="21"/>
      <c r="BX105" s="5">
        <v>382.23036626086957</v>
      </c>
      <c r="BY105" s="5">
        <v>29751.490000000009</v>
      </c>
      <c r="BZ105" s="5">
        <v>27547.675925925931</v>
      </c>
      <c r="CA105" s="5">
        <v>24305.35</v>
      </c>
      <c r="CB105" s="5">
        <v>633.97</v>
      </c>
      <c r="CC105" s="5">
        <v>4812.17</v>
      </c>
      <c r="CD105" s="5">
        <f t="shared" si="7"/>
        <v>2073.9051583317228</v>
      </c>
      <c r="CE105" s="21"/>
      <c r="CF105" s="4"/>
    </row>
    <row r="106" spans="1:84" ht="18.95" customHeight="1" x14ac:dyDescent="0.25">
      <c r="A106" s="21"/>
      <c r="B106" s="3">
        <v>1263</v>
      </c>
      <c r="C106" s="4" t="s">
        <v>215</v>
      </c>
      <c r="D106" s="21"/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54491.570000000007</v>
      </c>
      <c r="L106" s="5">
        <v>4535.9186509259262</v>
      </c>
      <c r="M106" s="5">
        <v>50455.157407407409</v>
      </c>
      <c r="N106" s="5">
        <v>7317.66</v>
      </c>
      <c r="O106" s="5">
        <v>46066.33</v>
      </c>
      <c r="P106" s="5">
        <v>1107.58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87747.27</v>
      </c>
      <c r="X106" s="5">
        <v>880</v>
      </c>
      <c r="Y106" s="5">
        <v>81247.472222222219</v>
      </c>
      <c r="Z106" s="5">
        <v>6367.78</v>
      </c>
      <c r="AA106" s="5">
        <v>80164.5</v>
      </c>
      <c r="AB106" s="5">
        <v>1214.99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20510.240000000002</v>
      </c>
      <c r="AP106" s="5">
        <v>1595.240888888889</v>
      </c>
      <c r="AQ106" s="5">
        <v>18990.96296296296</v>
      </c>
      <c r="AR106" s="5">
        <v>2460.11</v>
      </c>
      <c r="AS106" s="5">
        <v>17224.14</v>
      </c>
      <c r="AT106" s="5">
        <v>825.99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21"/>
      <c r="BB106" s="5">
        <f t="shared" si="6"/>
        <v>7011.1595398148147</v>
      </c>
      <c r="BC106" s="5">
        <v>1376.5951170000001</v>
      </c>
      <c r="BD106" s="5"/>
      <c r="BE106" s="21"/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20</v>
      </c>
      <c r="BL106" s="5">
        <v>0</v>
      </c>
      <c r="BM106" s="5">
        <v>5</v>
      </c>
      <c r="BN106" s="5">
        <v>0</v>
      </c>
      <c r="BO106" s="5">
        <v>1964.487302</v>
      </c>
      <c r="BP106" s="5">
        <v>23.04347826086957</v>
      </c>
      <c r="BQ106" s="5">
        <v>0</v>
      </c>
      <c r="BR106" s="5">
        <v>2012.53078026087</v>
      </c>
      <c r="BS106" s="5">
        <v>0</v>
      </c>
      <c r="BT106" s="5">
        <v>0</v>
      </c>
      <c r="BU106" s="5">
        <v>0</v>
      </c>
      <c r="BV106" s="5">
        <v>0</v>
      </c>
      <c r="BW106" s="21"/>
      <c r="BX106" s="5">
        <v>2012.53078026087</v>
      </c>
      <c r="BY106" s="5">
        <v>162749.07999999999</v>
      </c>
      <c r="BZ106" s="5">
        <v>150693.59259259261</v>
      </c>
      <c r="CA106" s="5">
        <v>143454.97</v>
      </c>
      <c r="CB106" s="5">
        <v>3148.559999999999</v>
      </c>
      <c r="CC106" s="5">
        <v>16145.55</v>
      </c>
      <c r="CD106" s="5">
        <f t="shared" si="7"/>
        <v>6375.223876553946</v>
      </c>
      <c r="CE106" s="21"/>
      <c r="CF106" s="4"/>
    </row>
    <row r="107" spans="1:84" ht="18.95" customHeight="1" x14ac:dyDescent="0.25">
      <c r="A107" s="21"/>
      <c r="B107" s="3">
        <v>1264</v>
      </c>
      <c r="C107" s="4" t="s">
        <v>241</v>
      </c>
      <c r="D107" s="21"/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1854.34</v>
      </c>
      <c r="L107" s="5">
        <v>154.35663518518521</v>
      </c>
      <c r="M107" s="5">
        <v>1716.981481481482</v>
      </c>
      <c r="N107" s="5">
        <v>433.01</v>
      </c>
      <c r="O107" s="5">
        <v>1117.92</v>
      </c>
      <c r="P107" s="5">
        <v>303.41000000000003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8189.84</v>
      </c>
      <c r="AP107" s="5">
        <v>636.98755555555556</v>
      </c>
      <c r="AQ107" s="5">
        <v>7583.1851851851852</v>
      </c>
      <c r="AR107" s="5">
        <v>1774.87</v>
      </c>
      <c r="AS107" s="5">
        <v>5670</v>
      </c>
      <c r="AT107" s="5">
        <v>744.97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21"/>
      <c r="BB107" s="5">
        <f t="shared" si="6"/>
        <v>791.34419074074071</v>
      </c>
      <c r="BC107" s="5">
        <v>98.790538000000012</v>
      </c>
      <c r="BD107" s="5"/>
      <c r="BE107" s="21"/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20</v>
      </c>
      <c r="BL107" s="5">
        <v>0</v>
      </c>
      <c r="BM107" s="5">
        <v>5</v>
      </c>
      <c r="BN107" s="5">
        <v>0</v>
      </c>
      <c r="BO107" s="5">
        <v>105.00642000000001</v>
      </c>
      <c r="BP107" s="5">
        <v>23.04347826086957</v>
      </c>
      <c r="BQ107" s="5">
        <v>0</v>
      </c>
      <c r="BR107" s="5">
        <v>153.04989826086961</v>
      </c>
      <c r="BS107" s="5">
        <v>0</v>
      </c>
      <c r="BT107" s="5">
        <v>0</v>
      </c>
      <c r="BU107" s="5">
        <v>0</v>
      </c>
      <c r="BV107" s="5">
        <v>0</v>
      </c>
      <c r="BW107" s="21"/>
      <c r="BX107" s="5">
        <v>153.04989826086961</v>
      </c>
      <c r="BY107" s="5">
        <v>10044.18</v>
      </c>
      <c r="BZ107" s="5">
        <v>9300.1666666666661</v>
      </c>
      <c r="CA107" s="5">
        <v>6787.92</v>
      </c>
      <c r="CB107" s="5">
        <v>1048.3800000000001</v>
      </c>
      <c r="CC107" s="5">
        <v>2207.88</v>
      </c>
      <c r="CD107" s="5">
        <f t="shared" si="7"/>
        <v>737.08483047987102</v>
      </c>
      <c r="CE107" s="21"/>
      <c r="CF107" s="4"/>
    </row>
    <row r="108" spans="1:84" ht="18.95" customHeight="1" x14ac:dyDescent="0.25">
      <c r="A108" s="21"/>
      <c r="B108" s="3">
        <v>1265</v>
      </c>
      <c r="C108" s="4" t="s">
        <v>242</v>
      </c>
      <c r="D108" s="21"/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4020.98</v>
      </c>
      <c r="L108" s="5">
        <v>334.7093537037037</v>
      </c>
      <c r="M108" s="5">
        <v>3723.12962962963</v>
      </c>
      <c r="N108" s="5">
        <v>1276.23</v>
      </c>
      <c r="O108" s="5">
        <v>2313.0500000000002</v>
      </c>
      <c r="P108" s="5">
        <v>431.7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6841.77</v>
      </c>
      <c r="AP108" s="5">
        <v>532.13766666666663</v>
      </c>
      <c r="AQ108" s="5">
        <v>6334.9722222222217</v>
      </c>
      <c r="AR108" s="5">
        <v>2955.3</v>
      </c>
      <c r="AS108" s="5">
        <v>3474.94</v>
      </c>
      <c r="AT108" s="5">
        <v>411.53</v>
      </c>
      <c r="AU108" s="5">
        <v>0</v>
      </c>
      <c r="AV108" s="5">
        <v>0</v>
      </c>
      <c r="AW108" s="5">
        <v>0</v>
      </c>
      <c r="AX108" s="5">
        <v>0</v>
      </c>
      <c r="AY108" s="5">
        <v>0</v>
      </c>
      <c r="AZ108" s="5">
        <v>0</v>
      </c>
      <c r="BA108" s="21"/>
      <c r="BB108" s="5">
        <f t="shared" si="6"/>
        <v>866.84702037037027</v>
      </c>
      <c r="BC108" s="5">
        <v>59.851638000000008</v>
      </c>
      <c r="BD108" s="5"/>
      <c r="BE108" s="21"/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20</v>
      </c>
      <c r="BL108" s="5">
        <v>0</v>
      </c>
      <c r="BM108" s="5">
        <v>5</v>
      </c>
      <c r="BN108" s="5">
        <v>0</v>
      </c>
      <c r="BO108" s="5">
        <v>88.858347999999992</v>
      </c>
      <c r="BP108" s="5">
        <v>23.04347826086957</v>
      </c>
      <c r="BQ108" s="5">
        <v>0</v>
      </c>
      <c r="BR108" s="5">
        <v>136.9018262608696</v>
      </c>
      <c r="BS108" s="5">
        <v>0</v>
      </c>
      <c r="BT108" s="5">
        <v>0</v>
      </c>
      <c r="BU108" s="5">
        <v>0</v>
      </c>
      <c r="BV108" s="5">
        <v>0</v>
      </c>
      <c r="BW108" s="21"/>
      <c r="BX108" s="5">
        <v>136.9018262608696</v>
      </c>
      <c r="BY108" s="5">
        <v>10862.75</v>
      </c>
      <c r="BZ108" s="5">
        <v>10058.10185185185</v>
      </c>
      <c r="CA108" s="5">
        <v>5787.99</v>
      </c>
      <c r="CB108" s="5">
        <v>843.23</v>
      </c>
      <c r="CC108" s="5">
        <v>4231.5300000000007</v>
      </c>
      <c r="CD108" s="5">
        <f t="shared" si="7"/>
        <v>789.79683210950066</v>
      </c>
      <c r="CE108" s="21"/>
      <c r="CF108" s="4"/>
    </row>
    <row r="109" spans="1:84" ht="18.95" customHeight="1" x14ac:dyDescent="0.25">
      <c r="A109" s="21"/>
      <c r="B109" s="3">
        <v>1266</v>
      </c>
      <c r="C109" s="4" t="s">
        <v>178</v>
      </c>
      <c r="D109" s="21"/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6426.96</v>
      </c>
      <c r="L109" s="5">
        <v>534.98491111111116</v>
      </c>
      <c r="M109" s="5">
        <v>5950.8888888888887</v>
      </c>
      <c r="N109" s="5">
        <v>257.47000000000003</v>
      </c>
      <c r="O109" s="5">
        <v>5619.42</v>
      </c>
      <c r="P109" s="5">
        <v>550.07000000000005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5003.8600000000006</v>
      </c>
      <c r="AD109" s="5">
        <v>324.32425925925929</v>
      </c>
      <c r="AE109" s="5">
        <v>4633.2037037037044</v>
      </c>
      <c r="AF109" s="5">
        <v>47.08</v>
      </c>
      <c r="AG109" s="5">
        <v>4423.3900000000003</v>
      </c>
      <c r="AH109" s="5">
        <v>533.39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3183.58</v>
      </c>
      <c r="AP109" s="5">
        <v>247.6117777777778</v>
      </c>
      <c r="AQ109" s="5">
        <v>2947.7592592592591</v>
      </c>
      <c r="AR109" s="5">
        <v>0</v>
      </c>
      <c r="AS109" s="5">
        <v>2907.2</v>
      </c>
      <c r="AT109" s="5">
        <v>276.38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21"/>
      <c r="BB109" s="5">
        <f t="shared" si="6"/>
        <v>1106.9209481481482</v>
      </c>
      <c r="BC109" s="5">
        <v>49.027132000000002</v>
      </c>
      <c r="BD109" s="5"/>
      <c r="BE109" s="21"/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20</v>
      </c>
      <c r="BL109" s="5">
        <v>0</v>
      </c>
      <c r="BM109" s="5">
        <v>5</v>
      </c>
      <c r="BN109" s="5">
        <v>0</v>
      </c>
      <c r="BO109" s="5">
        <v>191.75199000000001</v>
      </c>
      <c r="BP109" s="5">
        <v>23.04347826086957</v>
      </c>
      <c r="BQ109" s="5">
        <v>0</v>
      </c>
      <c r="BR109" s="5">
        <v>239.7954682608696</v>
      </c>
      <c r="BS109" s="5">
        <v>0</v>
      </c>
      <c r="BT109" s="5">
        <v>0</v>
      </c>
      <c r="BU109" s="5">
        <v>0</v>
      </c>
      <c r="BV109" s="5">
        <v>0</v>
      </c>
      <c r="BW109" s="21"/>
      <c r="BX109" s="5">
        <v>239.7954682608696</v>
      </c>
      <c r="BY109" s="5">
        <v>14614.4</v>
      </c>
      <c r="BZ109" s="5">
        <v>13531.85185185185</v>
      </c>
      <c r="CA109" s="5">
        <v>12950.01</v>
      </c>
      <c r="CB109" s="5">
        <v>1359.84</v>
      </c>
      <c r="CC109" s="5">
        <v>304.55</v>
      </c>
      <c r="CD109" s="5">
        <f t="shared" si="7"/>
        <v>916.15261188727857</v>
      </c>
      <c r="CE109" s="21"/>
      <c r="CF109" s="4"/>
    </row>
    <row r="110" spans="1:84" ht="18.95" customHeight="1" x14ac:dyDescent="0.25">
      <c r="A110" s="21"/>
      <c r="B110" s="3">
        <v>1267</v>
      </c>
      <c r="C110" s="4" t="s">
        <v>215</v>
      </c>
      <c r="D110" s="21"/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10481.49</v>
      </c>
      <c r="L110" s="5">
        <v>872.48699166666677</v>
      </c>
      <c r="M110" s="5">
        <v>9705.0833333333339</v>
      </c>
      <c r="N110" s="5">
        <v>1602.95</v>
      </c>
      <c r="O110" s="5">
        <v>8530.3700000000008</v>
      </c>
      <c r="P110" s="5">
        <v>348.17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35506.410000000003</v>
      </c>
      <c r="X110" s="5">
        <v>880</v>
      </c>
      <c r="Y110" s="5">
        <v>32876.305555555547</v>
      </c>
      <c r="Z110" s="5">
        <v>2320.75</v>
      </c>
      <c r="AA110" s="5">
        <v>32283.32</v>
      </c>
      <c r="AB110" s="5">
        <v>902.34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5261.67</v>
      </c>
      <c r="AP110" s="5">
        <v>409.24099999999999</v>
      </c>
      <c r="AQ110" s="5">
        <v>4871.9166666666661</v>
      </c>
      <c r="AR110" s="5">
        <v>1082.01</v>
      </c>
      <c r="AS110" s="5">
        <v>4037.88</v>
      </c>
      <c r="AT110" s="5">
        <v>141.78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21"/>
      <c r="BB110" s="5">
        <f t="shared" si="6"/>
        <v>2161.7279916666666</v>
      </c>
      <c r="BC110" s="5">
        <v>512.37317399999995</v>
      </c>
      <c r="BD110" s="5"/>
      <c r="BE110" s="21"/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20</v>
      </c>
      <c r="BL110" s="5">
        <v>0</v>
      </c>
      <c r="BM110" s="5">
        <v>5</v>
      </c>
      <c r="BN110" s="5">
        <v>0</v>
      </c>
      <c r="BO110" s="5">
        <v>619.66772400000002</v>
      </c>
      <c r="BP110" s="5">
        <v>23.04347826086957</v>
      </c>
      <c r="BQ110" s="5">
        <v>0</v>
      </c>
      <c r="BR110" s="5">
        <v>667.71120226086964</v>
      </c>
      <c r="BS110" s="5">
        <v>0</v>
      </c>
      <c r="BT110" s="5">
        <v>0</v>
      </c>
      <c r="BU110" s="5">
        <v>0</v>
      </c>
      <c r="BV110" s="5">
        <v>0</v>
      </c>
      <c r="BW110" s="21"/>
      <c r="BX110" s="5">
        <v>667.71120226086964</v>
      </c>
      <c r="BY110" s="5">
        <v>51249.569999999992</v>
      </c>
      <c r="BZ110" s="5">
        <v>47453.305555555547</v>
      </c>
      <c r="CA110" s="5">
        <v>44851.57</v>
      </c>
      <c r="CB110" s="5">
        <v>1392.29</v>
      </c>
      <c r="CC110" s="5">
        <v>5005.71</v>
      </c>
      <c r="CD110" s="5">
        <f t="shared" si="7"/>
        <v>2006.3899634057968</v>
      </c>
      <c r="CE110" s="21"/>
      <c r="CF110" s="4"/>
    </row>
    <row r="111" spans="1:84" ht="18.95" customHeight="1" x14ac:dyDescent="0.25">
      <c r="A111" s="21"/>
      <c r="B111" s="3">
        <v>1268</v>
      </c>
      <c r="C111" s="4" t="s">
        <v>179</v>
      </c>
      <c r="D111" s="21"/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17634.5</v>
      </c>
      <c r="AP111" s="5">
        <v>4200</v>
      </c>
      <c r="AQ111" s="5">
        <v>16328.240740740741</v>
      </c>
      <c r="AR111" s="5">
        <v>6699.53</v>
      </c>
      <c r="AS111" s="5">
        <v>9661.2000000000007</v>
      </c>
      <c r="AT111" s="5">
        <v>1273.77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21"/>
      <c r="BB111" s="5">
        <f t="shared" si="6"/>
        <v>4200</v>
      </c>
      <c r="BC111" s="5">
        <v>168.398538</v>
      </c>
      <c r="BD111" s="5"/>
      <c r="BE111" s="21"/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20</v>
      </c>
      <c r="BL111" s="5">
        <v>0</v>
      </c>
      <c r="BM111" s="5">
        <v>5</v>
      </c>
      <c r="BN111" s="5">
        <v>0</v>
      </c>
      <c r="BO111" s="5">
        <v>146.52859799999999</v>
      </c>
      <c r="BP111" s="5">
        <v>23.04347826086957</v>
      </c>
      <c r="BQ111" s="5">
        <v>0</v>
      </c>
      <c r="BR111" s="5">
        <v>194.57207626086961</v>
      </c>
      <c r="BS111" s="5">
        <v>0</v>
      </c>
      <c r="BT111" s="5">
        <v>0</v>
      </c>
      <c r="BU111" s="5">
        <v>0</v>
      </c>
      <c r="BV111" s="5">
        <v>0</v>
      </c>
      <c r="BW111" s="21"/>
      <c r="BX111" s="5">
        <v>194.57207626086961</v>
      </c>
      <c r="BY111" s="5">
        <v>17634.5</v>
      </c>
      <c r="BZ111" s="5">
        <v>16328.240740740741</v>
      </c>
      <c r="CA111" s="5">
        <v>9661.2000000000007</v>
      </c>
      <c r="CB111" s="5">
        <v>1273.77</v>
      </c>
      <c r="CC111" s="5">
        <v>6699.53</v>
      </c>
      <c r="CD111" s="5">
        <f t="shared" si="7"/>
        <v>4173.8264617391305</v>
      </c>
      <c r="CE111" s="21"/>
      <c r="CF111" s="4"/>
    </row>
    <row r="112" spans="1:84" ht="18.95" customHeight="1" x14ac:dyDescent="0.25">
      <c r="A112" s="21"/>
      <c r="B112" s="3">
        <v>1269</v>
      </c>
      <c r="C112" s="4" t="s">
        <v>115</v>
      </c>
      <c r="D112" s="21"/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8698.7400000000016</v>
      </c>
      <c r="L112" s="5">
        <v>724.08956111111127</v>
      </c>
      <c r="M112" s="5">
        <v>8054.3888888888896</v>
      </c>
      <c r="N112" s="5">
        <v>2141.21</v>
      </c>
      <c r="O112" s="5">
        <v>6356.01</v>
      </c>
      <c r="P112" s="5">
        <v>201.52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7016.64</v>
      </c>
      <c r="AP112" s="5">
        <v>545.73866666666663</v>
      </c>
      <c r="AQ112" s="5">
        <v>6496.8888888888887</v>
      </c>
      <c r="AR112" s="5">
        <v>2502.73</v>
      </c>
      <c r="AS112" s="5">
        <v>4340.9399999999996</v>
      </c>
      <c r="AT112" s="5">
        <v>172.97</v>
      </c>
      <c r="AU112" s="5">
        <v>2014.9</v>
      </c>
      <c r="AV112" s="5">
        <v>80.222870370370359</v>
      </c>
      <c r="AW112" s="5">
        <v>1865.648148148148</v>
      </c>
      <c r="AX112" s="5">
        <v>422.2</v>
      </c>
      <c r="AY112" s="5">
        <v>1419.15</v>
      </c>
      <c r="AZ112" s="5">
        <v>173.55</v>
      </c>
      <c r="BA112" s="21"/>
      <c r="BB112" s="5">
        <f t="shared" si="6"/>
        <v>1350.0510981481484</v>
      </c>
      <c r="BC112" s="5">
        <v>69.514213999999996</v>
      </c>
      <c r="BD112" s="5"/>
      <c r="BE112" s="21"/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20</v>
      </c>
      <c r="BL112" s="5">
        <v>0</v>
      </c>
      <c r="BM112" s="5">
        <v>5</v>
      </c>
      <c r="BN112" s="5">
        <v>0</v>
      </c>
      <c r="BO112" s="5">
        <v>0</v>
      </c>
      <c r="BP112" s="5">
        <v>23.04347826086957</v>
      </c>
      <c r="BQ112" s="5">
        <v>0</v>
      </c>
      <c r="BR112" s="5">
        <v>48.043478260869563</v>
      </c>
      <c r="BS112" s="5">
        <v>0</v>
      </c>
      <c r="BT112" s="5">
        <v>0</v>
      </c>
      <c r="BU112" s="5">
        <v>0</v>
      </c>
      <c r="BV112" s="5">
        <v>0</v>
      </c>
      <c r="BW112" s="21"/>
      <c r="BX112" s="5">
        <v>48.043478260869563</v>
      </c>
      <c r="BY112" s="5">
        <v>17730.28</v>
      </c>
      <c r="BZ112" s="5">
        <v>16416.925925925931</v>
      </c>
      <c r="CA112" s="5">
        <v>12116.1</v>
      </c>
      <c r="CB112" s="5">
        <v>548.04</v>
      </c>
      <c r="CC112" s="5">
        <v>5066.1400000000003</v>
      </c>
      <c r="CD112" s="5">
        <f t="shared" si="7"/>
        <v>1371.5218338872789</v>
      </c>
      <c r="CE112" s="21"/>
      <c r="CF112" s="4"/>
    </row>
    <row r="113" spans="1:84" ht="18.95" customHeight="1" x14ac:dyDescent="0.25">
      <c r="A113" s="21"/>
      <c r="B113" s="3">
        <v>1270</v>
      </c>
      <c r="C113" s="4" t="s">
        <v>180</v>
      </c>
      <c r="D113" s="21"/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11621.9</v>
      </c>
      <c r="L113" s="5">
        <v>967.41556481481484</v>
      </c>
      <c r="M113" s="5">
        <v>10761.01851851852</v>
      </c>
      <c r="N113" s="5">
        <v>2660.03</v>
      </c>
      <c r="O113" s="5">
        <v>8427.39</v>
      </c>
      <c r="P113" s="5">
        <v>534.48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7273.21</v>
      </c>
      <c r="AP113" s="5">
        <v>565.69411111111117</v>
      </c>
      <c r="AQ113" s="5">
        <v>6734.4537037037026</v>
      </c>
      <c r="AR113" s="5">
        <v>1662.54</v>
      </c>
      <c r="AS113" s="5">
        <v>5366.81</v>
      </c>
      <c r="AT113" s="5">
        <v>243.86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21"/>
      <c r="BB113" s="5">
        <f t="shared" si="6"/>
        <v>1533.109675925926</v>
      </c>
      <c r="BC113" s="5">
        <v>86.404318000000004</v>
      </c>
      <c r="BD113" s="5"/>
      <c r="BE113" s="21"/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20</v>
      </c>
      <c r="BL113" s="5">
        <v>0</v>
      </c>
      <c r="BM113" s="5">
        <v>5</v>
      </c>
      <c r="BN113" s="5">
        <v>0</v>
      </c>
      <c r="BO113" s="5">
        <v>0</v>
      </c>
      <c r="BP113" s="5">
        <v>23.04347826086957</v>
      </c>
      <c r="BQ113" s="5">
        <v>0</v>
      </c>
      <c r="BR113" s="5">
        <v>48.043478260869563</v>
      </c>
      <c r="BS113" s="5">
        <v>0</v>
      </c>
      <c r="BT113" s="5">
        <v>0</v>
      </c>
      <c r="BU113" s="5">
        <v>0</v>
      </c>
      <c r="BV113" s="5">
        <v>0</v>
      </c>
      <c r="BW113" s="21"/>
      <c r="BX113" s="5">
        <v>48.043478260869563</v>
      </c>
      <c r="BY113" s="5">
        <v>18895.11</v>
      </c>
      <c r="BZ113" s="5">
        <v>17495.472222222219</v>
      </c>
      <c r="CA113" s="5">
        <v>13794.2</v>
      </c>
      <c r="CB113" s="5">
        <v>778.34</v>
      </c>
      <c r="CC113" s="5">
        <v>4322.57</v>
      </c>
      <c r="CD113" s="5">
        <f t="shared" si="7"/>
        <v>1571.4705156650566</v>
      </c>
      <c r="CE113" s="21"/>
      <c r="CF113" s="4"/>
    </row>
    <row r="114" spans="1:84" ht="18.95" customHeight="1" x14ac:dyDescent="0.25">
      <c r="A114" s="21"/>
      <c r="B114" s="3">
        <v>1271</v>
      </c>
      <c r="C114" s="4" t="s">
        <v>243</v>
      </c>
      <c r="D114" s="21"/>
      <c r="E114" s="5">
        <v>3893.79</v>
      </c>
      <c r="F114" s="5">
        <v>1100</v>
      </c>
      <c r="G114" s="5">
        <v>3605.3611111111109</v>
      </c>
      <c r="H114" s="5">
        <v>750.16</v>
      </c>
      <c r="I114" s="5">
        <v>2211.08</v>
      </c>
      <c r="J114" s="5">
        <v>932.55</v>
      </c>
      <c r="K114" s="5">
        <v>7032.1100000000006</v>
      </c>
      <c r="L114" s="5">
        <v>585.35804537037052</v>
      </c>
      <c r="M114" s="5">
        <v>6511.2129629629644</v>
      </c>
      <c r="N114" s="5">
        <v>1749.19</v>
      </c>
      <c r="O114" s="5">
        <v>4283.17</v>
      </c>
      <c r="P114" s="5">
        <v>999.75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8792.7000000000007</v>
      </c>
      <c r="AP114" s="5">
        <v>683.87666666666667</v>
      </c>
      <c r="AQ114" s="5">
        <v>8141.3888888888887</v>
      </c>
      <c r="AR114" s="5">
        <v>2023.75</v>
      </c>
      <c r="AS114" s="5">
        <v>5969.8</v>
      </c>
      <c r="AT114" s="5">
        <v>799.15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21"/>
      <c r="BB114" s="5">
        <f t="shared" si="6"/>
        <v>2369.2347120370373</v>
      </c>
      <c r="BC114" s="5">
        <v>152.65373199999999</v>
      </c>
      <c r="BD114" s="5"/>
      <c r="BE114" s="21"/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20</v>
      </c>
      <c r="BL114" s="5">
        <v>0</v>
      </c>
      <c r="BM114" s="5">
        <v>5</v>
      </c>
      <c r="BN114" s="5">
        <v>0</v>
      </c>
      <c r="BO114" s="5">
        <v>137.93592580645159</v>
      </c>
      <c r="BP114" s="5">
        <v>23.04347826086957</v>
      </c>
      <c r="BQ114" s="5">
        <v>0</v>
      </c>
      <c r="BR114" s="5">
        <v>185.97940406732121</v>
      </c>
      <c r="BS114" s="5">
        <v>0</v>
      </c>
      <c r="BT114" s="5">
        <v>0</v>
      </c>
      <c r="BU114" s="5">
        <v>0</v>
      </c>
      <c r="BV114" s="5">
        <v>0</v>
      </c>
      <c r="BW114" s="21"/>
      <c r="BX114" s="5">
        <v>185.97940406732121</v>
      </c>
      <c r="BY114" s="5">
        <v>19718.599999999999</v>
      </c>
      <c r="BZ114" s="5">
        <v>18257.96296296296</v>
      </c>
      <c r="CA114" s="5">
        <v>12464.05</v>
      </c>
      <c r="CB114" s="5">
        <v>2731.45</v>
      </c>
      <c r="CC114" s="5">
        <v>4523.1000000000004</v>
      </c>
      <c r="CD114" s="5">
        <f t="shared" si="7"/>
        <v>2335.9090399697161</v>
      </c>
      <c r="CE114" s="21"/>
      <c r="CF114" s="4"/>
    </row>
    <row r="115" spans="1:84" ht="18.95" customHeight="1" x14ac:dyDescent="0.25">
      <c r="A115" s="21"/>
      <c r="B115" s="3">
        <v>1272</v>
      </c>
      <c r="C115" s="4" t="s">
        <v>182</v>
      </c>
      <c r="D115" s="21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6173.38</v>
      </c>
      <c r="L115" s="5">
        <v>513.8767240740741</v>
      </c>
      <c r="M115" s="5">
        <v>5716.0925925925922</v>
      </c>
      <c r="N115" s="5">
        <v>1069.1099999999999</v>
      </c>
      <c r="O115" s="5">
        <v>4657.43</v>
      </c>
      <c r="P115" s="5">
        <v>446.84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7679.4199999999992</v>
      </c>
      <c r="AP115" s="5">
        <v>597.2882222222222</v>
      </c>
      <c r="AQ115" s="5">
        <v>7110.574074074073</v>
      </c>
      <c r="AR115" s="5">
        <v>2110.27</v>
      </c>
      <c r="AS115" s="5">
        <v>4934.12</v>
      </c>
      <c r="AT115" s="5">
        <v>635.03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21"/>
      <c r="BB115" s="5">
        <f t="shared" si="6"/>
        <v>1111.1649462962964</v>
      </c>
      <c r="BC115" s="5">
        <v>85.76491</v>
      </c>
      <c r="BD115" s="5"/>
      <c r="BE115" s="21"/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20</v>
      </c>
      <c r="BL115" s="5">
        <v>0</v>
      </c>
      <c r="BM115" s="5">
        <v>5</v>
      </c>
      <c r="BN115" s="5">
        <v>0</v>
      </c>
      <c r="BO115" s="5">
        <v>96.887109290322556</v>
      </c>
      <c r="BP115" s="5">
        <v>23.04347826086957</v>
      </c>
      <c r="BQ115" s="5">
        <v>0</v>
      </c>
      <c r="BR115" s="5">
        <v>144.9305875511921</v>
      </c>
      <c r="BS115" s="5">
        <v>0</v>
      </c>
      <c r="BT115" s="5">
        <v>0</v>
      </c>
      <c r="BU115" s="5">
        <v>0</v>
      </c>
      <c r="BV115" s="5">
        <v>0</v>
      </c>
      <c r="BW115" s="21"/>
      <c r="BX115" s="5">
        <v>144.9305875511921</v>
      </c>
      <c r="BY115" s="5">
        <v>13852.8</v>
      </c>
      <c r="BZ115" s="5">
        <v>12826.666666666661</v>
      </c>
      <c r="CA115" s="5">
        <v>9591.5499999999993</v>
      </c>
      <c r="CB115" s="5">
        <v>1081.8699999999999</v>
      </c>
      <c r="CC115" s="5">
        <v>3179.38</v>
      </c>
      <c r="CD115" s="5">
        <f t="shared" si="7"/>
        <v>1051.9992687451045</v>
      </c>
      <c r="CE115" s="21"/>
      <c r="CF115" s="4"/>
    </row>
    <row r="116" spans="1:84" ht="18.95" customHeight="1" x14ac:dyDescent="0.25">
      <c r="A116" s="21"/>
      <c r="B116" s="3">
        <v>1273</v>
      </c>
      <c r="C116" s="4" t="s">
        <v>183</v>
      </c>
      <c r="D116" s="21"/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50.4</v>
      </c>
      <c r="L116" s="5">
        <v>4.1953333333333331</v>
      </c>
      <c r="M116" s="5">
        <v>46.666666666666657</v>
      </c>
      <c r="N116" s="5">
        <v>0</v>
      </c>
      <c r="O116" s="5">
        <v>50.4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4807.28</v>
      </c>
      <c r="AP116" s="5">
        <v>5550</v>
      </c>
      <c r="AQ116" s="5">
        <v>4451.1851851851843</v>
      </c>
      <c r="AR116" s="5">
        <v>0</v>
      </c>
      <c r="AS116" s="5">
        <v>4036.36</v>
      </c>
      <c r="AT116" s="5">
        <v>770.92</v>
      </c>
      <c r="AU116" s="5">
        <v>0</v>
      </c>
      <c r="AV116" s="5">
        <v>0</v>
      </c>
      <c r="AW116" s="5">
        <v>0</v>
      </c>
      <c r="AX116" s="5">
        <v>0</v>
      </c>
      <c r="AY116" s="5">
        <v>0</v>
      </c>
      <c r="AZ116" s="5">
        <v>0</v>
      </c>
      <c r="BA116" s="21"/>
      <c r="BB116" s="5">
        <f t="shared" si="6"/>
        <v>5554.1953333333331</v>
      </c>
      <c r="BC116" s="5">
        <v>74.032111999999998</v>
      </c>
      <c r="BD116" s="5"/>
      <c r="BE116" s="21"/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20</v>
      </c>
      <c r="BL116" s="5">
        <v>0</v>
      </c>
      <c r="BM116" s="5">
        <v>5</v>
      </c>
      <c r="BN116" s="5">
        <v>0</v>
      </c>
      <c r="BO116" s="5">
        <v>0</v>
      </c>
      <c r="BP116" s="5">
        <v>23.04347826086957</v>
      </c>
      <c r="BQ116" s="5">
        <v>0</v>
      </c>
      <c r="BR116" s="5">
        <v>48.043478260869563</v>
      </c>
      <c r="BS116" s="5">
        <v>0</v>
      </c>
      <c r="BT116" s="5">
        <v>0</v>
      </c>
      <c r="BU116" s="5">
        <v>0</v>
      </c>
      <c r="BV116" s="5">
        <v>0</v>
      </c>
      <c r="BW116" s="21"/>
      <c r="BX116" s="5">
        <v>48.043478260869563</v>
      </c>
      <c r="BY116" s="5">
        <v>4857.6799999999994</v>
      </c>
      <c r="BZ116" s="5">
        <v>4497.8518518518513</v>
      </c>
      <c r="CA116" s="5">
        <v>4086.76</v>
      </c>
      <c r="CB116" s="5">
        <v>770.92</v>
      </c>
      <c r="CC116" s="5">
        <v>0</v>
      </c>
      <c r="CD116" s="5">
        <f t="shared" si="7"/>
        <v>5580.183967072463</v>
      </c>
      <c r="CE116" s="21"/>
      <c r="CF116" s="4"/>
    </row>
    <row r="117" spans="1:84" ht="18.95" customHeight="1" x14ac:dyDescent="0.25">
      <c r="A117" s="21"/>
      <c r="B117" s="3">
        <v>1274</v>
      </c>
      <c r="C117" s="4" t="s">
        <v>184</v>
      </c>
      <c r="D117" s="21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2149.06</v>
      </c>
      <c r="AP117" s="5">
        <v>3909.78</v>
      </c>
      <c r="AQ117" s="5">
        <v>1989.87037037037</v>
      </c>
      <c r="AR117" s="5">
        <v>0</v>
      </c>
      <c r="AS117" s="5">
        <v>1885.97</v>
      </c>
      <c r="AT117" s="5">
        <v>263.08999999999997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21"/>
      <c r="BB117" s="5">
        <f t="shared" si="6"/>
        <v>3909.78</v>
      </c>
      <c r="BC117" s="5">
        <v>33.095523999999997</v>
      </c>
      <c r="BD117" s="5"/>
      <c r="BE117" s="21"/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20</v>
      </c>
      <c r="BL117" s="5">
        <v>0</v>
      </c>
      <c r="BM117" s="5">
        <v>5</v>
      </c>
      <c r="BN117" s="5">
        <v>0</v>
      </c>
      <c r="BO117" s="5">
        <v>28.797404</v>
      </c>
      <c r="BP117" s="5">
        <v>23.04347826086957</v>
      </c>
      <c r="BQ117" s="5">
        <v>0</v>
      </c>
      <c r="BR117" s="5">
        <v>76.840882260869563</v>
      </c>
      <c r="BS117" s="5">
        <v>0</v>
      </c>
      <c r="BT117" s="5">
        <v>0</v>
      </c>
      <c r="BU117" s="5">
        <v>0</v>
      </c>
      <c r="BV117" s="5">
        <v>0</v>
      </c>
      <c r="BW117" s="21"/>
      <c r="BX117" s="5">
        <v>76.840882260869563</v>
      </c>
      <c r="BY117" s="5">
        <v>2149.06</v>
      </c>
      <c r="BZ117" s="5">
        <v>1989.87037037037</v>
      </c>
      <c r="CA117" s="5">
        <v>1885.97</v>
      </c>
      <c r="CB117" s="5">
        <v>263.08999999999997</v>
      </c>
      <c r="CC117" s="5">
        <v>0</v>
      </c>
      <c r="CD117" s="5">
        <f t="shared" si="7"/>
        <v>3866.0346417391306</v>
      </c>
      <c r="CE117" s="21"/>
      <c r="CF117" s="4"/>
    </row>
    <row r="118" spans="1:84" ht="18.95" customHeight="1" x14ac:dyDescent="0.25">
      <c r="A118" s="21"/>
      <c r="B118" s="3">
        <v>1275</v>
      </c>
      <c r="C118" s="4" t="s">
        <v>185</v>
      </c>
      <c r="D118" s="21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34.299999999999997</v>
      </c>
      <c r="L118" s="5">
        <v>2.855157407407408</v>
      </c>
      <c r="M118" s="5">
        <v>31.75925925925926</v>
      </c>
      <c r="N118" s="5">
        <v>0</v>
      </c>
      <c r="O118" s="5">
        <v>34.299999999999997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2747.87</v>
      </c>
      <c r="AD118" s="5">
        <v>178.10268518518521</v>
      </c>
      <c r="AE118" s="5">
        <v>2544.3240740740739</v>
      </c>
      <c r="AF118" s="5">
        <v>0</v>
      </c>
      <c r="AG118" s="5">
        <v>2367.34</v>
      </c>
      <c r="AH118" s="5">
        <v>380.53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750.38</v>
      </c>
      <c r="AP118" s="5">
        <v>58.362888888888882</v>
      </c>
      <c r="AQ118" s="5">
        <v>694.79629629629619</v>
      </c>
      <c r="AR118" s="5">
        <v>0</v>
      </c>
      <c r="AS118" s="5">
        <v>701.1</v>
      </c>
      <c r="AT118" s="5">
        <v>49.28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21"/>
      <c r="BB118" s="5">
        <f t="shared" si="6"/>
        <v>239.32073148148149</v>
      </c>
      <c r="BC118" s="5">
        <v>11.555852</v>
      </c>
      <c r="BD118" s="5"/>
      <c r="BE118" s="21"/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20</v>
      </c>
      <c r="BL118" s="5">
        <v>0</v>
      </c>
      <c r="BM118" s="5">
        <v>5</v>
      </c>
      <c r="BN118" s="5">
        <v>0</v>
      </c>
      <c r="BO118" s="5">
        <v>47.336170000000003</v>
      </c>
      <c r="BP118" s="5">
        <v>23.04347826086957</v>
      </c>
      <c r="BQ118" s="5">
        <v>0</v>
      </c>
      <c r="BR118" s="5">
        <v>95.379648260869573</v>
      </c>
      <c r="BS118" s="5">
        <v>0</v>
      </c>
      <c r="BT118" s="5">
        <v>0</v>
      </c>
      <c r="BU118" s="5">
        <v>0</v>
      </c>
      <c r="BV118" s="5">
        <v>0</v>
      </c>
      <c r="BW118" s="21"/>
      <c r="BX118" s="5">
        <v>95.379648260869573</v>
      </c>
      <c r="BY118" s="5">
        <v>3532.55</v>
      </c>
      <c r="BZ118" s="5">
        <v>3270.8796296296291</v>
      </c>
      <c r="CA118" s="5">
        <v>3102.74</v>
      </c>
      <c r="CB118" s="5">
        <v>429.80999999999989</v>
      </c>
      <c r="CC118" s="5">
        <v>0</v>
      </c>
      <c r="CD118" s="5">
        <f t="shared" si="7"/>
        <v>155.4969352206119</v>
      </c>
      <c r="CE118" s="21"/>
      <c r="CF118" s="4"/>
    </row>
    <row r="119" spans="1:84" ht="18.95" customHeight="1" x14ac:dyDescent="0.25">
      <c r="A119" s="21"/>
      <c r="B119" s="3">
        <v>1276</v>
      </c>
      <c r="C119" s="4" t="s">
        <v>186</v>
      </c>
      <c r="D119" s="21"/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8126.94</v>
      </c>
      <c r="AP119" s="5">
        <v>0</v>
      </c>
      <c r="AQ119" s="5">
        <v>7524.9444444444434</v>
      </c>
      <c r="AR119" s="5">
        <v>1426.65</v>
      </c>
      <c r="AS119" s="5">
        <v>6464.58</v>
      </c>
      <c r="AT119" s="5">
        <v>235.71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21"/>
      <c r="BB119" s="5">
        <f t="shared" si="6"/>
        <v>0</v>
      </c>
      <c r="BC119" s="5">
        <v>103.184466</v>
      </c>
      <c r="BD119" s="5"/>
      <c r="BE119" s="21"/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20</v>
      </c>
      <c r="BL119" s="5">
        <v>0</v>
      </c>
      <c r="BM119" s="5">
        <v>5</v>
      </c>
      <c r="BN119" s="5">
        <v>0</v>
      </c>
      <c r="BO119" s="5">
        <v>0</v>
      </c>
      <c r="BP119" s="5">
        <v>0</v>
      </c>
      <c r="BQ119" s="5">
        <v>0</v>
      </c>
      <c r="BR119" s="5">
        <v>25</v>
      </c>
      <c r="BS119" s="5">
        <v>0</v>
      </c>
      <c r="BT119" s="5">
        <v>0</v>
      </c>
      <c r="BU119" s="5">
        <v>0</v>
      </c>
      <c r="BV119" s="5">
        <v>0</v>
      </c>
      <c r="BW119" s="21"/>
      <c r="BX119" s="5">
        <v>25</v>
      </c>
      <c r="BY119" s="5">
        <v>8126.94</v>
      </c>
      <c r="BZ119" s="5">
        <v>7524.9444444444434</v>
      </c>
      <c r="CA119" s="5">
        <v>6464.58</v>
      </c>
      <c r="CB119" s="5">
        <v>235.71</v>
      </c>
      <c r="CC119" s="5">
        <v>1426.65</v>
      </c>
      <c r="CD119" s="5">
        <f t="shared" si="7"/>
        <v>78.184466</v>
      </c>
      <c r="CE119" s="21"/>
      <c r="CF119" s="4" t="s">
        <v>128</v>
      </c>
    </row>
    <row r="120" spans="1:84" ht="18.95" customHeight="1" x14ac:dyDescent="0.25">
      <c r="A120" s="21"/>
      <c r="B120" s="3">
        <v>1277</v>
      </c>
      <c r="C120" s="4" t="s">
        <v>187</v>
      </c>
      <c r="D120" s="21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5952.17</v>
      </c>
      <c r="L120" s="5">
        <v>495.46303981481481</v>
      </c>
      <c r="M120" s="5">
        <v>5511.2685185185182</v>
      </c>
      <c r="N120" s="5">
        <v>3445.12</v>
      </c>
      <c r="O120" s="5">
        <v>2467.5500000000002</v>
      </c>
      <c r="P120" s="5">
        <v>39.5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8599.4500000000007</v>
      </c>
      <c r="AP120" s="5">
        <v>668.8461111111111</v>
      </c>
      <c r="AQ120" s="5">
        <v>7962.4537037037026</v>
      </c>
      <c r="AR120" s="5">
        <v>3307.92</v>
      </c>
      <c r="AS120" s="5">
        <v>4951.8500000000004</v>
      </c>
      <c r="AT120" s="5">
        <v>339.68</v>
      </c>
      <c r="AU120" s="5">
        <v>7965.9</v>
      </c>
      <c r="AV120" s="5">
        <v>317.16083333333319</v>
      </c>
      <c r="AW120" s="5">
        <v>7375.8333333333321</v>
      </c>
      <c r="AX120" s="5">
        <v>2165.5500000000002</v>
      </c>
      <c r="AY120" s="5">
        <v>5552.7</v>
      </c>
      <c r="AZ120" s="5">
        <v>247.65</v>
      </c>
      <c r="BA120" s="21"/>
      <c r="BB120" s="5">
        <f t="shared" si="6"/>
        <v>1481.469984259259</v>
      </c>
      <c r="BC120" s="5">
        <v>81.489562000000006</v>
      </c>
      <c r="BD120" s="5"/>
      <c r="BE120" s="21"/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20</v>
      </c>
      <c r="BL120" s="5">
        <v>0</v>
      </c>
      <c r="BM120" s="5">
        <v>5</v>
      </c>
      <c r="BN120" s="5">
        <v>0</v>
      </c>
      <c r="BO120" s="5">
        <v>182.225662</v>
      </c>
      <c r="BP120" s="5">
        <v>23.04347826086957</v>
      </c>
      <c r="BQ120" s="5">
        <v>0</v>
      </c>
      <c r="BR120" s="5">
        <v>230.26914026086959</v>
      </c>
      <c r="BS120" s="5">
        <v>0</v>
      </c>
      <c r="BT120" s="5">
        <v>0</v>
      </c>
      <c r="BU120" s="5">
        <v>0</v>
      </c>
      <c r="BV120" s="5">
        <v>0</v>
      </c>
      <c r="BW120" s="21"/>
      <c r="BX120" s="5">
        <v>230.26914026086959</v>
      </c>
      <c r="BY120" s="5">
        <v>22517.52</v>
      </c>
      <c r="BZ120" s="5">
        <v>20849.555555555551</v>
      </c>
      <c r="CA120" s="5">
        <v>12972.1</v>
      </c>
      <c r="CB120" s="5">
        <v>626.83000000000004</v>
      </c>
      <c r="CC120" s="5">
        <v>8918.59</v>
      </c>
      <c r="CD120" s="5">
        <f t="shared" si="7"/>
        <v>1332.6904059983895</v>
      </c>
      <c r="CE120" s="21"/>
      <c r="CF120" s="4"/>
    </row>
    <row r="121" spans="1:84" ht="18.95" customHeight="1" x14ac:dyDescent="0.25">
      <c r="A121" s="21"/>
      <c r="B121" s="3">
        <v>1278</v>
      </c>
      <c r="C121" s="4" t="s">
        <v>187</v>
      </c>
      <c r="D121" s="21"/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6327.25</v>
      </c>
      <c r="L121" s="5">
        <v>526.68497685185184</v>
      </c>
      <c r="M121" s="5">
        <v>5858.5648148148148</v>
      </c>
      <c r="N121" s="5">
        <v>282.89</v>
      </c>
      <c r="O121" s="5">
        <v>5439.42</v>
      </c>
      <c r="P121" s="5">
        <v>604.94000000000005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11345.95</v>
      </c>
      <c r="AP121" s="5">
        <v>882.46277777777777</v>
      </c>
      <c r="AQ121" s="5">
        <v>10505.509259259259</v>
      </c>
      <c r="AR121" s="5">
        <v>959.28</v>
      </c>
      <c r="AS121" s="5">
        <v>9838.83</v>
      </c>
      <c r="AT121" s="5">
        <v>547.84</v>
      </c>
      <c r="AU121" s="5">
        <v>12294.75</v>
      </c>
      <c r="AV121" s="5">
        <v>489.51319444444442</v>
      </c>
      <c r="AW121" s="5">
        <v>11384.027777777779</v>
      </c>
      <c r="AX121" s="5">
        <v>1126.25</v>
      </c>
      <c r="AY121" s="5">
        <v>10696.95</v>
      </c>
      <c r="AZ121" s="5">
        <v>471.55</v>
      </c>
      <c r="BA121" s="21"/>
      <c r="BB121" s="5">
        <f t="shared" si="6"/>
        <v>1898.6609490740741</v>
      </c>
      <c r="BC121" s="5">
        <v>159.95471800000001</v>
      </c>
      <c r="BD121" s="5"/>
      <c r="BE121" s="21"/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20</v>
      </c>
      <c r="BL121" s="5">
        <v>0</v>
      </c>
      <c r="BM121" s="5">
        <v>5</v>
      </c>
      <c r="BN121" s="5">
        <v>0</v>
      </c>
      <c r="BO121" s="5">
        <v>369.83370200000007</v>
      </c>
      <c r="BP121" s="5">
        <v>23.04347826086957</v>
      </c>
      <c r="BQ121" s="5">
        <v>0</v>
      </c>
      <c r="BR121" s="5">
        <v>417.87718026086958</v>
      </c>
      <c r="BS121" s="5">
        <v>0</v>
      </c>
      <c r="BT121" s="5">
        <v>0</v>
      </c>
      <c r="BU121" s="5">
        <v>0</v>
      </c>
      <c r="BV121" s="5">
        <v>0</v>
      </c>
      <c r="BW121" s="21"/>
      <c r="BX121" s="5">
        <v>417.87718026086958</v>
      </c>
      <c r="BY121" s="5">
        <v>29967.95</v>
      </c>
      <c r="BZ121" s="5">
        <v>27748.10185185185</v>
      </c>
      <c r="CA121" s="5">
        <v>25975.200000000001</v>
      </c>
      <c r="CB121" s="5">
        <v>1624.33</v>
      </c>
      <c r="CC121" s="5">
        <v>2368.42</v>
      </c>
      <c r="CD121" s="5">
        <f t="shared" si="7"/>
        <v>1640.7384868132046</v>
      </c>
      <c r="CE121" s="21"/>
      <c r="CF121" s="4"/>
    </row>
    <row r="122" spans="1:84" ht="18.95" customHeight="1" x14ac:dyDescent="0.25">
      <c r="A122" s="21"/>
      <c r="B122" s="3">
        <v>1279</v>
      </c>
      <c r="C122" s="4" t="s">
        <v>188</v>
      </c>
      <c r="D122" s="21"/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3150.44</v>
      </c>
      <c r="AP122" s="5">
        <v>0</v>
      </c>
      <c r="AQ122" s="5">
        <v>2917.0740740740739</v>
      </c>
      <c r="AR122" s="5">
        <v>296.56</v>
      </c>
      <c r="AS122" s="5">
        <v>2691.3</v>
      </c>
      <c r="AT122" s="5">
        <v>162.58000000000001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21"/>
      <c r="BB122" s="5">
        <f t="shared" si="6"/>
        <v>0</v>
      </c>
      <c r="BC122" s="5">
        <v>43.949751999999997</v>
      </c>
      <c r="BD122" s="5"/>
      <c r="BE122" s="21"/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20</v>
      </c>
      <c r="BL122" s="5">
        <v>0</v>
      </c>
      <c r="BM122" s="5">
        <v>5</v>
      </c>
      <c r="BN122" s="5">
        <v>0</v>
      </c>
      <c r="BO122" s="5">
        <v>0</v>
      </c>
      <c r="BP122" s="5">
        <v>0</v>
      </c>
      <c r="BQ122" s="5">
        <v>0</v>
      </c>
      <c r="BR122" s="5">
        <v>25</v>
      </c>
      <c r="BS122" s="5">
        <v>0</v>
      </c>
      <c r="BT122" s="5">
        <v>0</v>
      </c>
      <c r="BU122" s="5">
        <v>0</v>
      </c>
      <c r="BV122" s="5">
        <v>0</v>
      </c>
      <c r="BW122" s="21"/>
      <c r="BX122" s="5">
        <v>25</v>
      </c>
      <c r="BY122" s="5">
        <v>3150.44</v>
      </c>
      <c r="BZ122" s="5">
        <v>2917.0740740740739</v>
      </c>
      <c r="CA122" s="5">
        <v>2691.3</v>
      </c>
      <c r="CB122" s="5">
        <v>162.58000000000001</v>
      </c>
      <c r="CC122" s="5">
        <v>296.56</v>
      </c>
      <c r="CD122" s="5">
        <f t="shared" si="7"/>
        <v>18.949751999999997</v>
      </c>
      <c r="CE122" s="21"/>
      <c r="CF122" s="4" t="s">
        <v>128</v>
      </c>
    </row>
    <row r="123" spans="1:84" ht="18.95" customHeight="1" x14ac:dyDescent="0.25">
      <c r="A123" s="21"/>
      <c r="B123" s="3">
        <v>1280</v>
      </c>
      <c r="C123" s="4" t="s">
        <v>189</v>
      </c>
      <c r="D123" s="21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9016.380000000001</v>
      </c>
      <c r="AP123" s="5">
        <v>0</v>
      </c>
      <c r="AQ123" s="5">
        <v>8348.5</v>
      </c>
      <c r="AR123" s="5">
        <v>1327.62</v>
      </c>
      <c r="AS123" s="5">
        <v>7365.06</v>
      </c>
      <c r="AT123" s="5">
        <v>323.7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21"/>
      <c r="BB123" s="5">
        <f t="shared" si="6"/>
        <v>0</v>
      </c>
      <c r="BC123" s="5">
        <v>118.406904</v>
      </c>
      <c r="BD123" s="5"/>
      <c r="BE123" s="21"/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0</v>
      </c>
      <c r="BM123" s="5">
        <v>5</v>
      </c>
      <c r="BN123" s="5">
        <v>0</v>
      </c>
      <c r="BO123" s="5">
        <v>0</v>
      </c>
      <c r="BP123" s="5">
        <v>0</v>
      </c>
      <c r="BQ123" s="5">
        <v>0</v>
      </c>
      <c r="BR123" s="5">
        <v>25</v>
      </c>
      <c r="BS123" s="5">
        <v>0</v>
      </c>
      <c r="BT123" s="5">
        <v>0</v>
      </c>
      <c r="BU123" s="5">
        <v>0</v>
      </c>
      <c r="BV123" s="5">
        <v>0</v>
      </c>
      <c r="BW123" s="21"/>
      <c r="BX123" s="5">
        <v>25</v>
      </c>
      <c r="BY123" s="5">
        <v>9016.380000000001</v>
      </c>
      <c r="BZ123" s="5">
        <v>8348.5</v>
      </c>
      <c r="CA123" s="5">
        <v>7365.06</v>
      </c>
      <c r="CB123" s="5">
        <v>323.7</v>
      </c>
      <c r="CC123" s="5">
        <v>1327.62</v>
      </c>
      <c r="CD123" s="5">
        <f t="shared" si="7"/>
        <v>93.406903999999997</v>
      </c>
      <c r="CE123" s="21"/>
      <c r="CF123" s="4" t="s">
        <v>128</v>
      </c>
    </row>
    <row r="124" spans="1:84" ht="18.95" customHeight="1" x14ac:dyDescent="0.25">
      <c r="A124" s="21"/>
      <c r="B124" s="3">
        <v>1281</v>
      </c>
      <c r="C124" s="4" t="s">
        <v>190</v>
      </c>
      <c r="D124" s="21"/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10352.02</v>
      </c>
      <c r="AP124" s="5">
        <v>0</v>
      </c>
      <c r="AQ124" s="5">
        <v>9585.2037037037026</v>
      </c>
      <c r="AR124" s="5">
        <v>1328.06</v>
      </c>
      <c r="AS124" s="5">
        <v>8661.39</v>
      </c>
      <c r="AT124" s="5">
        <v>362.57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21"/>
      <c r="BB124" s="5">
        <f t="shared" si="6"/>
        <v>0</v>
      </c>
      <c r="BC124" s="5">
        <v>138.96898400000001</v>
      </c>
      <c r="BD124" s="5"/>
      <c r="BE124" s="21"/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20</v>
      </c>
      <c r="BL124" s="5">
        <v>0</v>
      </c>
      <c r="BM124" s="5">
        <v>5</v>
      </c>
      <c r="BN124" s="5">
        <v>0</v>
      </c>
      <c r="BO124" s="5">
        <v>0</v>
      </c>
      <c r="BP124" s="5">
        <v>0</v>
      </c>
      <c r="BQ124" s="5">
        <v>0</v>
      </c>
      <c r="BR124" s="5">
        <v>25</v>
      </c>
      <c r="BS124" s="5">
        <v>0</v>
      </c>
      <c r="BT124" s="5">
        <v>0</v>
      </c>
      <c r="BU124" s="5">
        <v>0</v>
      </c>
      <c r="BV124" s="5">
        <v>0</v>
      </c>
      <c r="BW124" s="21"/>
      <c r="BX124" s="5">
        <v>25</v>
      </c>
      <c r="BY124" s="5">
        <v>10352.02</v>
      </c>
      <c r="BZ124" s="5">
        <v>9585.2037037037026</v>
      </c>
      <c r="CA124" s="5">
        <v>8661.39</v>
      </c>
      <c r="CB124" s="5">
        <v>362.57</v>
      </c>
      <c r="CC124" s="5">
        <v>1328.06</v>
      </c>
      <c r="CD124" s="5">
        <f t="shared" si="7"/>
        <v>113.96898400000001</v>
      </c>
      <c r="CE124" s="21"/>
      <c r="CF124" s="4" t="s">
        <v>128</v>
      </c>
    </row>
    <row r="125" spans="1:84" ht="18.95" customHeight="1" x14ac:dyDescent="0.25">
      <c r="A125" s="21"/>
      <c r="B125" s="3">
        <v>1282</v>
      </c>
      <c r="C125" s="4" t="s">
        <v>191</v>
      </c>
      <c r="D125" s="21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121.5</v>
      </c>
      <c r="AP125" s="5">
        <v>0</v>
      </c>
      <c r="AQ125" s="5">
        <v>112.5</v>
      </c>
      <c r="AR125" s="5">
        <v>0</v>
      </c>
      <c r="AS125" s="5">
        <v>121.5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21"/>
      <c r="BB125" s="5">
        <f t="shared" si="6"/>
        <v>0</v>
      </c>
      <c r="BC125" s="5">
        <v>1.8711</v>
      </c>
      <c r="BD125" s="5"/>
      <c r="BE125" s="21"/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20</v>
      </c>
      <c r="BL125" s="5">
        <v>0</v>
      </c>
      <c r="BM125" s="5">
        <v>5</v>
      </c>
      <c r="BN125" s="5">
        <v>0</v>
      </c>
      <c r="BO125" s="5">
        <v>0</v>
      </c>
      <c r="BP125" s="5">
        <v>0</v>
      </c>
      <c r="BQ125" s="5">
        <v>0</v>
      </c>
      <c r="BR125" s="5">
        <v>25</v>
      </c>
      <c r="BS125" s="5">
        <v>0</v>
      </c>
      <c r="BT125" s="5">
        <v>0</v>
      </c>
      <c r="BU125" s="5">
        <v>0</v>
      </c>
      <c r="BV125" s="5">
        <v>0</v>
      </c>
      <c r="BW125" s="21"/>
      <c r="BX125" s="5">
        <v>25</v>
      </c>
      <c r="BY125" s="5">
        <v>121.5</v>
      </c>
      <c r="BZ125" s="5">
        <v>112.5</v>
      </c>
      <c r="CA125" s="5">
        <v>121.5</v>
      </c>
      <c r="CB125" s="5">
        <v>0</v>
      </c>
      <c r="CC125" s="5">
        <v>0</v>
      </c>
      <c r="CD125" s="5">
        <f t="shared" si="7"/>
        <v>-23.128900000000002</v>
      </c>
      <c r="CE125" s="21"/>
      <c r="CF125" s="4" t="s">
        <v>128</v>
      </c>
    </row>
    <row r="126" spans="1:84" ht="18.95" customHeight="1" x14ac:dyDescent="0.25">
      <c r="A126" s="21"/>
      <c r="B126" s="3">
        <v>1283</v>
      </c>
      <c r="C126" s="4" t="s">
        <v>191</v>
      </c>
      <c r="D126" s="21"/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41878.32</v>
      </c>
      <c r="AP126" s="5">
        <v>0</v>
      </c>
      <c r="AQ126" s="5">
        <v>38776.222222222219</v>
      </c>
      <c r="AR126" s="5">
        <v>4772.92</v>
      </c>
      <c r="AS126" s="5">
        <v>35873.300000000003</v>
      </c>
      <c r="AT126" s="5">
        <v>1232.0999999999999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21"/>
      <c r="BB126" s="5">
        <f t="shared" si="6"/>
        <v>0</v>
      </c>
      <c r="BC126" s="5">
        <v>571.42316000000005</v>
      </c>
      <c r="BD126" s="5"/>
      <c r="BE126" s="21"/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20</v>
      </c>
      <c r="BL126" s="5">
        <v>0</v>
      </c>
      <c r="BM126" s="5">
        <v>5</v>
      </c>
      <c r="BN126" s="5">
        <v>0</v>
      </c>
      <c r="BO126" s="5">
        <v>0</v>
      </c>
      <c r="BP126" s="5">
        <v>0</v>
      </c>
      <c r="BQ126" s="5">
        <v>0</v>
      </c>
      <c r="BR126" s="5">
        <v>25</v>
      </c>
      <c r="BS126" s="5">
        <v>0</v>
      </c>
      <c r="BT126" s="5">
        <v>0</v>
      </c>
      <c r="BU126" s="5">
        <v>0</v>
      </c>
      <c r="BV126" s="5">
        <v>0</v>
      </c>
      <c r="BW126" s="21"/>
      <c r="BX126" s="5">
        <v>25</v>
      </c>
      <c r="BY126" s="5">
        <v>41878.32</v>
      </c>
      <c r="BZ126" s="5">
        <v>38776.222222222219</v>
      </c>
      <c r="CA126" s="5">
        <v>35873.300000000003</v>
      </c>
      <c r="CB126" s="5">
        <v>1232.0999999999999</v>
      </c>
      <c r="CC126" s="5">
        <v>4772.92</v>
      </c>
      <c r="CD126" s="5">
        <f t="shared" si="7"/>
        <v>546.42316000000005</v>
      </c>
      <c r="CE126" s="21"/>
      <c r="CF126" s="4" t="s">
        <v>128</v>
      </c>
    </row>
    <row r="127" spans="1:84" ht="18.95" customHeight="1" x14ac:dyDescent="0.25">
      <c r="A127" s="21"/>
      <c r="B127" s="3">
        <v>1284</v>
      </c>
      <c r="C127" s="4" t="s">
        <v>192</v>
      </c>
      <c r="D127" s="21"/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4002.61</v>
      </c>
      <c r="AP127" s="5">
        <v>0</v>
      </c>
      <c r="AQ127" s="5">
        <v>3706.12037037037</v>
      </c>
      <c r="AR127" s="5">
        <v>274.87</v>
      </c>
      <c r="AS127" s="5">
        <v>3563.79</v>
      </c>
      <c r="AT127" s="5">
        <v>163.95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21"/>
      <c r="BB127" s="5">
        <f t="shared" si="6"/>
        <v>0</v>
      </c>
      <c r="BC127" s="5">
        <v>57.407195999999999</v>
      </c>
      <c r="BD127" s="5"/>
      <c r="BE127" s="21"/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20</v>
      </c>
      <c r="BL127" s="5">
        <v>0</v>
      </c>
      <c r="BM127" s="5">
        <v>5</v>
      </c>
      <c r="BN127" s="5">
        <v>0</v>
      </c>
      <c r="BO127" s="5">
        <v>0</v>
      </c>
      <c r="BP127" s="5">
        <v>0</v>
      </c>
      <c r="BQ127" s="5">
        <v>0</v>
      </c>
      <c r="BR127" s="5">
        <v>25</v>
      </c>
      <c r="BS127" s="5">
        <v>0</v>
      </c>
      <c r="BT127" s="5">
        <v>0</v>
      </c>
      <c r="BU127" s="5">
        <v>0</v>
      </c>
      <c r="BV127" s="5">
        <v>0</v>
      </c>
      <c r="BW127" s="21"/>
      <c r="BX127" s="5">
        <v>25</v>
      </c>
      <c r="BY127" s="5">
        <v>4002.61</v>
      </c>
      <c r="BZ127" s="5">
        <v>3706.12037037037</v>
      </c>
      <c r="CA127" s="5">
        <v>3563.79</v>
      </c>
      <c r="CB127" s="5">
        <v>163.95</v>
      </c>
      <c r="CC127" s="5">
        <v>274.87</v>
      </c>
      <c r="CD127" s="5">
        <f t="shared" si="7"/>
        <v>32.407195999999999</v>
      </c>
      <c r="CE127" s="21"/>
      <c r="CF127" s="4" t="s">
        <v>128</v>
      </c>
    </row>
    <row r="128" spans="1:84" ht="18.95" customHeight="1" x14ac:dyDescent="0.25">
      <c r="A128" s="21"/>
      <c r="B128" s="3">
        <v>1285</v>
      </c>
      <c r="C128" s="4" t="s">
        <v>193</v>
      </c>
      <c r="D128" s="21"/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6957.79</v>
      </c>
      <c r="AP128" s="5">
        <v>0</v>
      </c>
      <c r="AQ128" s="5">
        <v>6442.3981481481478</v>
      </c>
      <c r="AR128" s="5">
        <v>1488.86</v>
      </c>
      <c r="AS128" s="5">
        <v>5337.25</v>
      </c>
      <c r="AT128" s="5">
        <v>131.68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21"/>
      <c r="BB128" s="5">
        <f t="shared" si="6"/>
        <v>0</v>
      </c>
      <c r="BC128" s="5">
        <v>84.221522000000007</v>
      </c>
      <c r="BD128" s="5"/>
      <c r="BE128" s="21"/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20</v>
      </c>
      <c r="BL128" s="5">
        <v>0</v>
      </c>
      <c r="BM128" s="5">
        <v>5</v>
      </c>
      <c r="BN128" s="5">
        <v>0</v>
      </c>
      <c r="BO128" s="5">
        <v>0</v>
      </c>
      <c r="BP128" s="5">
        <v>0</v>
      </c>
      <c r="BQ128" s="5">
        <v>0</v>
      </c>
      <c r="BR128" s="5">
        <v>25</v>
      </c>
      <c r="BS128" s="5">
        <v>0</v>
      </c>
      <c r="BT128" s="5">
        <v>0</v>
      </c>
      <c r="BU128" s="5">
        <v>0</v>
      </c>
      <c r="BV128" s="5">
        <v>0</v>
      </c>
      <c r="BW128" s="21"/>
      <c r="BX128" s="5">
        <v>25</v>
      </c>
      <c r="BY128" s="5">
        <v>6957.79</v>
      </c>
      <c r="BZ128" s="5">
        <v>6442.3981481481478</v>
      </c>
      <c r="CA128" s="5">
        <v>5337.25</v>
      </c>
      <c r="CB128" s="5">
        <v>131.68</v>
      </c>
      <c r="CC128" s="5">
        <v>1488.86</v>
      </c>
      <c r="CD128" s="5">
        <f t="shared" si="7"/>
        <v>59.221522000000007</v>
      </c>
      <c r="CE128" s="21"/>
      <c r="CF128" s="4" t="s">
        <v>128</v>
      </c>
    </row>
    <row r="129" spans="1:84" ht="18.95" customHeight="1" x14ac:dyDescent="0.25">
      <c r="A129" s="21"/>
      <c r="B129" s="3">
        <v>1286</v>
      </c>
      <c r="C129" s="4" t="s">
        <v>217</v>
      </c>
      <c r="D129" s="21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4459.07</v>
      </c>
      <c r="L129" s="5">
        <v>371.17628981481482</v>
      </c>
      <c r="M129" s="5">
        <v>4128.7685185185182</v>
      </c>
      <c r="N129" s="5">
        <v>1046.8699999999999</v>
      </c>
      <c r="O129" s="5">
        <v>3185.49</v>
      </c>
      <c r="P129" s="5">
        <v>226.71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8451.2300000000014</v>
      </c>
      <c r="AD129" s="5">
        <v>547.76490740740746</v>
      </c>
      <c r="AE129" s="5">
        <v>7825.2129629629644</v>
      </c>
      <c r="AF129" s="5">
        <v>967.35</v>
      </c>
      <c r="AG129" s="5">
        <v>7195.39</v>
      </c>
      <c r="AH129" s="5">
        <v>288.49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3027.61</v>
      </c>
      <c r="AP129" s="5">
        <v>235.4807777777778</v>
      </c>
      <c r="AQ129" s="5">
        <v>2803.3425925925931</v>
      </c>
      <c r="AR129" s="5">
        <v>447.17</v>
      </c>
      <c r="AS129" s="5">
        <v>2545.08</v>
      </c>
      <c r="AT129" s="5">
        <v>35.36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21"/>
      <c r="BB129" s="5">
        <f t="shared" si="6"/>
        <v>1154.4219750000002</v>
      </c>
      <c r="BC129" s="5">
        <v>39.738776000000001</v>
      </c>
      <c r="BD129" s="5"/>
      <c r="BE129" s="21"/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20</v>
      </c>
      <c r="BL129" s="5">
        <v>0</v>
      </c>
      <c r="BM129" s="5">
        <v>5</v>
      </c>
      <c r="BN129" s="5">
        <v>0</v>
      </c>
      <c r="BO129" s="5">
        <v>180.58536799999999</v>
      </c>
      <c r="BP129" s="5">
        <v>23.04347826086957</v>
      </c>
      <c r="BQ129" s="5">
        <v>0</v>
      </c>
      <c r="BR129" s="5">
        <v>228.62884626086961</v>
      </c>
      <c r="BS129" s="5">
        <v>0</v>
      </c>
      <c r="BT129" s="5">
        <v>0</v>
      </c>
      <c r="BU129" s="5">
        <v>0</v>
      </c>
      <c r="BV129" s="5">
        <v>0</v>
      </c>
      <c r="BW129" s="21"/>
      <c r="BX129" s="5">
        <v>228.62884626086961</v>
      </c>
      <c r="BY129" s="5">
        <v>15937.91</v>
      </c>
      <c r="BZ129" s="5">
        <v>14757.324074074069</v>
      </c>
      <c r="CA129" s="5">
        <v>12925.96</v>
      </c>
      <c r="CB129" s="5">
        <v>550.56000000000006</v>
      </c>
      <c r="CC129" s="5">
        <v>2461.39</v>
      </c>
      <c r="CD129" s="5">
        <f t="shared" si="7"/>
        <v>965.53190473913048</v>
      </c>
      <c r="CE129" s="21"/>
      <c r="CF129" s="4"/>
    </row>
    <row r="130" spans="1:84" ht="18.95" customHeight="1" x14ac:dyDescent="0.25">
      <c r="A130" s="21"/>
      <c r="B130" s="3">
        <v>1287</v>
      </c>
      <c r="C130" s="4" t="s">
        <v>194</v>
      </c>
      <c r="D130" s="21"/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3733.26</v>
      </c>
      <c r="AP130" s="5">
        <v>4100</v>
      </c>
      <c r="AQ130" s="5">
        <v>3456.7222222222222</v>
      </c>
      <c r="AR130" s="5">
        <v>0</v>
      </c>
      <c r="AS130" s="5">
        <v>3463</v>
      </c>
      <c r="AT130" s="5">
        <v>270.26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21"/>
      <c r="BB130" s="5">
        <f t="shared" si="6"/>
        <v>4100</v>
      </c>
      <c r="BC130" s="5">
        <v>57.492204000000008</v>
      </c>
      <c r="BD130" s="5"/>
      <c r="BE130" s="21"/>
      <c r="BF130" s="5">
        <v>0</v>
      </c>
      <c r="BG130" s="5">
        <v>0</v>
      </c>
      <c r="BH130" s="5">
        <v>0</v>
      </c>
      <c r="BI130" s="5">
        <v>0</v>
      </c>
      <c r="BJ130" s="5">
        <v>0</v>
      </c>
      <c r="BK130" s="5">
        <v>20</v>
      </c>
      <c r="BL130" s="5">
        <v>0</v>
      </c>
      <c r="BM130" s="5">
        <v>5</v>
      </c>
      <c r="BN130" s="5">
        <v>0</v>
      </c>
      <c r="BO130" s="5">
        <v>50.025684000000012</v>
      </c>
      <c r="BP130" s="5">
        <v>23.04347826086957</v>
      </c>
      <c r="BQ130" s="5">
        <v>0</v>
      </c>
      <c r="BR130" s="5">
        <v>98.069162260869575</v>
      </c>
      <c r="BS130" s="5">
        <v>0</v>
      </c>
      <c r="BT130" s="5">
        <v>0</v>
      </c>
      <c r="BU130" s="5">
        <v>0</v>
      </c>
      <c r="BV130" s="5">
        <v>0</v>
      </c>
      <c r="BW130" s="21"/>
      <c r="BX130" s="5">
        <v>98.069162260869575</v>
      </c>
      <c r="BY130" s="5">
        <v>3733.26</v>
      </c>
      <c r="BZ130" s="5">
        <v>3456.7222222222222</v>
      </c>
      <c r="CA130" s="5">
        <v>3463</v>
      </c>
      <c r="CB130" s="5">
        <v>270.26</v>
      </c>
      <c r="CC130" s="5">
        <v>0</v>
      </c>
      <c r="CD130" s="5">
        <f t="shared" si="7"/>
        <v>4059.4230417391304</v>
      </c>
      <c r="CE130" s="21"/>
      <c r="CF130" s="4"/>
    </row>
    <row r="131" spans="1:84" ht="18.95" customHeight="1" x14ac:dyDescent="0.25">
      <c r="A131" s="21"/>
      <c r="B131" s="3">
        <v>1288</v>
      </c>
      <c r="C131" s="4" t="s">
        <v>245</v>
      </c>
      <c r="D131" s="21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4928.13</v>
      </c>
      <c r="AP131" s="5">
        <v>4500</v>
      </c>
      <c r="AQ131" s="5">
        <v>4563.083333333333</v>
      </c>
      <c r="AR131" s="5">
        <v>0</v>
      </c>
      <c r="AS131" s="5">
        <v>4331.92</v>
      </c>
      <c r="AT131" s="5">
        <v>596.21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21"/>
      <c r="BB131" s="5">
        <f t="shared" ref="BB131:BB142" si="8">F131+L131+R131+X131+AD131+AJ131+AP131+AV131</f>
        <v>4500</v>
      </c>
      <c r="BC131" s="5">
        <v>75.893202000000002</v>
      </c>
      <c r="BD131" s="5"/>
      <c r="BE131" s="21"/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20</v>
      </c>
      <c r="BL131" s="5">
        <v>0</v>
      </c>
      <c r="BM131" s="5">
        <v>5</v>
      </c>
      <c r="BN131" s="5">
        <v>0</v>
      </c>
      <c r="BO131" s="5">
        <v>0</v>
      </c>
      <c r="BP131" s="5">
        <v>23.04347826086957</v>
      </c>
      <c r="BQ131" s="5">
        <v>0</v>
      </c>
      <c r="BR131" s="5">
        <v>48.043478260869563</v>
      </c>
      <c r="BS131" s="5">
        <v>0</v>
      </c>
      <c r="BT131" s="5">
        <v>0</v>
      </c>
      <c r="BU131" s="5">
        <v>0</v>
      </c>
      <c r="BV131" s="5">
        <v>0</v>
      </c>
      <c r="BW131" s="21"/>
      <c r="BX131" s="5">
        <v>48.043478260869563</v>
      </c>
      <c r="BY131" s="5">
        <v>4928.13</v>
      </c>
      <c r="BZ131" s="5">
        <v>4563.083333333333</v>
      </c>
      <c r="CA131" s="5">
        <v>4331.92</v>
      </c>
      <c r="CB131" s="5">
        <v>596.21</v>
      </c>
      <c r="CC131" s="5">
        <v>0</v>
      </c>
      <c r="CD131" s="5">
        <f t="shared" ref="CD131:CD142" si="9">BB131+BC131+BD131-BX131</f>
        <v>4527.8497237391302</v>
      </c>
      <c r="CE131" s="21"/>
      <c r="CF131" s="4"/>
    </row>
    <row r="132" spans="1:84" ht="18.95" customHeight="1" x14ac:dyDescent="0.25">
      <c r="A132" s="21"/>
      <c r="B132" s="3">
        <v>1289</v>
      </c>
      <c r="C132" s="4" t="s">
        <v>196</v>
      </c>
      <c r="D132" s="21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9093.76</v>
      </c>
      <c r="AP132" s="5">
        <v>4500</v>
      </c>
      <c r="AQ132" s="5">
        <v>8420.1481481481478</v>
      </c>
      <c r="AR132" s="5">
        <v>0</v>
      </c>
      <c r="AS132" s="5">
        <v>7964.83</v>
      </c>
      <c r="AT132" s="5">
        <v>1128.93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21"/>
      <c r="BB132" s="5">
        <f t="shared" si="8"/>
        <v>4500</v>
      </c>
      <c r="BC132" s="5">
        <v>140.043904</v>
      </c>
      <c r="BD132" s="5"/>
      <c r="BE132" s="21"/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20</v>
      </c>
      <c r="BL132" s="5">
        <v>0</v>
      </c>
      <c r="BM132" s="5">
        <v>5</v>
      </c>
      <c r="BN132" s="5">
        <v>0</v>
      </c>
      <c r="BO132" s="5">
        <v>0</v>
      </c>
      <c r="BP132" s="5">
        <v>23.04347826086957</v>
      </c>
      <c r="BQ132" s="5">
        <v>0</v>
      </c>
      <c r="BR132" s="5">
        <v>48.043478260869563</v>
      </c>
      <c r="BS132" s="5">
        <v>0</v>
      </c>
      <c r="BT132" s="5">
        <v>0</v>
      </c>
      <c r="BU132" s="5">
        <v>0</v>
      </c>
      <c r="BV132" s="5">
        <v>0</v>
      </c>
      <c r="BW132" s="21"/>
      <c r="BX132" s="5">
        <v>48.043478260869563</v>
      </c>
      <c r="BY132" s="5">
        <v>9093.76</v>
      </c>
      <c r="BZ132" s="5">
        <v>8420.1481481481478</v>
      </c>
      <c r="CA132" s="5">
        <v>7964.83</v>
      </c>
      <c r="CB132" s="5">
        <v>1128.93</v>
      </c>
      <c r="CC132" s="5">
        <v>0</v>
      </c>
      <c r="CD132" s="5">
        <f t="shared" si="9"/>
        <v>4592.0004257391302</v>
      </c>
      <c r="CE132" s="21"/>
      <c r="CF132" s="4"/>
    </row>
    <row r="133" spans="1:84" ht="18.95" customHeight="1" x14ac:dyDescent="0.25">
      <c r="A133" s="21"/>
      <c r="B133" s="3">
        <v>1290</v>
      </c>
      <c r="C133" s="4" t="s">
        <v>197</v>
      </c>
      <c r="D133" s="21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8575.2800000000007</v>
      </c>
      <c r="L133" s="5">
        <v>713.81265925925925</v>
      </c>
      <c r="M133" s="5">
        <v>7940.0740740740739</v>
      </c>
      <c r="N133" s="5">
        <v>2773.38</v>
      </c>
      <c r="O133" s="5">
        <v>4909.12</v>
      </c>
      <c r="P133" s="5">
        <v>892.78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28072.31</v>
      </c>
      <c r="AP133" s="5">
        <v>2183.4018888888891</v>
      </c>
      <c r="AQ133" s="5">
        <v>25992.87962962962</v>
      </c>
      <c r="AR133" s="5">
        <v>10861.32</v>
      </c>
      <c r="AS133" s="5">
        <v>15483.98</v>
      </c>
      <c r="AT133" s="5">
        <v>1727.01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21"/>
      <c r="BB133" s="5">
        <f t="shared" si="8"/>
        <v>2897.2145481481484</v>
      </c>
      <c r="BC133" s="5">
        <v>265.04924599999998</v>
      </c>
      <c r="BD133" s="5"/>
      <c r="BE133" s="21"/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20</v>
      </c>
      <c r="BL133" s="5">
        <v>0</v>
      </c>
      <c r="BM133" s="5">
        <v>5</v>
      </c>
      <c r="BN133" s="5">
        <v>0</v>
      </c>
      <c r="BO133" s="5">
        <v>308.372726</v>
      </c>
      <c r="BP133" s="5">
        <v>23.04347826086957</v>
      </c>
      <c r="BQ133" s="5">
        <v>0</v>
      </c>
      <c r="BR133" s="5">
        <v>356.41620426086962</v>
      </c>
      <c r="BS133" s="5">
        <v>0</v>
      </c>
      <c r="BT133" s="5">
        <v>0</v>
      </c>
      <c r="BU133" s="5">
        <v>0</v>
      </c>
      <c r="BV133" s="5">
        <v>0</v>
      </c>
      <c r="BW133" s="21"/>
      <c r="BX133" s="5">
        <v>356.41620426086962</v>
      </c>
      <c r="BY133" s="5">
        <v>36647.589999999997</v>
      </c>
      <c r="BZ133" s="5">
        <v>33932.953703703701</v>
      </c>
      <c r="CA133" s="5">
        <v>20393.099999999999</v>
      </c>
      <c r="CB133" s="5">
        <v>2619.79</v>
      </c>
      <c r="CC133" s="5">
        <v>13634.7</v>
      </c>
      <c r="CD133" s="5">
        <f t="shared" si="9"/>
        <v>2805.8475898872789</v>
      </c>
      <c r="CE133" s="21"/>
      <c r="CF133" s="4"/>
    </row>
    <row r="134" spans="1:84" ht="18.95" customHeight="1" x14ac:dyDescent="0.25">
      <c r="A134" s="21"/>
      <c r="B134" s="3">
        <v>1291</v>
      </c>
      <c r="C134" s="4" t="s">
        <v>198</v>
      </c>
      <c r="D134" s="21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4777.8899999999994</v>
      </c>
      <c r="L134" s="5">
        <v>397.71510277777782</v>
      </c>
      <c r="M134" s="5">
        <v>4423.9722222222217</v>
      </c>
      <c r="N134" s="5">
        <v>912.37</v>
      </c>
      <c r="O134" s="5">
        <v>3776.62</v>
      </c>
      <c r="P134" s="5">
        <v>88.9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16971.55</v>
      </c>
      <c r="AP134" s="5">
        <v>1320.0094444444439</v>
      </c>
      <c r="AQ134" s="5">
        <v>15714.39814814815</v>
      </c>
      <c r="AR134" s="5">
        <v>4685.57</v>
      </c>
      <c r="AS134" s="5">
        <v>11431.21</v>
      </c>
      <c r="AT134" s="5">
        <v>854.77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21"/>
      <c r="BB134" s="5">
        <f t="shared" si="8"/>
        <v>1717.7245472222216</v>
      </c>
      <c r="BC134" s="5">
        <v>189.204092</v>
      </c>
      <c r="BD134" s="5"/>
      <c r="BE134" s="21"/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20</v>
      </c>
      <c r="BL134" s="5">
        <v>0</v>
      </c>
      <c r="BM134" s="5">
        <v>5</v>
      </c>
      <c r="BN134" s="5">
        <v>0</v>
      </c>
      <c r="BO134" s="5">
        <v>0</v>
      </c>
      <c r="BP134" s="5">
        <v>23.04347826086957</v>
      </c>
      <c r="BQ134" s="5">
        <v>0</v>
      </c>
      <c r="BR134" s="5">
        <v>48.043478260869563</v>
      </c>
      <c r="BS134" s="5">
        <v>0</v>
      </c>
      <c r="BT134" s="5">
        <v>0</v>
      </c>
      <c r="BU134" s="5">
        <v>0</v>
      </c>
      <c r="BV134" s="5">
        <v>0</v>
      </c>
      <c r="BW134" s="21"/>
      <c r="BX134" s="5">
        <v>48.043478260869563</v>
      </c>
      <c r="BY134" s="5">
        <v>21749.439999999999</v>
      </c>
      <c r="BZ134" s="5">
        <v>20138.370370370369</v>
      </c>
      <c r="CA134" s="5">
        <v>15207.83</v>
      </c>
      <c r="CB134" s="5">
        <v>943.67</v>
      </c>
      <c r="CC134" s="5">
        <v>5597.94</v>
      </c>
      <c r="CD134" s="5">
        <f t="shared" si="9"/>
        <v>1858.8851609613521</v>
      </c>
      <c r="CE134" s="21"/>
      <c r="CF134" s="4"/>
    </row>
    <row r="135" spans="1:84" ht="18.95" customHeight="1" x14ac:dyDescent="0.25">
      <c r="A135" s="21"/>
      <c r="B135" s="3">
        <v>1292</v>
      </c>
      <c r="C135" s="4" t="s">
        <v>199</v>
      </c>
      <c r="D135" s="21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2958.21</v>
      </c>
      <c r="L135" s="5">
        <v>246.2435916666667</v>
      </c>
      <c r="M135" s="5">
        <v>2739.083333333333</v>
      </c>
      <c r="N135" s="5">
        <v>1370.74</v>
      </c>
      <c r="O135" s="5">
        <v>1317.47</v>
      </c>
      <c r="P135" s="5">
        <v>270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7745.35</v>
      </c>
      <c r="AP135" s="5">
        <v>4100</v>
      </c>
      <c r="AQ135" s="5">
        <v>7171.6203703703704</v>
      </c>
      <c r="AR135" s="5">
        <v>3165.67</v>
      </c>
      <c r="AS135" s="5">
        <v>4387.22</v>
      </c>
      <c r="AT135" s="5">
        <v>192.46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21"/>
      <c r="BB135" s="5">
        <f t="shared" si="8"/>
        <v>4346.2435916666664</v>
      </c>
      <c r="BC135" s="5">
        <v>70.527072000000004</v>
      </c>
      <c r="BD135" s="5"/>
      <c r="BE135" s="21"/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20</v>
      </c>
      <c r="BL135" s="5">
        <v>0</v>
      </c>
      <c r="BM135" s="5">
        <v>5</v>
      </c>
      <c r="BN135" s="5">
        <v>0</v>
      </c>
      <c r="BO135" s="5">
        <v>0</v>
      </c>
      <c r="BP135" s="5">
        <v>23.04347826086957</v>
      </c>
      <c r="BQ135" s="5">
        <v>0</v>
      </c>
      <c r="BR135" s="5">
        <v>48.043478260869563</v>
      </c>
      <c r="BS135" s="5">
        <v>0</v>
      </c>
      <c r="BT135" s="5">
        <v>0</v>
      </c>
      <c r="BU135" s="5">
        <v>0</v>
      </c>
      <c r="BV135" s="5">
        <v>0</v>
      </c>
      <c r="BW135" s="21"/>
      <c r="BX135" s="5">
        <v>48.043478260869563</v>
      </c>
      <c r="BY135" s="5">
        <v>10703.56</v>
      </c>
      <c r="BZ135" s="5">
        <v>9910.7037037037044</v>
      </c>
      <c r="CA135" s="5">
        <v>5704.6900000000014</v>
      </c>
      <c r="CB135" s="5">
        <v>462.46</v>
      </c>
      <c r="CC135" s="5">
        <v>4536.41</v>
      </c>
      <c r="CD135" s="5">
        <f t="shared" si="9"/>
        <v>4368.7271854057963</v>
      </c>
      <c r="CE135" s="21"/>
      <c r="CF135" s="4"/>
    </row>
    <row r="136" spans="1:84" ht="18.95" customHeight="1" x14ac:dyDescent="0.25">
      <c r="A136" s="21"/>
      <c r="B136" s="3">
        <v>1293</v>
      </c>
      <c r="C136" s="4" t="s">
        <v>106</v>
      </c>
      <c r="D136" s="21"/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4214.38</v>
      </c>
      <c r="AP136" s="5">
        <v>4200</v>
      </c>
      <c r="AQ136" s="5">
        <v>3902.203703703703</v>
      </c>
      <c r="AR136" s="5">
        <v>347.85</v>
      </c>
      <c r="AS136" s="5">
        <v>3866.53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21"/>
      <c r="BB136" s="5">
        <f t="shared" si="8"/>
        <v>4200</v>
      </c>
      <c r="BC136" s="5">
        <v>59.544562000000013</v>
      </c>
      <c r="BD136" s="5"/>
      <c r="BE136" s="21"/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20</v>
      </c>
      <c r="BL136" s="5">
        <v>0</v>
      </c>
      <c r="BM136" s="5">
        <v>5</v>
      </c>
      <c r="BN136" s="5">
        <v>0</v>
      </c>
      <c r="BO136" s="5">
        <v>51.811501999999997</v>
      </c>
      <c r="BP136" s="5">
        <v>23.04347826086957</v>
      </c>
      <c r="BQ136" s="5">
        <v>0</v>
      </c>
      <c r="BR136" s="5">
        <v>99.854980260869567</v>
      </c>
      <c r="BS136" s="5">
        <v>0</v>
      </c>
      <c r="BT136" s="5">
        <v>0</v>
      </c>
      <c r="BU136" s="5">
        <v>0</v>
      </c>
      <c r="BV136" s="5">
        <v>0</v>
      </c>
      <c r="BW136" s="21"/>
      <c r="BX136" s="5">
        <v>99.854980260869567</v>
      </c>
      <c r="BY136" s="5">
        <v>4214.38</v>
      </c>
      <c r="BZ136" s="5">
        <v>3902.203703703703</v>
      </c>
      <c r="CA136" s="5">
        <v>3866.53</v>
      </c>
      <c r="CB136" s="5">
        <v>0</v>
      </c>
      <c r="CC136" s="5">
        <v>347.85</v>
      </c>
      <c r="CD136" s="5">
        <f t="shared" si="9"/>
        <v>4159.6895817391305</v>
      </c>
      <c r="CE136" s="21"/>
      <c r="CF136" s="4"/>
    </row>
    <row r="137" spans="1:84" ht="18.95" customHeight="1" x14ac:dyDescent="0.25">
      <c r="A137" s="21"/>
      <c r="B137" s="3">
        <v>1294</v>
      </c>
      <c r="C137" s="4" t="s">
        <v>200</v>
      </c>
      <c r="D137" s="21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14641.25</v>
      </c>
      <c r="L137" s="5">
        <v>1218.7484953703699</v>
      </c>
      <c r="M137" s="5">
        <v>13556.71296296296</v>
      </c>
      <c r="N137" s="5">
        <v>2946.79</v>
      </c>
      <c r="O137" s="5">
        <v>11041.12</v>
      </c>
      <c r="P137" s="5">
        <v>653.34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18672.18</v>
      </c>
      <c r="AP137" s="5">
        <v>1452.280666666667</v>
      </c>
      <c r="AQ137" s="5">
        <v>17289.055555555551</v>
      </c>
      <c r="AR137" s="5">
        <v>3735.78</v>
      </c>
      <c r="AS137" s="5">
        <v>14242.69</v>
      </c>
      <c r="AT137" s="5">
        <v>693.71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21"/>
      <c r="BB137" s="5">
        <f t="shared" si="8"/>
        <v>2671.0291620370372</v>
      </c>
      <c r="BC137" s="5">
        <v>230.02055999999999</v>
      </c>
      <c r="BD137" s="5"/>
      <c r="BE137" s="21"/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20</v>
      </c>
      <c r="BL137" s="5">
        <v>0</v>
      </c>
      <c r="BM137" s="5">
        <v>5</v>
      </c>
      <c r="BN137" s="5">
        <v>0</v>
      </c>
      <c r="BO137" s="5">
        <v>356.85352399999999</v>
      </c>
      <c r="BP137" s="5">
        <v>23.04347826086957</v>
      </c>
      <c r="BQ137" s="5">
        <v>0</v>
      </c>
      <c r="BR137" s="5">
        <v>404.89700226086961</v>
      </c>
      <c r="BS137" s="5">
        <v>0</v>
      </c>
      <c r="BT137" s="5">
        <v>0</v>
      </c>
      <c r="BU137" s="5">
        <v>0</v>
      </c>
      <c r="BV137" s="5">
        <v>0</v>
      </c>
      <c r="BW137" s="21"/>
      <c r="BX137" s="5">
        <v>404.89700226086961</v>
      </c>
      <c r="BY137" s="5">
        <v>33313.43</v>
      </c>
      <c r="BZ137" s="5">
        <v>30845.768518518518</v>
      </c>
      <c r="CA137" s="5">
        <v>25283.81</v>
      </c>
      <c r="CB137" s="5">
        <v>1347.05</v>
      </c>
      <c r="CC137" s="5">
        <v>6682.57</v>
      </c>
      <c r="CD137" s="5">
        <f t="shared" si="9"/>
        <v>2496.1527197761675</v>
      </c>
      <c r="CE137" s="21"/>
      <c r="CF137" s="4"/>
    </row>
    <row r="138" spans="1:84" ht="18.95" customHeight="1" x14ac:dyDescent="0.25">
      <c r="A138" s="21"/>
      <c r="B138" s="3">
        <v>1295</v>
      </c>
      <c r="C138" s="4" t="s">
        <v>246</v>
      </c>
      <c r="D138" s="21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3115.65</v>
      </c>
      <c r="L138" s="5">
        <v>259.34901388888892</v>
      </c>
      <c r="M138" s="5">
        <v>2884.8611111111109</v>
      </c>
      <c r="N138" s="5">
        <v>584.52</v>
      </c>
      <c r="O138" s="5">
        <v>2143.5300000000002</v>
      </c>
      <c r="P138" s="5">
        <v>387.6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7684.37</v>
      </c>
      <c r="AD138" s="5">
        <v>498.06101851851861</v>
      </c>
      <c r="AE138" s="5">
        <v>7115.1574074074069</v>
      </c>
      <c r="AF138" s="5">
        <v>1729.66</v>
      </c>
      <c r="AG138" s="5">
        <v>5402.34</v>
      </c>
      <c r="AH138" s="5">
        <v>552.37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10160.11</v>
      </c>
      <c r="AP138" s="5">
        <v>790.2307777777778</v>
      </c>
      <c r="AQ138" s="5">
        <v>9407.5092592592591</v>
      </c>
      <c r="AR138" s="5">
        <v>2696.92</v>
      </c>
      <c r="AS138" s="5">
        <v>6850.4</v>
      </c>
      <c r="AT138" s="5">
        <v>612.79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21"/>
      <c r="BB138" s="5">
        <f t="shared" si="8"/>
        <v>1547.6408101851853</v>
      </c>
      <c r="BC138" s="5">
        <v>114.933126</v>
      </c>
      <c r="BD138" s="5"/>
      <c r="BE138" s="21"/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20</v>
      </c>
      <c r="BL138" s="5">
        <v>0</v>
      </c>
      <c r="BM138" s="5">
        <v>5</v>
      </c>
      <c r="BN138" s="5">
        <v>0</v>
      </c>
      <c r="BO138" s="5">
        <v>0</v>
      </c>
      <c r="BP138" s="5">
        <v>23.04347826086957</v>
      </c>
      <c r="BQ138" s="5">
        <v>0</v>
      </c>
      <c r="BR138" s="5">
        <v>48.043478260869563</v>
      </c>
      <c r="BS138" s="5">
        <v>0</v>
      </c>
      <c r="BT138" s="5">
        <v>0</v>
      </c>
      <c r="BU138" s="5">
        <v>0</v>
      </c>
      <c r="BV138" s="5">
        <v>0</v>
      </c>
      <c r="BW138" s="21"/>
      <c r="BX138" s="5">
        <v>48.043478260869563</v>
      </c>
      <c r="BY138" s="5">
        <v>20960.13</v>
      </c>
      <c r="BZ138" s="5">
        <v>19407.527777777781</v>
      </c>
      <c r="CA138" s="5">
        <v>14396.27</v>
      </c>
      <c r="CB138" s="5">
        <v>1552.76</v>
      </c>
      <c r="CC138" s="5">
        <v>5011.1000000000004</v>
      </c>
      <c r="CD138" s="5">
        <f t="shared" si="9"/>
        <v>1614.5304579243157</v>
      </c>
      <c r="CE138" s="21"/>
      <c r="CF138" s="4"/>
    </row>
    <row r="139" spans="1:84" ht="18.95" customHeight="1" x14ac:dyDescent="0.25">
      <c r="A139" s="21"/>
      <c r="B139" s="3">
        <v>1296</v>
      </c>
      <c r="C139" s="4" t="s">
        <v>217</v>
      </c>
      <c r="D139" s="21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11363.29</v>
      </c>
      <c r="L139" s="5">
        <v>945.88867685185187</v>
      </c>
      <c r="M139" s="5">
        <v>10521.56481481481</v>
      </c>
      <c r="N139" s="5">
        <v>2505.4899999999998</v>
      </c>
      <c r="O139" s="5">
        <v>8119.98</v>
      </c>
      <c r="P139" s="5">
        <v>737.82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19920.740000000002</v>
      </c>
      <c r="AD139" s="5">
        <v>1291.1590740740739</v>
      </c>
      <c r="AE139" s="5">
        <v>18445.129629629631</v>
      </c>
      <c r="AF139" s="5">
        <v>3558.74</v>
      </c>
      <c r="AG139" s="5">
        <v>14819.08</v>
      </c>
      <c r="AH139" s="5">
        <v>1542.92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5426.66</v>
      </c>
      <c r="AP139" s="5">
        <v>422.07355555555552</v>
      </c>
      <c r="AQ139" s="5">
        <v>5024.6851851851843</v>
      </c>
      <c r="AR139" s="5">
        <v>1006.21</v>
      </c>
      <c r="AS139" s="5">
        <v>4104.04</v>
      </c>
      <c r="AT139" s="5">
        <v>316.41000000000003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21"/>
      <c r="BB139" s="5">
        <f t="shared" si="8"/>
        <v>2659.1213064814815</v>
      </c>
      <c r="BC139" s="5">
        <v>68.074929999999995</v>
      </c>
      <c r="BD139" s="5"/>
      <c r="BE139" s="21"/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20</v>
      </c>
      <c r="BL139" s="5">
        <v>0</v>
      </c>
      <c r="BM139" s="5">
        <v>5</v>
      </c>
      <c r="BN139" s="5">
        <v>0</v>
      </c>
      <c r="BO139" s="5">
        <v>397.17935</v>
      </c>
      <c r="BP139" s="5">
        <v>23.04347826086957</v>
      </c>
      <c r="BQ139" s="5">
        <v>0</v>
      </c>
      <c r="BR139" s="5">
        <v>445.22282826086962</v>
      </c>
      <c r="BS139" s="5">
        <v>0</v>
      </c>
      <c r="BT139" s="5">
        <v>0</v>
      </c>
      <c r="BU139" s="5">
        <v>0</v>
      </c>
      <c r="BV139" s="5">
        <v>0</v>
      </c>
      <c r="BW139" s="21"/>
      <c r="BX139" s="5">
        <v>445.22282826086962</v>
      </c>
      <c r="BY139" s="5">
        <v>36710.69</v>
      </c>
      <c r="BZ139" s="5">
        <v>33991.379629629628</v>
      </c>
      <c r="CA139" s="5">
        <v>27043.1</v>
      </c>
      <c r="CB139" s="5">
        <v>2597.15</v>
      </c>
      <c r="CC139" s="5">
        <v>7070.44</v>
      </c>
      <c r="CD139" s="5">
        <f t="shared" si="9"/>
        <v>2281.9734082206123</v>
      </c>
      <c r="CE139" s="21"/>
      <c r="CF139" s="4"/>
    </row>
    <row r="140" spans="1:84" ht="18.95" customHeight="1" x14ac:dyDescent="0.25">
      <c r="A140" s="21"/>
      <c r="B140" s="3">
        <v>1297</v>
      </c>
      <c r="C140" s="4" t="s">
        <v>217</v>
      </c>
      <c r="D140" s="21"/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4977.37</v>
      </c>
      <c r="L140" s="5">
        <v>414.31996574074071</v>
      </c>
      <c r="M140" s="5">
        <v>4608.6759259259252</v>
      </c>
      <c r="N140" s="5">
        <v>811.93</v>
      </c>
      <c r="O140" s="5">
        <v>3671.22</v>
      </c>
      <c r="P140" s="5">
        <v>494.22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9299.18</v>
      </c>
      <c r="AD140" s="5">
        <v>602.7246296296297</v>
      </c>
      <c r="AE140" s="5">
        <v>8610.3518518518522</v>
      </c>
      <c r="AF140" s="5">
        <v>1265.24</v>
      </c>
      <c r="AG140" s="5">
        <v>7472.96</v>
      </c>
      <c r="AH140" s="5">
        <v>560.98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2448.34</v>
      </c>
      <c r="AP140" s="5">
        <v>190.4264444444444</v>
      </c>
      <c r="AQ140" s="5">
        <v>2266.9814814814808</v>
      </c>
      <c r="AR140" s="5">
        <v>390.88</v>
      </c>
      <c r="AS140" s="5">
        <v>1855.96</v>
      </c>
      <c r="AT140" s="5">
        <v>201.5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21"/>
      <c r="BB140" s="5">
        <f t="shared" si="8"/>
        <v>1207.4710398148147</v>
      </c>
      <c r="BC140" s="5">
        <v>31.684884</v>
      </c>
      <c r="BD140" s="5"/>
      <c r="BE140" s="21"/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20</v>
      </c>
      <c r="BL140" s="5">
        <v>0</v>
      </c>
      <c r="BM140" s="5">
        <v>5</v>
      </c>
      <c r="BN140" s="5">
        <v>0</v>
      </c>
      <c r="BO140" s="5">
        <v>191.04165599999999</v>
      </c>
      <c r="BP140" s="5">
        <v>23.04347826086957</v>
      </c>
      <c r="BQ140" s="5">
        <v>0</v>
      </c>
      <c r="BR140" s="5">
        <v>239.08513426086961</v>
      </c>
      <c r="BS140" s="5">
        <v>0</v>
      </c>
      <c r="BT140" s="5">
        <v>0</v>
      </c>
      <c r="BU140" s="5">
        <v>0</v>
      </c>
      <c r="BV140" s="5">
        <v>0</v>
      </c>
      <c r="BW140" s="21"/>
      <c r="BX140" s="5">
        <v>239.08513426086961</v>
      </c>
      <c r="BY140" s="5">
        <v>16724.89</v>
      </c>
      <c r="BZ140" s="5">
        <v>15486.009259259259</v>
      </c>
      <c r="CA140" s="5">
        <v>13000.14</v>
      </c>
      <c r="CB140" s="5">
        <v>1256.7</v>
      </c>
      <c r="CC140" s="5">
        <v>2468.0500000000002</v>
      </c>
      <c r="CD140" s="5">
        <f t="shared" si="9"/>
        <v>1000.0707895539451</v>
      </c>
      <c r="CE140" s="21"/>
      <c r="CF140" s="4"/>
    </row>
    <row r="141" spans="1:84" ht="18.95" customHeight="1" x14ac:dyDescent="0.25">
      <c r="A141" s="21"/>
      <c r="B141" s="3">
        <v>1298</v>
      </c>
      <c r="C141" s="4" t="s">
        <v>197</v>
      </c>
      <c r="D141" s="21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4297.75</v>
      </c>
      <c r="L141" s="5">
        <v>357.74789351851848</v>
      </c>
      <c r="M141" s="5">
        <v>3979.3981481481478</v>
      </c>
      <c r="N141" s="5">
        <v>1772.61</v>
      </c>
      <c r="O141" s="5">
        <v>2259.0100000000002</v>
      </c>
      <c r="P141" s="5">
        <v>266.13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22253.24</v>
      </c>
      <c r="AP141" s="5">
        <v>1730.8075555555561</v>
      </c>
      <c r="AQ141" s="5">
        <v>20604.85185185185</v>
      </c>
      <c r="AR141" s="5">
        <v>7202.11</v>
      </c>
      <c r="AS141" s="5">
        <v>14086.14</v>
      </c>
      <c r="AT141" s="5">
        <v>964.99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21"/>
      <c r="BB141" s="5">
        <f t="shared" si="8"/>
        <v>2088.5554490740747</v>
      </c>
      <c r="BC141" s="5">
        <v>231.78740199999999</v>
      </c>
      <c r="BD141" s="5"/>
      <c r="BE141" s="21"/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20</v>
      </c>
      <c r="BL141" s="5">
        <v>0</v>
      </c>
      <c r="BM141" s="5">
        <v>5</v>
      </c>
      <c r="BN141" s="5">
        <v>0</v>
      </c>
      <c r="BO141" s="5">
        <v>235.522018</v>
      </c>
      <c r="BP141" s="5">
        <v>23.04347826086957</v>
      </c>
      <c r="BQ141" s="5">
        <v>0</v>
      </c>
      <c r="BR141" s="5">
        <v>283.56549626086962</v>
      </c>
      <c r="BS141" s="5">
        <v>0</v>
      </c>
      <c r="BT141" s="5">
        <v>0</v>
      </c>
      <c r="BU141" s="5">
        <v>0</v>
      </c>
      <c r="BV141" s="5">
        <v>0</v>
      </c>
      <c r="BW141" s="21"/>
      <c r="BX141" s="5">
        <v>283.56549626086962</v>
      </c>
      <c r="BY141" s="5">
        <v>26550.99</v>
      </c>
      <c r="BZ141" s="5">
        <v>24584.25</v>
      </c>
      <c r="CA141" s="5">
        <v>16345.15</v>
      </c>
      <c r="CB141" s="5">
        <v>1231.1199999999999</v>
      </c>
      <c r="CC141" s="5">
        <v>8974.7199999999993</v>
      </c>
      <c r="CD141" s="5">
        <f t="shared" si="9"/>
        <v>2036.777354813205</v>
      </c>
      <c r="CE141" s="21"/>
      <c r="CF141" s="4"/>
    </row>
    <row r="142" spans="1:84" ht="18.95" customHeight="1" x14ac:dyDescent="0.25">
      <c r="A142" s="22"/>
      <c r="B142" s="3">
        <v>1299</v>
      </c>
      <c r="C142" s="4" t="s">
        <v>215</v>
      </c>
      <c r="D142" s="22"/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13713.37</v>
      </c>
      <c r="L142" s="5">
        <v>1141.5110768518521</v>
      </c>
      <c r="M142" s="5">
        <v>12697.56481481481</v>
      </c>
      <c r="N142" s="5">
        <v>3333.89</v>
      </c>
      <c r="O142" s="5">
        <v>10112.15</v>
      </c>
      <c r="P142" s="5">
        <v>267.33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13279.08</v>
      </c>
      <c r="X142" s="5">
        <v>880</v>
      </c>
      <c r="Y142" s="5">
        <v>12295.44444444444</v>
      </c>
      <c r="Z142" s="5">
        <v>1298.8900000000001</v>
      </c>
      <c r="AA142" s="5">
        <v>11770.69</v>
      </c>
      <c r="AB142" s="5">
        <v>209.5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7735.02</v>
      </c>
      <c r="AP142" s="5">
        <v>601.61266666666677</v>
      </c>
      <c r="AQ142" s="5">
        <v>7162.0555555555557</v>
      </c>
      <c r="AR142" s="5">
        <v>1066.1500000000001</v>
      </c>
      <c r="AS142" s="5">
        <v>6188.11</v>
      </c>
      <c r="AT142" s="5">
        <v>480.76</v>
      </c>
      <c r="AU142" s="5">
        <v>0</v>
      </c>
      <c r="AV142" s="5">
        <v>0</v>
      </c>
      <c r="AW142" s="5">
        <v>0</v>
      </c>
      <c r="AX142" s="5">
        <v>0</v>
      </c>
      <c r="AY142" s="5">
        <v>0</v>
      </c>
      <c r="AZ142" s="5">
        <v>0</v>
      </c>
      <c r="BA142" s="22"/>
      <c r="BB142" s="5">
        <f t="shared" si="8"/>
        <v>2623.1237435185189</v>
      </c>
      <c r="BC142" s="5">
        <v>264.43316299999998</v>
      </c>
      <c r="BD142" s="5"/>
      <c r="BE142" s="22"/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20</v>
      </c>
      <c r="BL142" s="5">
        <v>0</v>
      </c>
      <c r="BM142" s="5">
        <v>5</v>
      </c>
      <c r="BN142" s="5">
        <v>0</v>
      </c>
      <c r="BO142" s="5">
        <v>388.98243600000001</v>
      </c>
      <c r="BP142" s="5">
        <v>23.04347826086957</v>
      </c>
      <c r="BQ142" s="5">
        <v>0</v>
      </c>
      <c r="BR142" s="5">
        <v>437.02591426086963</v>
      </c>
      <c r="BS142" s="5">
        <v>0</v>
      </c>
      <c r="BT142" s="5">
        <v>0</v>
      </c>
      <c r="BU142" s="5">
        <v>0</v>
      </c>
      <c r="BV142" s="5">
        <v>0</v>
      </c>
      <c r="BW142" s="22"/>
      <c r="BX142" s="5">
        <v>437.02591426086963</v>
      </c>
      <c r="BY142" s="5">
        <v>34727.47</v>
      </c>
      <c r="BZ142" s="5">
        <v>32155.06481481481</v>
      </c>
      <c r="CA142" s="5">
        <v>28070.95</v>
      </c>
      <c r="CB142" s="5">
        <v>957.58999999999992</v>
      </c>
      <c r="CC142" s="5">
        <v>5698.93</v>
      </c>
      <c r="CD142" s="5">
        <f t="shared" si="9"/>
        <v>2450.5309922576494</v>
      </c>
      <c r="CE142" s="22"/>
      <c r="CF142" s="4"/>
    </row>
    <row r="143" spans="1:84" x14ac:dyDescent="0.25">
      <c r="B143" s="6"/>
      <c r="C143" s="6" t="s">
        <v>202</v>
      </c>
      <c r="D143" s="6"/>
      <c r="E143" s="7">
        <f t="shared" ref="E143:AZ143" si="10">SUM(E3:E142)</f>
        <v>7099.6</v>
      </c>
      <c r="F143" s="7">
        <f t="shared" si="10"/>
        <v>2331.0309259259257</v>
      </c>
      <c r="G143" s="7">
        <f t="shared" si="10"/>
        <v>6573.7037037037026</v>
      </c>
      <c r="H143" s="7">
        <f t="shared" si="10"/>
        <v>1062.29</v>
      </c>
      <c r="I143" s="7">
        <f t="shared" si="10"/>
        <v>4847.38</v>
      </c>
      <c r="J143" s="7">
        <f t="shared" si="10"/>
        <v>1189.9299999999998</v>
      </c>
      <c r="K143" s="7">
        <f t="shared" si="10"/>
        <v>767391.2699999999</v>
      </c>
      <c r="L143" s="7">
        <f t="shared" si="10"/>
        <v>63878.217752777782</v>
      </c>
      <c r="M143" s="7">
        <f t="shared" si="10"/>
        <v>710547.47222222248</v>
      </c>
      <c r="N143" s="7">
        <f t="shared" si="10"/>
        <v>102619.77999999998</v>
      </c>
      <c r="O143" s="7">
        <f t="shared" si="10"/>
        <v>619309.56000000017</v>
      </c>
      <c r="P143" s="7">
        <f t="shared" si="10"/>
        <v>45461.929999999978</v>
      </c>
      <c r="Q143" s="7">
        <f t="shared" si="10"/>
        <v>279087.31999999995</v>
      </c>
      <c r="R143" s="7">
        <f t="shared" si="10"/>
        <v>30306.24861111111</v>
      </c>
      <c r="S143" s="7">
        <f t="shared" si="10"/>
        <v>258414.1851851852</v>
      </c>
      <c r="T143" s="7">
        <f t="shared" si="10"/>
        <v>56711.74</v>
      </c>
      <c r="U143" s="7">
        <f t="shared" si="10"/>
        <v>209283.95000000007</v>
      </c>
      <c r="V143" s="7">
        <f t="shared" si="10"/>
        <v>13091.630000000003</v>
      </c>
      <c r="W143" s="7">
        <f t="shared" si="10"/>
        <v>247188.07</v>
      </c>
      <c r="X143" s="7">
        <f t="shared" si="10"/>
        <v>6410</v>
      </c>
      <c r="Y143" s="7">
        <f t="shared" si="10"/>
        <v>228877.84259259258</v>
      </c>
      <c r="Z143" s="7">
        <f t="shared" si="10"/>
        <v>13244.31</v>
      </c>
      <c r="AA143" s="7">
        <f t="shared" si="10"/>
        <v>229639.39</v>
      </c>
      <c r="AB143" s="7">
        <f t="shared" si="10"/>
        <v>4304.3700000000008</v>
      </c>
      <c r="AC143" s="7">
        <f t="shared" si="10"/>
        <v>318845.18999999994</v>
      </c>
      <c r="AD143" s="7">
        <f t="shared" si="10"/>
        <v>20665.89194444444</v>
      </c>
      <c r="AE143" s="7">
        <f t="shared" si="10"/>
        <v>295227.02777777775</v>
      </c>
      <c r="AF143" s="7">
        <f t="shared" si="10"/>
        <v>46163.499999999993</v>
      </c>
      <c r="AG143" s="7">
        <f t="shared" si="10"/>
        <v>252479.95</v>
      </c>
      <c r="AH143" s="7">
        <f t="shared" si="10"/>
        <v>20201.739999999994</v>
      </c>
      <c r="AI143" s="7">
        <f t="shared" si="10"/>
        <v>9136.99</v>
      </c>
      <c r="AJ143" s="7">
        <f t="shared" si="10"/>
        <v>634.51319444444459</v>
      </c>
      <c r="AK143" s="7">
        <f t="shared" si="10"/>
        <v>8460.1759259259252</v>
      </c>
      <c r="AL143" s="7">
        <f t="shared" si="10"/>
        <v>0</v>
      </c>
      <c r="AM143" s="7">
        <f t="shared" si="10"/>
        <v>8078.9600000000009</v>
      </c>
      <c r="AN143" s="7">
        <f t="shared" si="10"/>
        <v>1058.03</v>
      </c>
      <c r="AO143" s="7">
        <f t="shared" si="10"/>
        <v>796362.8400000002</v>
      </c>
      <c r="AP143" s="7">
        <f t="shared" si="10"/>
        <v>144447.65472222221</v>
      </c>
      <c r="AQ143" s="7">
        <f t="shared" si="10"/>
        <v>737372.99999999988</v>
      </c>
      <c r="AR143" s="7">
        <f t="shared" si="10"/>
        <v>124924.07999999999</v>
      </c>
      <c r="AS143" s="7">
        <f t="shared" si="10"/>
        <v>626930.82999999961</v>
      </c>
      <c r="AT143" s="7">
        <f t="shared" si="10"/>
        <v>44507.93</v>
      </c>
      <c r="AU143" s="7">
        <f t="shared" si="10"/>
        <v>34055.800000000003</v>
      </c>
      <c r="AV143" s="7">
        <f t="shared" si="10"/>
        <v>1689.5954166666666</v>
      </c>
      <c r="AW143" s="7">
        <f t="shared" si="10"/>
        <v>31533.148148148153</v>
      </c>
      <c r="AX143" s="7">
        <f t="shared" si="10"/>
        <v>4730.2000000000007</v>
      </c>
      <c r="AY143" s="7">
        <f t="shared" si="10"/>
        <v>27954.05</v>
      </c>
      <c r="AZ143" s="7">
        <f t="shared" si="10"/>
        <v>1371.55</v>
      </c>
      <c r="BA143" s="6"/>
      <c r="BB143" s="7">
        <f>SUM(BB3:BB142)</f>
        <v>270363.15256759268</v>
      </c>
      <c r="BC143" s="7">
        <f>SUM(BC3:BC142)</f>
        <v>17156.665816000004</v>
      </c>
      <c r="BD143" s="7">
        <f>SUM(BD3:BD142)</f>
        <v>0</v>
      </c>
      <c r="BE143" s="6"/>
      <c r="BF143" s="7">
        <f t="shared" ref="BF143:BV143" si="11">SUM(BF3:BF142)</f>
        <v>0</v>
      </c>
      <c r="BG143" s="7">
        <f t="shared" si="11"/>
        <v>0</v>
      </c>
      <c r="BH143" s="7">
        <f t="shared" si="11"/>
        <v>0</v>
      </c>
      <c r="BI143" s="7">
        <f t="shared" si="11"/>
        <v>0</v>
      </c>
      <c r="BJ143" s="7">
        <f t="shared" si="11"/>
        <v>4309.6077999999998</v>
      </c>
      <c r="BK143" s="7">
        <f t="shared" si="11"/>
        <v>2800</v>
      </c>
      <c r="BL143" s="7">
        <f t="shared" si="11"/>
        <v>0</v>
      </c>
      <c r="BM143" s="7">
        <f t="shared" si="11"/>
        <v>700</v>
      </c>
      <c r="BN143" s="7">
        <f t="shared" si="11"/>
        <v>0</v>
      </c>
      <c r="BO143" s="7">
        <f t="shared" si="11"/>
        <v>25253.82423703227</v>
      </c>
      <c r="BP143" s="7">
        <f t="shared" si="11"/>
        <v>2649.9999999999973</v>
      </c>
      <c r="BQ143" s="7">
        <f t="shared" si="11"/>
        <v>0</v>
      </c>
      <c r="BR143" s="7">
        <f t="shared" si="11"/>
        <v>35713.43203703226</v>
      </c>
      <c r="BS143" s="7">
        <f t="shared" si="11"/>
        <v>0</v>
      </c>
      <c r="BT143" s="7">
        <f t="shared" si="11"/>
        <v>0</v>
      </c>
      <c r="BU143" s="7">
        <f t="shared" si="11"/>
        <v>0</v>
      </c>
      <c r="BV143" s="7">
        <f t="shared" si="11"/>
        <v>0</v>
      </c>
      <c r="BW143" s="6"/>
      <c r="BX143" s="7">
        <f t="shared" ref="BX143:CD143" si="12">SUM(BX3:BX142)</f>
        <v>35713.43203703226</v>
      </c>
      <c r="BY143" s="7">
        <f t="shared" si="12"/>
        <v>2459167.08</v>
      </c>
      <c r="BZ143" s="7">
        <f t="shared" si="12"/>
        <v>2277006.5555555564</v>
      </c>
      <c r="CA143" s="7">
        <f t="shared" si="12"/>
        <v>1978524.0700000005</v>
      </c>
      <c r="CB143" s="7">
        <f t="shared" si="12"/>
        <v>131187.10999999996</v>
      </c>
      <c r="CC143" s="7">
        <f t="shared" si="12"/>
        <v>349455.89999999991</v>
      </c>
      <c r="CD143" s="7">
        <f t="shared" si="12"/>
        <v>251806.38634656026</v>
      </c>
      <c r="CE143" s="6"/>
      <c r="CF143" s="6"/>
    </row>
  </sheetData>
  <mergeCells count="18">
    <mergeCell ref="B1:C1"/>
    <mergeCell ref="A1:A142"/>
    <mergeCell ref="Q1:V1"/>
    <mergeCell ref="D1:D142"/>
    <mergeCell ref="CE1:CE142"/>
    <mergeCell ref="AI1:AN1"/>
    <mergeCell ref="W1:AB1"/>
    <mergeCell ref="AU1:AZ1"/>
    <mergeCell ref="BW1:BW142"/>
    <mergeCell ref="AO1:AT1"/>
    <mergeCell ref="BX1:CD1"/>
    <mergeCell ref="E1:J1"/>
    <mergeCell ref="K1:P1"/>
    <mergeCell ref="BF1:BV1"/>
    <mergeCell ref="BA1:BA142"/>
    <mergeCell ref="AC1:AH1"/>
    <mergeCell ref="BB1:BD1"/>
    <mergeCell ref="BE1:BE142"/>
  </mergeCells>
  <conditionalFormatting sqref="CD3:CD142">
    <cfRule type="cellIs" dxfId="4" priority="1" operator="greaterThanOrEqual">
      <formula>0</formula>
    </cfRule>
    <cfRule type="cellIs" dxfId="3" priority="2" operator="lessThan">
      <formula>0</formula>
    </cfRule>
  </conditionalFormatting>
  <pageMargins left="0.7" right="0.7" top="0.75" bottom="0.75" header="0.3" footer="0.3"/>
  <pageSetup paperSize="9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4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7" customWidth="1"/>
    <col min="2" max="4" width="21" customWidth="1"/>
    <col min="5" max="5" width="22" customWidth="1"/>
    <col min="6" max="6" width="21" customWidth="1"/>
    <col min="7" max="7" width="22" customWidth="1"/>
    <col min="8" max="8" width="21" customWidth="1"/>
    <col min="9" max="10" width="22" customWidth="1"/>
    <col min="11" max="11" width="25" customWidth="1"/>
    <col min="12" max="13" width="22" customWidth="1"/>
    <col min="14" max="16" width="21" customWidth="1"/>
    <col min="17" max="17" width="26" customWidth="1"/>
  </cols>
  <sheetData>
    <row r="1" spans="1:17" ht="24" customHeight="1" x14ac:dyDescent="0.25">
      <c r="A1" s="11"/>
      <c r="B1" s="23" t="s">
        <v>247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3" t="s">
        <v>248</v>
      </c>
      <c r="O1" s="19"/>
      <c r="P1" s="19"/>
    </row>
    <row r="2" spans="1:17" ht="21.95" customHeight="1" x14ac:dyDescent="0.25">
      <c r="A2" s="12" t="s">
        <v>249</v>
      </c>
      <c r="B2" s="13" t="s">
        <v>250</v>
      </c>
      <c r="C2" s="13" t="s">
        <v>251</v>
      </c>
      <c r="D2" s="13" t="s">
        <v>252</v>
      </c>
      <c r="E2" s="13" t="s">
        <v>253</v>
      </c>
      <c r="F2" s="13" t="s">
        <v>254</v>
      </c>
      <c r="G2" s="13" t="s">
        <v>255</v>
      </c>
      <c r="H2" s="13" t="s">
        <v>256</v>
      </c>
      <c r="I2" s="13" t="s">
        <v>257</v>
      </c>
      <c r="J2" s="13" t="s">
        <v>258</v>
      </c>
      <c r="K2" s="13" t="s">
        <v>259</v>
      </c>
      <c r="L2" s="13" t="s">
        <v>260</v>
      </c>
      <c r="M2" s="13" t="s">
        <v>261</v>
      </c>
      <c r="N2" s="13" t="s">
        <v>250</v>
      </c>
      <c r="O2" s="13" t="s">
        <v>251</v>
      </c>
      <c r="P2" s="13" t="s">
        <v>252</v>
      </c>
      <c r="Q2" s="13" t="s">
        <v>262</v>
      </c>
    </row>
    <row r="3" spans="1:17" ht="18.75" x14ac:dyDescent="0.3">
      <c r="A3" s="14">
        <v>1101</v>
      </c>
      <c r="B3" s="15">
        <v>932.6357978818055</v>
      </c>
      <c r="C3" s="15">
        <v>747.67428210706294</v>
      </c>
      <c r="D3" s="15">
        <v>-1490.273487453469</v>
      </c>
      <c r="E3" s="15">
        <v>-1524.234217128205</v>
      </c>
      <c r="F3" s="15">
        <v>-620.31756829374126</v>
      </c>
      <c r="G3" s="15">
        <v>-887.29036536182412</v>
      </c>
      <c r="H3" s="15">
        <v>-775.08938866666631</v>
      </c>
      <c r="I3" s="15">
        <v>186.93223729459811</v>
      </c>
      <c r="J3" s="15">
        <v>-1985.984774993884</v>
      </c>
      <c r="K3" s="15">
        <v>-1279.486822845118</v>
      </c>
      <c r="L3" s="15">
        <v>-987.60487112028432</v>
      </c>
      <c r="M3" s="15">
        <v>-685.34492188552304</v>
      </c>
      <c r="N3" s="15">
        <v>-1071.392189396397</v>
      </c>
      <c r="O3" s="15">
        <v>446.29526279365109</v>
      </c>
      <c r="P3" s="15">
        <v>2899.1182746280192</v>
      </c>
      <c r="Q3" s="15">
        <v>-6094.3627524399762</v>
      </c>
    </row>
    <row r="4" spans="1:17" ht="18.75" x14ac:dyDescent="0.3">
      <c r="A4" s="14">
        <v>1102</v>
      </c>
      <c r="B4" s="15">
        <v>133.48040165958349</v>
      </c>
      <c r="C4" s="15">
        <v>-1224.60482062032</v>
      </c>
      <c r="D4" s="15">
        <v>-1617.197829638656</v>
      </c>
      <c r="E4" s="15">
        <v>-1758.4317513874639</v>
      </c>
      <c r="F4" s="15">
        <v>-1093.934377738186</v>
      </c>
      <c r="G4" s="15">
        <v>-1623.384770139601</v>
      </c>
      <c r="H4" s="15">
        <v>-1968.932099222222</v>
      </c>
      <c r="I4" s="15">
        <v>-1102.093050446143</v>
      </c>
      <c r="J4" s="15">
        <v>-2241.450184142032</v>
      </c>
      <c r="K4" s="15">
        <v>-1521.173687104377</v>
      </c>
      <c r="L4" s="15">
        <v>-1468.7029651202861</v>
      </c>
      <c r="M4" s="15">
        <v>-1296.9324304040399</v>
      </c>
      <c r="N4" s="15">
        <v>-1971.859146803803</v>
      </c>
      <c r="O4" s="15">
        <v>-1596.907385243386</v>
      </c>
      <c r="P4" s="15">
        <v>602.71919499838975</v>
      </c>
      <c r="Q4" s="15">
        <v>-19749.404901352551</v>
      </c>
    </row>
    <row r="5" spans="1:17" ht="18.75" x14ac:dyDescent="0.3">
      <c r="A5" s="14">
        <v>1103</v>
      </c>
      <c r="B5" s="15">
        <v>-117.87609545152689</v>
      </c>
      <c r="C5" s="15">
        <v>-726.55233270987651</v>
      </c>
      <c r="D5" s="15">
        <v>-1253.1792760411461</v>
      </c>
      <c r="E5" s="15">
        <v>-1323.384116239316</v>
      </c>
      <c r="F5" s="15">
        <v>-624.2847112567049</v>
      </c>
      <c r="G5" s="15">
        <v>-1199.895561547009</v>
      </c>
      <c r="H5" s="15">
        <v>-1250.779536888889</v>
      </c>
      <c r="I5" s="15">
        <v>-526.38950381651421</v>
      </c>
      <c r="J5" s="15">
        <v>-1839.196412845735</v>
      </c>
      <c r="K5" s="15">
        <v>-1009.47993743771</v>
      </c>
      <c r="L5" s="15">
        <v>-665.67907174991478</v>
      </c>
      <c r="M5" s="15">
        <v>-693.84553292255919</v>
      </c>
      <c r="N5" s="15">
        <v>-1456.042665285285</v>
      </c>
      <c r="O5" s="15">
        <v>-1200.2363314656079</v>
      </c>
      <c r="P5" s="15">
        <v>1133.4229102946861</v>
      </c>
      <c r="Q5" s="15">
        <v>-12753.398175363111</v>
      </c>
    </row>
    <row r="6" spans="1:17" ht="18.75" x14ac:dyDescent="0.3">
      <c r="A6" s="14">
        <v>1104</v>
      </c>
      <c r="B6" s="15">
        <v>3684.0223555114362</v>
      </c>
      <c r="C6" s="15">
        <v>2564.5363115493828</v>
      </c>
      <c r="D6" s="15">
        <v>1923.585614680087</v>
      </c>
      <c r="E6" s="15">
        <v>1676.622231871796</v>
      </c>
      <c r="F6" s="15">
        <v>2586.313270409963</v>
      </c>
      <c r="G6" s="15">
        <v>1711.673639156696</v>
      </c>
      <c r="H6" s="15">
        <v>2743.7126497407398</v>
      </c>
      <c r="I6" s="15">
        <v>3025.4912189612642</v>
      </c>
      <c r="J6" s="15">
        <v>64.36554700611623</v>
      </c>
      <c r="K6" s="15">
        <v>1052.7007065993259</v>
      </c>
      <c r="L6" s="15">
        <v>969.43487739823331</v>
      </c>
      <c r="M6" s="15">
        <v>1637.087536188551</v>
      </c>
      <c r="N6" s="15">
        <v>478.84287089989948</v>
      </c>
      <c r="O6" s="15">
        <v>-69.213060761904671</v>
      </c>
      <c r="P6" s="15">
        <v>3297.2633065539449</v>
      </c>
      <c r="Q6" s="15">
        <v>27346.439075765531</v>
      </c>
    </row>
    <row r="7" spans="1:17" ht="18.75" x14ac:dyDescent="0.3">
      <c r="A7" s="14">
        <v>1105</v>
      </c>
      <c r="B7" s="15">
        <v>-290.94029389597182</v>
      </c>
      <c r="C7" s="15">
        <v>-1320.326473450617</v>
      </c>
      <c r="D7" s="15">
        <v>-2026.368060196992</v>
      </c>
      <c r="E7" s="15">
        <v>-1952.400179091168</v>
      </c>
      <c r="F7" s="15">
        <v>-1140.6015867381859</v>
      </c>
      <c r="G7" s="15">
        <v>-1478.0985732877491</v>
      </c>
      <c r="H7" s="15">
        <v>-1433.4860305555551</v>
      </c>
      <c r="I7" s="15">
        <v>-661.54929574243988</v>
      </c>
      <c r="J7" s="15">
        <v>-2288.1057478086991</v>
      </c>
      <c r="K7" s="15">
        <v>-1516.1346262895629</v>
      </c>
      <c r="L7" s="15">
        <v>-1522.600677786952</v>
      </c>
      <c r="M7" s="15">
        <v>-1544.618296774411</v>
      </c>
      <c r="N7" s="15">
        <v>-1959.3581291001001</v>
      </c>
      <c r="O7" s="15">
        <v>-1748.393847169312</v>
      </c>
      <c r="P7" s="15">
        <v>564.10765681320458</v>
      </c>
      <c r="Q7" s="15">
        <v>-20318.874161074509</v>
      </c>
    </row>
    <row r="8" spans="1:17" ht="18.75" x14ac:dyDescent="0.3">
      <c r="A8" s="14">
        <v>1106</v>
      </c>
      <c r="B8" s="15">
        <v>1854.6665290299541</v>
      </c>
      <c r="C8" s="15">
        <v>1084.144275030864</v>
      </c>
      <c r="D8" s="15">
        <v>-186.38925025586701</v>
      </c>
      <c r="E8" s="15">
        <v>4.6984579829063478</v>
      </c>
      <c r="F8" s="15">
        <v>1144.9389653729249</v>
      </c>
      <c r="G8" s="15">
        <v>65.904628786324793</v>
      </c>
      <c r="H8" s="15">
        <v>560.83162662963014</v>
      </c>
      <c r="I8" s="15">
        <v>316.69808096126371</v>
      </c>
      <c r="J8" s="15">
        <v>-748.12220658647539</v>
      </c>
      <c r="K8" s="15">
        <v>24.742568969696549</v>
      </c>
      <c r="L8" s="15">
        <v>219.64810169452949</v>
      </c>
      <c r="M8" s="15">
        <v>-31.183016367003351</v>
      </c>
      <c r="N8" s="15">
        <v>-631.48368102602626</v>
      </c>
      <c r="O8" s="15">
        <v>-208.9067848359787</v>
      </c>
      <c r="P8" s="15">
        <v>2269.589917331723</v>
      </c>
      <c r="Q8" s="15">
        <v>5739.7782127184673</v>
      </c>
    </row>
    <row r="9" spans="1:17" ht="18.75" x14ac:dyDescent="0.3">
      <c r="A9" s="14">
        <v>1107</v>
      </c>
      <c r="B9" s="15">
        <v>822.63390306699148</v>
      </c>
      <c r="C9" s="15">
        <v>-330.90939900617258</v>
      </c>
      <c r="D9" s="15">
        <v>-698.96106629499582</v>
      </c>
      <c r="E9" s="15">
        <v>-1049.8747232573739</v>
      </c>
      <c r="F9" s="15">
        <v>-141.37203607151969</v>
      </c>
      <c r="G9" s="15">
        <v>-629.63766962108275</v>
      </c>
      <c r="H9" s="15">
        <v>-806.91308996296311</v>
      </c>
      <c r="I9" s="15">
        <v>-104.5353470387363</v>
      </c>
      <c r="J9" s="15">
        <v>-1546.8791938827731</v>
      </c>
      <c r="K9" s="15">
        <v>-565.7783632154883</v>
      </c>
      <c r="L9" s="15">
        <v>-456.58754363880371</v>
      </c>
      <c r="M9" s="15">
        <v>-525.22906351515144</v>
      </c>
      <c r="N9" s="15">
        <v>-944.11606424824822</v>
      </c>
      <c r="O9" s="15">
        <v>-617.9326123174601</v>
      </c>
      <c r="P9" s="15">
        <v>1827.609095665056</v>
      </c>
      <c r="Q9" s="15">
        <v>-5768.4831733387182</v>
      </c>
    </row>
    <row r="10" spans="1:17" ht="18.75" x14ac:dyDescent="0.3">
      <c r="A10" s="14">
        <v>1108</v>
      </c>
      <c r="B10" s="15">
        <v>-544.17078637606824</v>
      </c>
      <c r="C10" s="15">
        <v>-685.92336849797721</v>
      </c>
      <c r="D10" s="15">
        <v>-1129.347984194211</v>
      </c>
      <c r="E10" s="15">
        <v>-1222.476895091168</v>
      </c>
      <c r="F10" s="15">
        <v>-280.48042273818652</v>
      </c>
      <c r="G10" s="15">
        <v>-948.87981799145291</v>
      </c>
      <c r="H10" s="15">
        <v>-966.82974296296288</v>
      </c>
      <c r="I10" s="15">
        <v>-101.1562864831812</v>
      </c>
      <c r="J10" s="15">
        <v>-1794.3281252531419</v>
      </c>
      <c r="K10" s="15">
        <v>-816.12729680808138</v>
      </c>
      <c r="L10" s="15">
        <v>-691.4858273795453</v>
      </c>
      <c r="M10" s="15">
        <v>-574.69667318181769</v>
      </c>
      <c r="N10" s="15">
        <v>-1286.9787243593589</v>
      </c>
      <c r="O10" s="15">
        <v>-1026.4646469841271</v>
      </c>
      <c r="P10" s="15">
        <v>1275.112626516908</v>
      </c>
      <c r="Q10" s="15">
        <v>-10794.23397178437</v>
      </c>
    </row>
    <row r="11" spans="1:17" ht="18.75" x14ac:dyDescent="0.3">
      <c r="A11" s="14">
        <v>1109</v>
      </c>
      <c r="B11" s="15">
        <v>-389.66277615523057</v>
      </c>
      <c r="C11" s="15">
        <v>-475.23301078395048</v>
      </c>
      <c r="D11" s="15">
        <v>-2116.0974047027589</v>
      </c>
      <c r="E11" s="15">
        <v>-2212.854199276353</v>
      </c>
      <c r="F11" s="15">
        <v>-1560.9056745530011</v>
      </c>
      <c r="G11" s="15">
        <v>-2034.328788954416</v>
      </c>
      <c r="H11" s="15">
        <v>-2236.9229315185189</v>
      </c>
      <c r="I11" s="15">
        <v>-1392.552197705402</v>
      </c>
      <c r="J11" s="15">
        <v>-2585.4638495124018</v>
      </c>
      <c r="K11" s="15">
        <v>-1690.371044252526</v>
      </c>
      <c r="L11" s="15">
        <v>-1707.0806924536189</v>
      </c>
      <c r="M11" s="15">
        <v>-1608.051758218855</v>
      </c>
      <c r="N11" s="15">
        <v>-2009.484969433433</v>
      </c>
      <c r="O11" s="15">
        <v>-1763.820369169312</v>
      </c>
      <c r="P11" s="15">
        <v>421.57939014653789</v>
      </c>
      <c r="Q11" s="15">
        <v>-23361.25027654324</v>
      </c>
    </row>
    <row r="12" spans="1:17" ht="18.75" x14ac:dyDescent="0.3">
      <c r="A12" s="14">
        <v>1110</v>
      </c>
      <c r="B12" s="15">
        <v>-477.98606771078607</v>
      </c>
      <c r="C12" s="15">
        <v>-1763.918797487654</v>
      </c>
      <c r="D12" s="15">
        <v>-2438.425319739441</v>
      </c>
      <c r="E12" s="15">
        <v>-2203.2635639758919</v>
      </c>
      <c r="F12" s="15">
        <v>-1478.9995241085569</v>
      </c>
      <c r="G12" s="15">
        <v>-1878.3421493247861</v>
      </c>
      <c r="H12" s="15">
        <v>-1995.8158443333341</v>
      </c>
      <c r="I12" s="15">
        <v>-1468.2361519276251</v>
      </c>
      <c r="J12" s="15">
        <v>-2615.8162442901789</v>
      </c>
      <c r="K12" s="15">
        <v>-1670.0771186599329</v>
      </c>
      <c r="L12" s="15">
        <v>-1678.353993712878</v>
      </c>
      <c r="M12" s="15">
        <v>-1751.031912070707</v>
      </c>
      <c r="N12" s="15">
        <v>-2069.6245216556558</v>
      </c>
      <c r="O12" s="15">
        <v>-1784.9884296507939</v>
      </c>
      <c r="P12" s="15">
        <v>385.10347403542681</v>
      </c>
      <c r="Q12" s="15">
        <v>-24889.776164612791</v>
      </c>
    </row>
    <row r="13" spans="1:17" ht="18.75" x14ac:dyDescent="0.3">
      <c r="A13" s="14">
        <v>1111</v>
      </c>
      <c r="B13" s="15">
        <v>2676.8797791040288</v>
      </c>
      <c r="C13" s="15">
        <v>1436.0446422160489</v>
      </c>
      <c r="D13" s="15">
        <v>1064.5681543282251</v>
      </c>
      <c r="E13" s="15">
        <v>969.5261496866101</v>
      </c>
      <c r="F13" s="15">
        <v>1626.5231876321841</v>
      </c>
      <c r="G13" s="15">
        <v>1099.564801082621</v>
      </c>
      <c r="H13" s="15">
        <v>1120.28696837037</v>
      </c>
      <c r="I13" s="15">
        <v>1639.36757714645</v>
      </c>
      <c r="J13" s="15">
        <v>503.81220585796842</v>
      </c>
      <c r="K13" s="15">
        <v>1406.119963636364</v>
      </c>
      <c r="L13" s="15">
        <v>997.17776232415918</v>
      </c>
      <c r="M13" s="15">
        <v>974.9099218181816</v>
      </c>
      <c r="N13" s="15">
        <v>589.88411656656672</v>
      </c>
      <c r="O13" s="15">
        <v>907.2138597936505</v>
      </c>
      <c r="P13" s="15">
        <v>2912.3513447020941</v>
      </c>
      <c r="Q13" s="15">
        <v>19924.230434265519</v>
      </c>
    </row>
    <row r="14" spans="1:17" ht="18.75" x14ac:dyDescent="0.3">
      <c r="A14" s="14">
        <v>1112</v>
      </c>
      <c r="B14" s="15">
        <v>3035.4389188077321</v>
      </c>
      <c r="C14" s="15">
        <v>1994.834022189204</v>
      </c>
      <c r="D14" s="15">
        <v>1494.4278710650481</v>
      </c>
      <c r="E14" s="15">
        <v>1392.9970695014249</v>
      </c>
      <c r="F14" s="15">
        <v>2037.675379409962</v>
      </c>
      <c r="G14" s="15">
        <v>1591.0053069344731</v>
      </c>
      <c r="H14" s="15">
        <v>1525.1705970370369</v>
      </c>
      <c r="I14" s="15">
        <v>2043.266016109412</v>
      </c>
      <c r="J14" s="15">
        <v>871.37690833944953</v>
      </c>
      <c r="K14" s="15">
        <v>1820.66328030303</v>
      </c>
      <c r="L14" s="15">
        <v>1945.967003842678</v>
      </c>
      <c r="M14" s="15">
        <v>2016.5061607811449</v>
      </c>
      <c r="N14" s="15">
        <v>1032.3185709739739</v>
      </c>
      <c r="O14" s="15">
        <v>1267.1817503492059</v>
      </c>
      <c r="P14" s="15">
        <v>3336.5033475539449</v>
      </c>
      <c r="Q14" s="15">
        <v>27405.332203197719</v>
      </c>
    </row>
    <row r="15" spans="1:17" ht="18.75" x14ac:dyDescent="0.3">
      <c r="A15" s="14">
        <v>1113</v>
      </c>
      <c r="B15" s="15">
        <v>4579.354123957266</v>
      </c>
      <c r="C15" s="15">
        <v>3237.2004609835039</v>
      </c>
      <c r="D15" s="15">
        <v>2845.9684911391219</v>
      </c>
      <c r="E15" s="15">
        <v>2653.159770834759</v>
      </c>
      <c r="F15" s="15">
        <v>3370.0181701136662</v>
      </c>
      <c r="G15" s="15">
        <v>2653.959268934474</v>
      </c>
      <c r="H15" s="15">
        <v>2378.7459325185182</v>
      </c>
      <c r="I15" s="15">
        <v>2870.443003776079</v>
      </c>
      <c r="J15" s="15">
        <v>1610.240656154265</v>
      </c>
      <c r="K15" s="15">
        <v>2436.2090319696958</v>
      </c>
      <c r="L15" s="15">
        <v>2030.308589694529</v>
      </c>
      <c r="M15" s="15">
        <v>2274.3978377070712</v>
      </c>
      <c r="N15" s="15">
        <v>1971.3240715665661</v>
      </c>
      <c r="O15" s="15">
        <v>1941.708923497355</v>
      </c>
      <c r="P15" s="15">
        <v>3840.5828183687599</v>
      </c>
      <c r="Q15" s="15">
        <v>40693.62115121563</v>
      </c>
    </row>
    <row r="16" spans="1:17" ht="18.75" x14ac:dyDescent="0.3">
      <c r="A16" s="14">
        <v>1114</v>
      </c>
      <c r="B16" s="15">
        <v>2640.447468659584</v>
      </c>
      <c r="C16" s="15">
        <v>1542.9842755754471</v>
      </c>
      <c r="D16" s="15">
        <v>1066.1399818798629</v>
      </c>
      <c r="E16" s="15">
        <v>948.84859561253597</v>
      </c>
      <c r="F16" s="15">
        <v>1605.43473118774</v>
      </c>
      <c r="G16" s="15">
        <v>1053.0302973789171</v>
      </c>
      <c r="H16" s="15">
        <v>972.62141462962927</v>
      </c>
      <c r="I16" s="15">
        <v>1520.096805368672</v>
      </c>
      <c r="J16" s="15">
        <v>480.74520363574629</v>
      </c>
      <c r="K16" s="15">
        <v>1381.8694251178449</v>
      </c>
      <c r="L16" s="15">
        <v>971.33072454638136</v>
      </c>
      <c r="M16" s="15">
        <v>951.63401959595922</v>
      </c>
      <c r="N16" s="15">
        <v>559.90641249249256</v>
      </c>
      <c r="O16" s="15">
        <v>865.82345968254003</v>
      </c>
      <c r="P16" s="15">
        <v>2935.2372671835751</v>
      </c>
      <c r="Q16" s="15">
        <v>19496.15008254693</v>
      </c>
    </row>
    <row r="17" spans="1:17" ht="18.75" x14ac:dyDescent="0.3">
      <c r="A17" s="14">
        <v>1115</v>
      </c>
      <c r="B17" s="15">
        <v>3549.0905995868952</v>
      </c>
      <c r="C17" s="15">
        <v>3709.0414630575792</v>
      </c>
      <c r="D17" s="15">
        <v>1912.1207234724541</v>
      </c>
      <c r="E17" s="15">
        <v>1924.1803662792031</v>
      </c>
      <c r="F17" s="15">
        <v>2660.2999794470002</v>
      </c>
      <c r="G17" s="15">
        <v>2256.495919897437</v>
      </c>
      <c r="H17" s="15">
        <v>1838.3456500740749</v>
      </c>
      <c r="I17" s="15">
        <v>2857.363433627931</v>
      </c>
      <c r="J17" s="15">
        <v>1398.050042450561</v>
      </c>
      <c r="K17" s="15">
        <v>2091.0795377474742</v>
      </c>
      <c r="L17" s="15">
        <v>1843.9498086204551</v>
      </c>
      <c r="M17" s="15">
        <v>1958.8700851885519</v>
      </c>
      <c r="N17" s="15">
        <v>1670.2733399369361</v>
      </c>
      <c r="O17" s="15">
        <v>3137.6925025343921</v>
      </c>
      <c r="P17" s="15">
        <v>5415.2894117020933</v>
      </c>
      <c r="Q17" s="15">
        <v>38222.142863623041</v>
      </c>
    </row>
    <row r="18" spans="1:17" ht="18.75" x14ac:dyDescent="0.3">
      <c r="A18" s="14">
        <v>1116</v>
      </c>
      <c r="B18" s="15">
        <v>2838.5289316239318</v>
      </c>
      <c r="C18" s="15">
        <v>1607.4286357983201</v>
      </c>
      <c r="D18" s="15">
        <v>1047.312883361345</v>
      </c>
      <c r="E18" s="15">
        <v>932.75439931623941</v>
      </c>
      <c r="F18" s="15">
        <v>1594.6226289655169</v>
      </c>
      <c r="G18" s="15">
        <v>1039.610358119658</v>
      </c>
      <c r="H18" s="15">
        <v>962.80868518518537</v>
      </c>
      <c r="I18" s="15">
        <v>1507.6820201834871</v>
      </c>
      <c r="J18" s="15">
        <v>474.36318733944972</v>
      </c>
      <c r="K18" s="15">
        <v>1378.5349236363641</v>
      </c>
      <c r="L18" s="15">
        <v>967.26154899082576</v>
      </c>
      <c r="M18" s="15">
        <v>959.99680404040419</v>
      </c>
      <c r="N18" s="15">
        <v>555.01847693693708</v>
      </c>
      <c r="O18" s="15">
        <v>863.40261127513213</v>
      </c>
      <c r="P18" s="15">
        <v>2906.6580217391311</v>
      </c>
      <c r="Q18" s="15">
        <v>19635.984116511929</v>
      </c>
    </row>
    <row r="19" spans="1:17" ht="18.75" x14ac:dyDescent="0.3">
      <c r="A19" s="14">
        <v>1117</v>
      </c>
      <c r="B19" s="15">
        <v>4039.5143698447682</v>
      </c>
      <c r="C19" s="15">
        <v>2728.822055253087</v>
      </c>
      <c r="D19" s="15">
        <v>2082.466381556857</v>
      </c>
      <c r="E19" s="15">
        <v>1862.3054709393839</v>
      </c>
      <c r="F19" s="15">
        <v>2602.8632290395908</v>
      </c>
      <c r="G19" s="15">
        <v>2108.6495352678062</v>
      </c>
      <c r="H19" s="15">
        <v>2227.1963645185178</v>
      </c>
      <c r="I19" s="15">
        <v>2917.1412620353381</v>
      </c>
      <c r="J19" s="15">
        <v>1605.735359191302</v>
      </c>
      <c r="K19" s="15">
        <v>2314.4339775993262</v>
      </c>
      <c r="L19" s="15">
        <v>2037.014243176011</v>
      </c>
      <c r="M19" s="15">
        <v>2430.031751447812</v>
      </c>
      <c r="N19" s="15">
        <v>2036.770794455455</v>
      </c>
      <c r="O19" s="15">
        <v>2239.5607397195772</v>
      </c>
      <c r="P19" s="15">
        <v>3955.461627442834</v>
      </c>
      <c r="Q19" s="15">
        <v>37187.967161487657</v>
      </c>
    </row>
    <row r="20" spans="1:17" ht="18.75" x14ac:dyDescent="0.3">
      <c r="A20" s="14">
        <v>1118</v>
      </c>
      <c r="B20" s="15">
        <v>3770.7684967350428</v>
      </c>
      <c r="C20" s="15">
        <v>3903.6415269094309</v>
      </c>
      <c r="D20" s="15">
        <v>3361.4009221020851</v>
      </c>
      <c r="E20" s="15">
        <v>3212.6717842792018</v>
      </c>
      <c r="F20" s="15">
        <v>3917.4650133358869</v>
      </c>
      <c r="G20" s="15">
        <v>3407.1691835270649</v>
      </c>
      <c r="H20" s="15">
        <v>3552.865794555556</v>
      </c>
      <c r="I20" s="15">
        <v>4470.1565726279296</v>
      </c>
      <c r="J20" s="15">
        <v>2752.3753623764869</v>
      </c>
      <c r="K20" s="15">
        <v>3886.6531376734001</v>
      </c>
      <c r="L20" s="15">
        <v>3708.205972879714</v>
      </c>
      <c r="M20" s="15">
        <v>4461.915948299662</v>
      </c>
      <c r="N20" s="15">
        <v>3197.1531949739742</v>
      </c>
      <c r="O20" s="15">
        <v>3613.8283498306878</v>
      </c>
      <c r="P20" s="15">
        <v>5529.4188614057985</v>
      </c>
      <c r="Q20" s="15">
        <v>56745.690121511921</v>
      </c>
    </row>
    <row r="21" spans="1:17" ht="18.75" x14ac:dyDescent="0.3">
      <c r="A21" s="14">
        <v>1119</v>
      </c>
      <c r="B21" s="15">
        <v>2405.3698868447682</v>
      </c>
      <c r="C21" s="15">
        <v>2901.527512771605</v>
      </c>
      <c r="D21" s="15">
        <v>2177.9386248901892</v>
      </c>
      <c r="E21" s="15">
        <v>1483.3958899967299</v>
      </c>
      <c r="F21" s="15">
        <v>-2354.683209937939</v>
      </c>
      <c r="G21" s="15">
        <v>-3023.238843294102</v>
      </c>
      <c r="H21" s="15">
        <v>-3396.2486268193452</v>
      </c>
      <c r="I21" s="15">
        <v>-2826.2744377582148</v>
      </c>
      <c r="J21" s="15">
        <v>-3829.2191482161052</v>
      </c>
      <c r="K21" s="15">
        <v>-2769.470037652296</v>
      </c>
      <c r="L21" s="15">
        <v>-2340.035146179353</v>
      </c>
      <c r="M21" s="15">
        <v>-2986.2340452560538</v>
      </c>
      <c r="N21" s="15">
        <v>-3237.030486486487</v>
      </c>
      <c r="O21" s="15">
        <v>-3144.2212585354901</v>
      </c>
      <c r="P21" s="15">
        <v>-48.043478260869563</v>
      </c>
      <c r="Q21" s="15">
        <v>-20986.466803892959</v>
      </c>
    </row>
    <row r="22" spans="1:17" ht="18.75" x14ac:dyDescent="0.3">
      <c r="A22" s="14">
        <v>1120</v>
      </c>
      <c r="B22" s="15">
        <v>2249.669195252176</v>
      </c>
      <c r="C22" s="15">
        <v>2208.8497325493831</v>
      </c>
      <c r="D22" s="15">
        <v>1669.9117047050031</v>
      </c>
      <c r="E22" s="15">
        <v>1750.7108554643869</v>
      </c>
      <c r="F22" s="15">
        <v>2377.7797449284799</v>
      </c>
      <c r="G22" s="15">
        <v>1813.8222454529921</v>
      </c>
      <c r="H22" s="15">
        <v>1779.9024981111111</v>
      </c>
      <c r="I22" s="15">
        <v>2301.1886350723739</v>
      </c>
      <c r="J22" s="15">
        <v>1230.8049557838949</v>
      </c>
      <c r="K22" s="15">
        <v>2087.1526180808082</v>
      </c>
      <c r="L22" s="15">
        <v>1659.617358953788</v>
      </c>
      <c r="M22" s="15">
        <v>1709.7831312626261</v>
      </c>
      <c r="N22" s="15">
        <v>1352.5473418998999</v>
      </c>
      <c r="O22" s="15">
        <v>1985.057547089948</v>
      </c>
      <c r="P22" s="15">
        <v>3857.7885919613518</v>
      </c>
      <c r="Q22" s="15">
        <v>30034.586156568221</v>
      </c>
    </row>
    <row r="23" spans="1:17" ht="18.75" x14ac:dyDescent="0.3">
      <c r="A23" s="14">
        <v>1121</v>
      </c>
      <c r="B23" s="15">
        <v>6296.1160886225471</v>
      </c>
      <c r="C23" s="15">
        <v>6251.7905769567897</v>
      </c>
      <c r="D23" s="15">
        <v>5921.3098219642616</v>
      </c>
      <c r="E23" s="15">
        <v>5971.6627201680913</v>
      </c>
      <c r="F23" s="15">
        <v>6624.959038113665</v>
      </c>
      <c r="G23" s="15">
        <v>6059.6026421566939</v>
      </c>
      <c r="H23" s="15">
        <v>5918.2470705925934</v>
      </c>
      <c r="I23" s="15">
        <v>6518.0163553686716</v>
      </c>
      <c r="J23" s="15">
        <v>1392.1402470801911</v>
      </c>
      <c r="K23" s="15">
        <v>2140.4495247845111</v>
      </c>
      <c r="L23" s="15">
        <v>1703.4608443982329</v>
      </c>
      <c r="M23" s="15">
        <v>1719.5666003737369</v>
      </c>
      <c r="N23" s="15">
        <v>1250.2991213813809</v>
      </c>
      <c r="O23" s="15">
        <v>1593.831073719577</v>
      </c>
      <c r="P23" s="15">
        <v>3702.9169315169079</v>
      </c>
      <c r="Q23" s="15">
        <v>63064.368657197847</v>
      </c>
    </row>
    <row r="24" spans="1:17" ht="18.75" x14ac:dyDescent="0.3">
      <c r="A24" s="14">
        <v>1122</v>
      </c>
      <c r="B24" s="15">
        <v>2617.623773326251</v>
      </c>
      <c r="C24" s="15">
        <v>1407.8632755864201</v>
      </c>
      <c r="D24" s="15">
        <v>1066.2026289169</v>
      </c>
      <c r="E24" s="15">
        <v>960.67011198290629</v>
      </c>
      <c r="F24" s="15">
        <v>1631.721450484036</v>
      </c>
      <c r="G24" s="15">
        <v>1081.713644230769</v>
      </c>
      <c r="H24" s="15">
        <v>1004.674909666667</v>
      </c>
      <c r="I24" s="15">
        <v>1534.3396240353379</v>
      </c>
      <c r="J24" s="15">
        <v>491.47922700611662</v>
      </c>
      <c r="K24" s="15">
        <v>1378.604800451179</v>
      </c>
      <c r="L24" s="15">
        <v>1525.1733636945301</v>
      </c>
      <c r="M24" s="15">
        <v>1506.0026531885519</v>
      </c>
      <c r="N24" s="15">
        <v>564.22761082582565</v>
      </c>
      <c r="O24" s="15">
        <v>5355.779164682539</v>
      </c>
      <c r="P24" s="15">
        <v>3121.8446893687601</v>
      </c>
      <c r="Q24" s="15">
        <v>25247.92092744679</v>
      </c>
    </row>
    <row r="25" spans="1:17" ht="18.75" x14ac:dyDescent="0.3">
      <c r="A25" s="14">
        <v>1123</v>
      </c>
      <c r="B25" s="15">
        <v>3777.7578179943021</v>
      </c>
      <c r="C25" s="15">
        <v>2360.255894242764</v>
      </c>
      <c r="D25" s="15">
        <v>2012.6806986206029</v>
      </c>
      <c r="E25" s="15">
        <v>2458.0297888347582</v>
      </c>
      <c r="F25" s="15">
        <v>3155.276338002554</v>
      </c>
      <c r="G25" s="15">
        <v>2466.2648628603979</v>
      </c>
      <c r="H25" s="15">
        <v>2929.4706172592591</v>
      </c>
      <c r="I25" s="15">
        <v>3214.7770552205238</v>
      </c>
      <c r="J25" s="15">
        <v>1799.4554755616721</v>
      </c>
      <c r="K25" s="15">
        <v>2622.21706793266</v>
      </c>
      <c r="L25" s="15">
        <v>2567.700299805641</v>
      </c>
      <c r="M25" s="15">
        <v>2556.7700815959588</v>
      </c>
      <c r="N25" s="15">
        <v>1440.368648492492</v>
      </c>
      <c r="O25" s="15">
        <v>1874.817435275133</v>
      </c>
      <c r="P25" s="15">
        <v>4284.520617924316</v>
      </c>
      <c r="Q25" s="15">
        <v>39520.36269962303</v>
      </c>
    </row>
    <row r="26" spans="1:17" ht="18.75" x14ac:dyDescent="0.3">
      <c r="A26" s="14">
        <v>1124</v>
      </c>
      <c r="B26" s="15">
        <v>3334.3808871781021</v>
      </c>
      <c r="C26" s="15">
        <v>2107.7727329567902</v>
      </c>
      <c r="D26" s="15">
        <v>1458.903069667967</v>
      </c>
      <c r="E26" s="15">
        <v>1292.9671535522871</v>
      </c>
      <c r="F26" s="15">
        <v>1868.343913617616</v>
      </c>
      <c r="G26" s="15">
        <v>1211.1937477058971</v>
      </c>
      <c r="H26" s="15">
        <v>-814.48891200000003</v>
      </c>
      <c r="I26" s="15">
        <v>-814.5</v>
      </c>
      <c r="J26" s="15">
        <v>-814.5</v>
      </c>
      <c r="K26" s="15">
        <v>-814.5</v>
      </c>
      <c r="L26" s="15">
        <v>-814.5</v>
      </c>
      <c r="M26" s="15">
        <v>-814.5</v>
      </c>
      <c r="N26" s="15">
        <v>-814.5</v>
      </c>
      <c r="O26" s="15">
        <v>-814.5</v>
      </c>
      <c r="P26" s="15">
        <v>-25</v>
      </c>
      <c r="Q26" s="15">
        <v>4732.5725926786581</v>
      </c>
    </row>
    <row r="27" spans="1:17" ht="18.75" x14ac:dyDescent="0.3">
      <c r="A27" s="14">
        <v>1125</v>
      </c>
      <c r="B27" s="15">
        <v>2452.7759671424501</v>
      </c>
      <c r="C27" s="15">
        <v>2398.530873316839</v>
      </c>
      <c r="D27" s="15">
        <v>1867.1215092872701</v>
      </c>
      <c r="E27" s="15">
        <v>1776.620029019944</v>
      </c>
      <c r="F27" s="15">
        <v>2331.354191372925</v>
      </c>
      <c r="G27" s="15">
        <v>2083.2716202307688</v>
      </c>
      <c r="H27" s="15">
        <v>2066.549377888889</v>
      </c>
      <c r="I27" s="15">
        <v>3001.2365146279308</v>
      </c>
      <c r="J27" s="15">
        <v>1645.078038228339</v>
      </c>
      <c r="K27" s="15">
        <v>2651.151227747474</v>
      </c>
      <c r="L27" s="15">
        <v>2455.682787990826</v>
      </c>
      <c r="M27" s="15">
        <v>2277.8567270033668</v>
      </c>
      <c r="N27" s="15">
        <v>1906.3850471221219</v>
      </c>
      <c r="O27" s="15">
        <v>2212.16614442328</v>
      </c>
      <c r="P27" s="15">
        <v>4391.8755414798716</v>
      </c>
      <c r="Q27" s="15">
        <v>35517.655596882287</v>
      </c>
    </row>
    <row r="28" spans="1:17" ht="18.75" x14ac:dyDescent="0.3">
      <c r="A28" s="14">
        <v>1126</v>
      </c>
      <c r="B28" s="15">
        <v>-1201.63690422792</v>
      </c>
      <c r="C28" s="15">
        <v>-148.54370368316219</v>
      </c>
      <c r="D28" s="15">
        <v>-1361.4438993423589</v>
      </c>
      <c r="E28" s="15">
        <v>-1527.4461391652419</v>
      </c>
      <c r="F28" s="15">
        <v>78.643214113665181</v>
      </c>
      <c r="G28" s="15">
        <v>-1233.9663728062681</v>
      </c>
      <c r="H28" s="15">
        <v>-5.6309325555557734</v>
      </c>
      <c r="I28" s="15">
        <v>2013.6584493686721</v>
      </c>
      <c r="J28" s="15">
        <v>291.47617970982168</v>
      </c>
      <c r="K28" s="15">
        <v>1513.194536451178</v>
      </c>
      <c r="L28" s="15">
        <v>136.14534302786299</v>
      </c>
      <c r="M28" s="15">
        <v>1053.692599040405</v>
      </c>
      <c r="N28" s="15">
        <v>-1025.3929305075069</v>
      </c>
      <c r="O28" s="15">
        <v>87.297524052909921</v>
      </c>
      <c r="P28" s="15">
        <v>2681.4928189613529</v>
      </c>
      <c r="Q28" s="15">
        <v>1351.5397824378531</v>
      </c>
    </row>
    <row r="29" spans="1:17" ht="18.75" x14ac:dyDescent="0.3">
      <c r="A29" s="14">
        <v>1127</v>
      </c>
      <c r="B29" s="15">
        <v>-1227.6451978205121</v>
      </c>
      <c r="C29" s="15">
        <v>-264.44974790538407</v>
      </c>
      <c r="D29" s="15">
        <v>-1425.7376101942109</v>
      </c>
      <c r="E29" s="15">
        <v>-1612.867721424501</v>
      </c>
      <c r="F29" s="15">
        <v>-831.1876195159648</v>
      </c>
      <c r="G29" s="15">
        <v>-1698.9172258433059</v>
      </c>
      <c r="H29" s="15">
        <v>-317.94979281481483</v>
      </c>
      <c r="I29" s="15">
        <v>647.25508373904222</v>
      </c>
      <c r="J29" s="15">
        <v>-846.44308225314307</v>
      </c>
      <c r="K29" s="15">
        <v>150.94289467340101</v>
      </c>
      <c r="L29" s="15">
        <v>-591.41383286102609</v>
      </c>
      <c r="M29" s="15">
        <v>235.31952667003409</v>
      </c>
      <c r="N29" s="15">
        <v>-1813.2907247297301</v>
      </c>
      <c r="O29" s="15">
        <v>-498.58259772486741</v>
      </c>
      <c r="P29" s="15">
        <v>1895.893727442834</v>
      </c>
      <c r="Q29" s="15">
        <v>-8199.0739205621503</v>
      </c>
    </row>
    <row r="30" spans="1:17" ht="18.75" x14ac:dyDescent="0.3">
      <c r="A30" s="14">
        <v>1128</v>
      </c>
      <c r="B30" s="15">
        <v>-2326.1352711168088</v>
      </c>
      <c r="C30" s="15">
        <v>-1485.6592236831621</v>
      </c>
      <c r="D30" s="15">
        <v>-2870.2672298608768</v>
      </c>
      <c r="E30" s="15">
        <v>-2931.6221130170939</v>
      </c>
      <c r="F30" s="15">
        <v>-2329.928467590039</v>
      </c>
      <c r="G30" s="15">
        <v>-2793.678716102565</v>
      </c>
      <c r="H30" s="15">
        <v>-2771.9350087037042</v>
      </c>
      <c r="I30" s="15">
        <v>-2146.1271734461429</v>
      </c>
      <c r="J30" s="15">
        <v>-3428.4416668086978</v>
      </c>
      <c r="K30" s="15">
        <v>-2516.907842511785</v>
      </c>
      <c r="L30" s="15">
        <v>-2453.904676379545</v>
      </c>
      <c r="M30" s="15">
        <v>-2434.6480796262631</v>
      </c>
      <c r="N30" s="15">
        <v>-2850.85247972973</v>
      </c>
      <c r="O30" s="15">
        <v>-1685.218388613757</v>
      </c>
      <c r="P30" s="15">
        <v>494.95893122061199</v>
      </c>
      <c r="Q30" s="15">
        <v>-34530.367405969548</v>
      </c>
    </row>
    <row r="31" spans="1:17" ht="18.75" x14ac:dyDescent="0.3">
      <c r="A31" s="14">
        <v>1129</v>
      </c>
      <c r="B31" s="15">
        <v>-1325.570180525601</v>
      </c>
      <c r="C31" s="15">
        <v>-1348.986901783951</v>
      </c>
      <c r="D31" s="15">
        <v>-1989.5772126653669</v>
      </c>
      <c r="E31" s="15">
        <v>-1963.391242735169</v>
      </c>
      <c r="F31" s="15">
        <v>-2104.2441335159642</v>
      </c>
      <c r="G31" s="15">
        <v>-2753.5786264358981</v>
      </c>
      <c r="H31" s="15">
        <v>-2607.604175111112</v>
      </c>
      <c r="I31" s="15">
        <v>-2100.19405911281</v>
      </c>
      <c r="J31" s="15">
        <v>-3146.676622364253</v>
      </c>
      <c r="K31" s="15">
        <v>-2216.2918110303031</v>
      </c>
      <c r="L31" s="15">
        <v>-2131.1019197869518</v>
      </c>
      <c r="M31" s="15">
        <v>-2085.7317591818191</v>
      </c>
      <c r="N31" s="15">
        <v>-2564.0097303593589</v>
      </c>
      <c r="O31" s="15">
        <v>-1595.448712058201</v>
      </c>
      <c r="P31" s="15">
        <v>496.64156873913038</v>
      </c>
      <c r="Q31" s="15">
        <v>-29435.76551792763</v>
      </c>
    </row>
    <row r="32" spans="1:17" ht="18.75" x14ac:dyDescent="0.3">
      <c r="A32" s="14">
        <v>1130</v>
      </c>
      <c r="B32" s="15">
        <v>-1325.570180525601</v>
      </c>
      <c r="C32" s="15">
        <v>-1348.986901783951</v>
      </c>
      <c r="D32" s="15">
        <v>-1989.5772126653669</v>
      </c>
      <c r="E32" s="15">
        <v>-2134.1294981777701</v>
      </c>
      <c r="F32" s="15">
        <v>-2148.3497157011489</v>
      </c>
      <c r="G32" s="15">
        <v>-2680.8629378433052</v>
      </c>
      <c r="H32" s="15">
        <v>-2804.4627295555561</v>
      </c>
      <c r="I32" s="15">
        <v>-2063.596236260958</v>
      </c>
      <c r="J32" s="15">
        <v>-3304.2555211790691</v>
      </c>
      <c r="K32" s="15">
        <v>-2374.989063808081</v>
      </c>
      <c r="L32" s="15">
        <v>-2206.956074861027</v>
      </c>
      <c r="M32" s="15">
        <v>-2037.1007800336699</v>
      </c>
      <c r="N32" s="15">
        <v>-2626.73068872973</v>
      </c>
      <c r="O32" s="15">
        <v>-1661.4217303174601</v>
      </c>
      <c r="P32" s="15">
        <v>514.70603351690829</v>
      </c>
      <c r="Q32" s="15">
        <v>-30192.283237925782</v>
      </c>
    </row>
    <row r="33" spans="1:17" ht="18.75" x14ac:dyDescent="0.3">
      <c r="A33" s="14">
        <v>1131</v>
      </c>
      <c r="B33" s="15">
        <v>-1325.570180525601</v>
      </c>
      <c r="C33" s="15">
        <v>-1348.986901783951</v>
      </c>
      <c r="D33" s="15">
        <v>-1989.5772126653669</v>
      </c>
      <c r="E33" s="15">
        <v>-2762.0623924190049</v>
      </c>
      <c r="F33" s="15">
        <v>-2015.328098182631</v>
      </c>
      <c r="G33" s="15">
        <v>-2529.9696767321939</v>
      </c>
      <c r="H33" s="15">
        <v>-2501.3749514814808</v>
      </c>
      <c r="I33" s="15">
        <v>-1995.4480074831811</v>
      </c>
      <c r="J33" s="15">
        <v>-3114.3911332531429</v>
      </c>
      <c r="K33" s="15">
        <v>-2264.2892272895619</v>
      </c>
      <c r="L33" s="15">
        <v>-2003.738379009174</v>
      </c>
      <c r="M33" s="15">
        <v>-2096.9620293299672</v>
      </c>
      <c r="N33" s="15">
        <v>-2507.3253022482481</v>
      </c>
      <c r="O33" s="15">
        <v>-1547.9078263915339</v>
      </c>
      <c r="P33" s="15">
        <v>667.55959385024153</v>
      </c>
      <c r="Q33" s="15">
        <v>-29335.371724944798</v>
      </c>
    </row>
    <row r="34" spans="1:17" ht="18.75" x14ac:dyDescent="0.3">
      <c r="A34" s="14">
        <v>1132</v>
      </c>
      <c r="B34" s="15">
        <v>-1325.570180525601</v>
      </c>
      <c r="C34" s="15">
        <v>-1348.986901783951</v>
      </c>
      <c r="D34" s="15">
        <v>-1989.5772126653669</v>
      </c>
      <c r="E34" s="15">
        <v>-2158.2858641143798</v>
      </c>
      <c r="F34" s="15">
        <v>-1467.953973040002</v>
      </c>
      <c r="G34" s="15">
        <v>-2624.0084144729349</v>
      </c>
      <c r="H34" s="15">
        <v>-2610.3095271851848</v>
      </c>
      <c r="I34" s="15">
        <v>-2070.7563492979948</v>
      </c>
      <c r="J34" s="15">
        <v>-3156.1128237346238</v>
      </c>
      <c r="K34" s="15">
        <v>-2202.1140636969699</v>
      </c>
      <c r="L34" s="15">
        <v>-2063.436896379545</v>
      </c>
      <c r="M34" s="15">
        <v>-2188.29181629293</v>
      </c>
      <c r="N34" s="15">
        <v>-2553.0110273593591</v>
      </c>
      <c r="O34" s="15">
        <v>-1762.217401984127</v>
      </c>
      <c r="P34" s="15">
        <v>291.33159192431572</v>
      </c>
      <c r="Q34" s="15">
        <v>-29229.300860608659</v>
      </c>
    </row>
    <row r="35" spans="1:17" ht="18.75" x14ac:dyDescent="0.3">
      <c r="A35" s="14">
        <v>1133</v>
      </c>
      <c r="B35" s="15">
        <v>-1325.570180525601</v>
      </c>
      <c r="C35" s="15">
        <v>-1348.986901783951</v>
      </c>
      <c r="D35" s="15">
        <v>-1728.3339739341479</v>
      </c>
      <c r="E35" s="15">
        <v>-1782.864205128205</v>
      </c>
      <c r="F35" s="15">
        <v>-1119.4889310344829</v>
      </c>
      <c r="G35" s="15">
        <v>-1672.8003418803421</v>
      </c>
      <c r="H35" s="15">
        <v>-1607.6478958518519</v>
      </c>
      <c r="I35" s="15">
        <v>-1769.067359816514</v>
      </c>
      <c r="J35" s="15">
        <v>-2750.98611154944</v>
      </c>
      <c r="K35" s="15">
        <v>-1848.198301622896</v>
      </c>
      <c r="L35" s="15">
        <v>-1726.5730633054709</v>
      </c>
      <c r="M35" s="15">
        <v>-1684.788794922559</v>
      </c>
      <c r="N35" s="15">
        <v>-2050.5539560260258</v>
      </c>
      <c r="O35" s="15">
        <v>-1693.9852935767201</v>
      </c>
      <c r="P35" s="15">
        <v>528.60685173913043</v>
      </c>
      <c r="Q35" s="15">
        <v>-23581.238459219068</v>
      </c>
    </row>
    <row r="36" spans="1:17" ht="18.75" x14ac:dyDescent="0.3">
      <c r="A36" s="14">
        <v>1134</v>
      </c>
      <c r="B36" s="15">
        <v>-1325.570180525601</v>
      </c>
      <c r="C36" s="15">
        <v>-1348.986901783951</v>
      </c>
      <c r="D36" s="15">
        <v>-1728.3339739341479</v>
      </c>
      <c r="E36" s="15">
        <v>-1782.864205128205</v>
      </c>
      <c r="F36" s="15">
        <v>-1119.4889310344829</v>
      </c>
      <c r="G36" s="15">
        <v>-1672.8003418803421</v>
      </c>
      <c r="H36" s="15">
        <v>-1905.17695537037</v>
      </c>
      <c r="I36" s="15">
        <v>-1912.275273594292</v>
      </c>
      <c r="J36" s="15">
        <v>-3051.3316859938841</v>
      </c>
      <c r="K36" s="15">
        <v>-2146.0356444377098</v>
      </c>
      <c r="L36" s="15">
        <v>-2176.2813490462108</v>
      </c>
      <c r="M36" s="15">
        <v>-2071.0443265521881</v>
      </c>
      <c r="N36" s="15">
        <v>-2429.403500359359</v>
      </c>
      <c r="O36" s="15">
        <v>-1680.1540235396819</v>
      </c>
      <c r="P36" s="15">
        <v>277.75169151690818</v>
      </c>
      <c r="Q36" s="15">
        <v>-26071.995601663519</v>
      </c>
    </row>
    <row r="37" spans="1:17" ht="18.75" x14ac:dyDescent="0.3">
      <c r="A37" s="14">
        <v>1135</v>
      </c>
      <c r="B37" s="15">
        <v>-25</v>
      </c>
      <c r="C37" s="15">
        <v>-25</v>
      </c>
      <c r="D37" s="15">
        <v>-25</v>
      </c>
      <c r="E37" s="15">
        <v>-25</v>
      </c>
      <c r="F37" s="15">
        <v>-25</v>
      </c>
      <c r="G37" s="15">
        <v>-1935.2062890208031</v>
      </c>
      <c r="H37" s="15">
        <v>-1368.194483703704</v>
      </c>
      <c r="I37" s="15">
        <v>-507.22520207577298</v>
      </c>
      <c r="J37" s="15">
        <v>-1913.684397104995</v>
      </c>
      <c r="K37" s="15">
        <v>-996.3577551414146</v>
      </c>
      <c r="L37" s="15">
        <v>-1012.36841356473</v>
      </c>
      <c r="M37" s="15">
        <v>-1042.990268811448</v>
      </c>
      <c r="N37" s="15">
        <v>-1492.146071359359</v>
      </c>
      <c r="O37" s="15">
        <v>-1300.887515465608</v>
      </c>
      <c r="P37" s="15">
        <v>921.95557007246407</v>
      </c>
      <c r="Q37" s="15">
        <v>-10772.104826175369</v>
      </c>
    </row>
    <row r="38" spans="1:17" ht="18.75" x14ac:dyDescent="0.3">
      <c r="A38" s="14">
        <v>1136</v>
      </c>
      <c r="B38" s="15">
        <v>-25</v>
      </c>
      <c r="C38" s="15">
        <v>-25</v>
      </c>
      <c r="D38" s="15">
        <v>-25</v>
      </c>
      <c r="E38" s="15">
        <v>-25</v>
      </c>
      <c r="F38" s="15">
        <v>-25</v>
      </c>
      <c r="G38" s="15">
        <v>-25</v>
      </c>
      <c r="H38" s="15">
        <v>-25</v>
      </c>
      <c r="I38" s="15">
        <v>-25</v>
      </c>
      <c r="J38" s="15">
        <v>-24.997382000000002</v>
      </c>
      <c r="K38" s="15">
        <v>-1095.351349437846</v>
      </c>
      <c r="L38" s="15">
        <v>-1257.3644326388039</v>
      </c>
      <c r="M38" s="15">
        <v>-1234.596821144781</v>
      </c>
      <c r="N38" s="15">
        <v>-1738.547237618619</v>
      </c>
      <c r="O38" s="15">
        <v>-1426.9229752063491</v>
      </c>
      <c r="P38" s="15">
        <v>729.60429433172294</v>
      </c>
      <c r="Q38" s="15">
        <v>-6248.1759037146767</v>
      </c>
    </row>
    <row r="39" spans="1:17" ht="18.75" x14ac:dyDescent="0.3">
      <c r="A39" s="14">
        <v>1137</v>
      </c>
      <c r="B39" s="15">
        <v>-25</v>
      </c>
      <c r="C39" s="15">
        <v>-25</v>
      </c>
      <c r="D39" s="15">
        <v>-25</v>
      </c>
      <c r="E39" s="15">
        <v>-25</v>
      </c>
      <c r="F39" s="15">
        <v>-25</v>
      </c>
      <c r="G39" s="15">
        <v>-25</v>
      </c>
      <c r="H39" s="15">
        <v>-25</v>
      </c>
      <c r="I39" s="15">
        <v>-2036.7744377582151</v>
      </c>
      <c r="J39" s="15">
        <v>-3039.7191482161052</v>
      </c>
      <c r="K39" s="15">
        <v>-1697.3444328293031</v>
      </c>
      <c r="L39" s="15">
        <v>-2210.6528937869521</v>
      </c>
      <c r="M39" s="15">
        <v>-2239.427080329966</v>
      </c>
      <c r="N39" s="15">
        <v>-2631.5387101001002</v>
      </c>
      <c r="O39" s="15">
        <v>-2089.3876429841271</v>
      </c>
      <c r="P39" s="15">
        <v>-45.539169668276969</v>
      </c>
      <c r="Q39" s="15">
        <v>-16165.38351567304</v>
      </c>
    </row>
    <row r="40" spans="1:17" ht="18.75" x14ac:dyDescent="0.3">
      <c r="A40" s="14">
        <v>1138</v>
      </c>
      <c r="B40" s="15">
        <v>-25</v>
      </c>
      <c r="C40" s="15">
        <v>-25</v>
      </c>
      <c r="D40" s="15">
        <v>-25</v>
      </c>
      <c r="E40" s="15">
        <v>-25</v>
      </c>
      <c r="F40" s="15">
        <v>-25</v>
      </c>
      <c r="G40" s="15">
        <v>-25</v>
      </c>
      <c r="H40" s="15">
        <v>-25</v>
      </c>
      <c r="I40" s="15">
        <v>-25</v>
      </c>
      <c r="J40" s="15">
        <v>-25</v>
      </c>
      <c r="K40" s="15">
        <v>-878.3358960546168</v>
      </c>
      <c r="L40" s="15">
        <v>-384.72907893510001</v>
      </c>
      <c r="M40" s="15">
        <v>-198.53575673737399</v>
      </c>
      <c r="N40" s="15">
        <v>-455.04659417417452</v>
      </c>
      <c r="O40" s="15">
        <v>-597.83716976190476</v>
      </c>
      <c r="P40" s="15">
        <v>1899.8778712576491</v>
      </c>
      <c r="Q40" s="15">
        <v>-839.60662440552119</v>
      </c>
    </row>
    <row r="41" spans="1:17" ht="18.75" x14ac:dyDescent="0.3">
      <c r="A41" s="14">
        <v>1139</v>
      </c>
      <c r="B41" s="15">
        <v>-25</v>
      </c>
      <c r="C41" s="15">
        <v>-25</v>
      </c>
      <c r="D41" s="15">
        <v>-25</v>
      </c>
      <c r="E41" s="15">
        <v>-25</v>
      </c>
      <c r="F41" s="15">
        <v>-25</v>
      </c>
      <c r="G41" s="15">
        <v>-25</v>
      </c>
      <c r="H41" s="15">
        <v>-25</v>
      </c>
      <c r="I41" s="15">
        <v>-25</v>
      </c>
      <c r="J41" s="15">
        <v>-25</v>
      </c>
      <c r="K41" s="15">
        <v>-25</v>
      </c>
      <c r="L41" s="15">
        <v>-25</v>
      </c>
      <c r="M41" s="15">
        <v>-25</v>
      </c>
      <c r="N41" s="15">
        <v>-25</v>
      </c>
      <c r="O41" s="15">
        <v>-25</v>
      </c>
      <c r="P41" s="15">
        <v>-1009.609602927536</v>
      </c>
      <c r="Q41" s="15">
        <v>-1359.6096029275359</v>
      </c>
    </row>
    <row r="42" spans="1:17" ht="18.75" x14ac:dyDescent="0.3">
      <c r="A42" s="14">
        <v>1140</v>
      </c>
      <c r="B42" s="15">
        <v>-25</v>
      </c>
      <c r="C42" s="15">
        <v>-25</v>
      </c>
      <c r="D42" s="15">
        <v>-25</v>
      </c>
      <c r="E42" s="15">
        <v>-25</v>
      </c>
      <c r="F42" s="15">
        <v>-25</v>
      </c>
      <c r="G42" s="15">
        <v>-25</v>
      </c>
      <c r="H42" s="15">
        <v>-25</v>
      </c>
      <c r="I42" s="15">
        <v>-25</v>
      </c>
      <c r="J42" s="15">
        <v>-25</v>
      </c>
      <c r="K42" s="15">
        <v>-25</v>
      </c>
      <c r="L42" s="15">
        <v>-25</v>
      </c>
      <c r="M42" s="15">
        <v>-25</v>
      </c>
      <c r="N42" s="15">
        <v>-25</v>
      </c>
      <c r="O42" s="15">
        <v>-25</v>
      </c>
      <c r="P42" s="15">
        <v>-960.61477454880264</v>
      </c>
      <c r="Q42" s="15">
        <v>-1310.6147745488031</v>
      </c>
    </row>
    <row r="43" spans="1:17" ht="18.75" x14ac:dyDescent="0.3">
      <c r="A43" s="14">
        <v>1141</v>
      </c>
      <c r="B43" s="15">
        <v>-25</v>
      </c>
      <c r="C43" s="15">
        <v>-25</v>
      </c>
      <c r="D43" s="15">
        <v>-25</v>
      </c>
      <c r="E43" s="15">
        <v>-25</v>
      </c>
      <c r="F43" s="15">
        <v>-25</v>
      </c>
      <c r="G43" s="15">
        <v>-25</v>
      </c>
      <c r="H43" s="15">
        <v>-25</v>
      </c>
      <c r="I43" s="15">
        <v>-25</v>
      </c>
      <c r="J43" s="15">
        <v>-25</v>
      </c>
      <c r="K43" s="15">
        <v>-25</v>
      </c>
      <c r="L43" s="15">
        <v>-25</v>
      </c>
      <c r="M43" s="15">
        <v>-25</v>
      </c>
      <c r="N43" s="15">
        <v>-25</v>
      </c>
      <c r="O43" s="15">
        <v>-25</v>
      </c>
      <c r="P43" s="15">
        <v>132.59701289444709</v>
      </c>
      <c r="Q43" s="15">
        <v>-217.40298710555291</v>
      </c>
    </row>
    <row r="44" spans="1:17" ht="18.75" x14ac:dyDescent="0.3">
      <c r="A44" s="14">
        <v>1201</v>
      </c>
      <c r="B44" s="15">
        <v>-25</v>
      </c>
      <c r="C44" s="15">
        <v>-25</v>
      </c>
      <c r="D44" s="15">
        <v>-25</v>
      </c>
      <c r="E44" s="15">
        <v>-25</v>
      </c>
      <c r="F44" s="15">
        <v>-25</v>
      </c>
      <c r="G44" s="15">
        <v>-25</v>
      </c>
      <c r="H44" s="15">
        <v>-25</v>
      </c>
      <c r="I44" s="15">
        <v>-25</v>
      </c>
      <c r="J44" s="15">
        <v>-25</v>
      </c>
      <c r="K44" s="15">
        <v>-25</v>
      </c>
      <c r="L44" s="15">
        <v>-25</v>
      </c>
      <c r="M44" s="15">
        <v>-25</v>
      </c>
      <c r="N44" s="15">
        <v>-25</v>
      </c>
      <c r="O44" s="15">
        <v>-25</v>
      </c>
      <c r="P44" s="15">
        <v>-25</v>
      </c>
      <c r="Q44" s="15">
        <v>-375</v>
      </c>
    </row>
    <row r="45" spans="1:17" ht="18.75" x14ac:dyDescent="0.3">
      <c r="A45" s="14">
        <v>1202</v>
      </c>
      <c r="B45" s="15">
        <v>-25</v>
      </c>
      <c r="C45" s="15">
        <v>-25</v>
      </c>
      <c r="D45" s="15">
        <v>-25</v>
      </c>
      <c r="E45" s="15">
        <v>-25</v>
      </c>
      <c r="F45" s="15">
        <v>-25</v>
      </c>
      <c r="G45" s="15">
        <v>-25</v>
      </c>
      <c r="H45" s="15">
        <v>-25</v>
      </c>
      <c r="I45" s="15">
        <v>-25</v>
      </c>
      <c r="J45" s="15">
        <v>-25</v>
      </c>
      <c r="K45" s="15">
        <v>-25</v>
      </c>
      <c r="L45" s="15">
        <v>-25</v>
      </c>
      <c r="M45" s="15">
        <v>-25</v>
      </c>
      <c r="N45" s="15">
        <v>-25</v>
      </c>
      <c r="O45" s="15">
        <v>-25</v>
      </c>
      <c r="P45" s="15">
        <v>-25</v>
      </c>
      <c r="Q45" s="15">
        <v>-375</v>
      </c>
    </row>
    <row r="46" spans="1:17" ht="18.75" x14ac:dyDescent="0.3">
      <c r="A46" s="14">
        <v>1203</v>
      </c>
      <c r="B46" s="15">
        <v>2097.561450918844</v>
      </c>
      <c r="C46" s="15">
        <v>3515.8525935493822</v>
      </c>
      <c r="D46" s="15">
        <v>3783.7414421864851</v>
      </c>
      <c r="E46" s="15">
        <v>3448.7655328856199</v>
      </c>
      <c r="F46" s="15">
        <v>4486.5655356176158</v>
      </c>
      <c r="G46" s="15">
        <v>3526.8085071171172</v>
      </c>
      <c r="H46" s="15">
        <v>3648.5879737407408</v>
      </c>
      <c r="I46" s="15">
        <v>4611.2917014427449</v>
      </c>
      <c r="J46" s="15">
        <v>2316.7517466727832</v>
      </c>
      <c r="K46" s="15">
        <v>2862.799232710438</v>
      </c>
      <c r="L46" s="15">
        <v>2546.4205750648998</v>
      </c>
      <c r="M46" s="15">
        <v>2918.6764454107738</v>
      </c>
      <c r="N46" s="15">
        <v>2148.451489714716</v>
      </c>
      <c r="O46" s="15">
        <v>2391.2492209047618</v>
      </c>
      <c r="P46" s="15">
        <v>3888.4436772576478</v>
      </c>
      <c r="Q46" s="15">
        <v>48191.967125194569</v>
      </c>
    </row>
    <row r="47" spans="1:17" ht="18.75" x14ac:dyDescent="0.3">
      <c r="A47" s="14">
        <v>1204</v>
      </c>
      <c r="B47" s="15">
        <v>-172.11504704411979</v>
      </c>
      <c r="C47" s="15">
        <v>2077.3543748086422</v>
      </c>
      <c r="D47" s="15">
        <v>962.9734119272257</v>
      </c>
      <c r="E47" s="15">
        <v>664.65475288562038</v>
      </c>
      <c r="F47" s="15">
        <v>1622.2967004694681</v>
      </c>
      <c r="G47" s="15">
        <v>826.76487386526469</v>
      </c>
      <c r="H47" s="15">
        <v>754.61692829629601</v>
      </c>
      <c r="I47" s="15">
        <v>1426.036322961264</v>
      </c>
      <c r="J47" s="15">
        <v>-197.8671378457357</v>
      </c>
      <c r="K47" s="15">
        <v>813.15706974747445</v>
      </c>
      <c r="L47" s="15">
        <v>933.11388047230776</v>
      </c>
      <c r="M47" s="15">
        <v>1187.507534818182</v>
      </c>
      <c r="N47" s="15">
        <v>970.47875578878893</v>
      </c>
      <c r="O47" s="15">
        <v>1252.986885015873</v>
      </c>
      <c r="P47" s="15">
        <v>2770.1205927391311</v>
      </c>
      <c r="Q47" s="15">
        <v>15892.07989890568</v>
      </c>
    </row>
    <row r="48" spans="1:17" ht="18.75" x14ac:dyDescent="0.3">
      <c r="A48" s="14">
        <v>1205</v>
      </c>
      <c r="B48" s="15">
        <v>-112.582376673749</v>
      </c>
      <c r="C48" s="15">
        <v>2566.0631290308638</v>
      </c>
      <c r="D48" s="15">
        <v>1219.3982375938931</v>
      </c>
      <c r="E48" s="15">
        <v>-1654.8325538180841</v>
      </c>
      <c r="F48" s="15">
        <v>-1831.5650000000001</v>
      </c>
      <c r="G48" s="15">
        <v>-1831.5650000000001</v>
      </c>
      <c r="H48" s="15">
        <v>-1831.5650000000001</v>
      </c>
      <c r="I48" s="15">
        <v>-1831.5650000000001</v>
      </c>
      <c r="J48" s="15">
        <v>-1831.5623820000001</v>
      </c>
      <c r="K48" s="15">
        <v>-1831.5623820000001</v>
      </c>
      <c r="L48" s="15">
        <v>-1831.5650000000001</v>
      </c>
      <c r="M48" s="15">
        <v>-1749.5650000000001</v>
      </c>
      <c r="N48" s="15">
        <v>1089.5773564701799</v>
      </c>
      <c r="O48" s="15">
        <v>2158.087726534392</v>
      </c>
      <c r="P48" s="15">
        <v>4503.2040482206121</v>
      </c>
      <c r="Q48" s="15">
        <v>-4801.5991966418933</v>
      </c>
    </row>
    <row r="49" spans="1:17" ht="18.75" x14ac:dyDescent="0.3">
      <c r="A49" s="14">
        <v>1206</v>
      </c>
      <c r="B49" s="15">
        <v>-1044.966903562638</v>
      </c>
      <c r="C49" s="15">
        <v>1175.193676438271</v>
      </c>
      <c r="D49" s="15">
        <v>1.3220355568555531</v>
      </c>
      <c r="E49" s="15">
        <v>917.61094692265715</v>
      </c>
      <c r="F49" s="15">
        <v>2969.2104860620602</v>
      </c>
      <c r="G49" s="15">
        <v>2225.1674478540449</v>
      </c>
      <c r="H49" s="15">
        <v>2140.9953034479081</v>
      </c>
      <c r="I49" s="15">
        <v>2508.4592503686722</v>
      </c>
      <c r="J49" s="15">
        <v>1082.1430470801911</v>
      </c>
      <c r="K49" s="15">
        <v>1570.431961525253</v>
      </c>
      <c r="L49" s="15">
        <v>1226.4775369908259</v>
      </c>
      <c r="M49" s="15">
        <v>1703.449606818182</v>
      </c>
      <c r="N49" s="15">
        <v>1462.625291529529</v>
      </c>
      <c r="O49" s="15">
        <v>1695.3515933121689</v>
      </c>
      <c r="P49" s="15">
        <v>2997.1817451465381</v>
      </c>
      <c r="Q49" s="15">
        <v>22630.653025490519</v>
      </c>
    </row>
    <row r="50" spans="1:17" ht="18.75" x14ac:dyDescent="0.3">
      <c r="A50" s="14">
        <v>1207</v>
      </c>
      <c r="B50" s="15">
        <v>-1355.1276889700459</v>
      </c>
      <c r="C50" s="15">
        <v>870.92873203086401</v>
      </c>
      <c r="D50" s="15">
        <v>-455.63157355425568</v>
      </c>
      <c r="E50" s="15">
        <v>545.7779381448795</v>
      </c>
      <c r="F50" s="15">
        <v>2055.3975858768749</v>
      </c>
      <c r="G50" s="15">
        <v>1583.888615261453</v>
      </c>
      <c r="H50" s="15">
        <v>1325.1815962173241</v>
      </c>
      <c r="I50" s="15">
        <v>1953.8767577760791</v>
      </c>
      <c r="J50" s="15">
        <v>399.87422496907988</v>
      </c>
      <c r="K50" s="15">
        <v>1263.3971860437709</v>
      </c>
      <c r="L50" s="15">
        <v>1107.2128712500851</v>
      </c>
      <c r="M50" s="15">
        <v>315.79735270707079</v>
      </c>
      <c r="N50" s="15">
        <v>1075.310160011011</v>
      </c>
      <c r="O50" s="15">
        <v>1344.468942608466</v>
      </c>
      <c r="P50" s="15">
        <v>2674.4008030354271</v>
      </c>
      <c r="Q50" s="15">
        <v>14704.753503408079</v>
      </c>
    </row>
    <row r="51" spans="1:17" ht="18.75" x14ac:dyDescent="0.3">
      <c r="A51" s="14">
        <v>1208</v>
      </c>
      <c r="B51" s="15">
        <v>-1224.14985878486</v>
      </c>
      <c r="C51" s="15">
        <v>934.63434480864225</v>
      </c>
      <c r="D51" s="15">
        <v>-260.77715114684861</v>
      </c>
      <c r="E51" s="15">
        <v>-76.644829188453969</v>
      </c>
      <c r="F51" s="15">
        <v>1141.4439487657639</v>
      </c>
      <c r="G51" s="15">
        <v>563.11994289108225</v>
      </c>
      <c r="H51" s="15">
        <v>342.71314776690451</v>
      </c>
      <c r="I51" s="15">
        <v>1013.2039178501529</v>
      </c>
      <c r="J51" s="15">
        <v>-172.5001385864762</v>
      </c>
      <c r="K51" s="15">
        <v>584.68324596969705</v>
      </c>
      <c r="L51" s="15">
        <v>451.08129558341813</v>
      </c>
      <c r="M51" s="15">
        <v>466.27735437373713</v>
      </c>
      <c r="N51" s="15">
        <v>513.54886578878859</v>
      </c>
      <c r="O51" s="15">
        <v>863.20451657142848</v>
      </c>
      <c r="P51" s="15">
        <v>2253.1205651095011</v>
      </c>
      <c r="Q51" s="15">
        <v>7392.9591677724766</v>
      </c>
    </row>
    <row r="52" spans="1:17" ht="18.75" x14ac:dyDescent="0.3">
      <c r="A52" s="14">
        <v>1209</v>
      </c>
      <c r="B52" s="15">
        <v>204.59302843736171</v>
      </c>
      <c r="C52" s="15">
        <v>2598.6314317345691</v>
      </c>
      <c r="D52" s="15">
        <v>1783.6392758161151</v>
      </c>
      <c r="E52" s="15">
        <v>-965.40773118845368</v>
      </c>
      <c r="F52" s="15">
        <v>-2300.123209937939</v>
      </c>
      <c r="G52" s="15">
        <v>-759.93999999999994</v>
      </c>
      <c r="H52" s="15">
        <v>-759.93999999999994</v>
      </c>
      <c r="I52" s="15">
        <v>-759.93999999999994</v>
      </c>
      <c r="J52" s="15">
        <v>-759.93999999999994</v>
      </c>
      <c r="K52" s="15">
        <v>-759.93999999999994</v>
      </c>
      <c r="L52" s="15">
        <v>-759.93999999999994</v>
      </c>
      <c r="M52" s="15">
        <v>-677.93999999999994</v>
      </c>
      <c r="N52" s="15">
        <v>-25</v>
      </c>
      <c r="O52" s="15">
        <v>-25</v>
      </c>
      <c r="P52" s="15">
        <v>-25</v>
      </c>
      <c r="Q52" s="15">
        <v>-3991.2472051383479</v>
      </c>
    </row>
    <row r="53" spans="1:17" ht="18.75" x14ac:dyDescent="0.3">
      <c r="A53" s="14">
        <v>1210</v>
      </c>
      <c r="B53" s="15">
        <v>1290.683545104029</v>
      </c>
      <c r="C53" s="15">
        <v>3225.8412867716052</v>
      </c>
      <c r="D53" s="15">
        <v>1738.6185118531521</v>
      </c>
      <c r="E53" s="15">
        <v>2997.609300737472</v>
      </c>
      <c r="F53" s="15">
        <v>4421.8891685805793</v>
      </c>
      <c r="G53" s="15">
        <v>2726.377240487348</v>
      </c>
      <c r="H53" s="15">
        <v>2740.1558744814811</v>
      </c>
      <c r="I53" s="15">
        <v>3412.6583744427448</v>
      </c>
      <c r="J53" s="15">
        <v>1397.529316117229</v>
      </c>
      <c r="K53" s="15">
        <v>2092.3852464882161</v>
      </c>
      <c r="L53" s="15">
        <v>1682.662054657492</v>
      </c>
      <c r="M53" s="15">
        <v>1769.731973003368</v>
      </c>
      <c r="N53" s="15">
        <v>978.42111471471435</v>
      </c>
      <c r="O53" s="15">
        <v>1071.513691015874</v>
      </c>
      <c r="P53" s="15">
        <v>3683.5283736650558</v>
      </c>
      <c r="Q53" s="15">
        <v>35229.60507212035</v>
      </c>
    </row>
    <row r="54" spans="1:17" ht="18.75" x14ac:dyDescent="0.3">
      <c r="A54" s="14">
        <v>1211</v>
      </c>
      <c r="B54" s="15">
        <v>-1006.100018</v>
      </c>
      <c r="C54" s="15">
        <v>-630.20870378395057</v>
      </c>
      <c r="D54" s="15">
        <v>-1320.1494446653669</v>
      </c>
      <c r="E54" s="15">
        <v>-1551.3029401143799</v>
      </c>
      <c r="F54" s="15">
        <v>-919.55906793793929</v>
      </c>
      <c r="G54" s="15">
        <v>-1601.3451492941019</v>
      </c>
      <c r="H54" s="15">
        <v>-1945.198882819345</v>
      </c>
      <c r="I54" s="15">
        <v>-1355.690255758215</v>
      </c>
      <c r="J54" s="15">
        <v>-2423.0531662161061</v>
      </c>
      <c r="K54" s="15">
        <v>-1247.1826136522959</v>
      </c>
      <c r="L54" s="15">
        <v>-830.24266617935245</v>
      </c>
      <c r="M54" s="15">
        <v>-1460.1971832560539</v>
      </c>
      <c r="N54" s="15">
        <v>-1775.6543744864871</v>
      </c>
      <c r="O54" s="15">
        <v>-907.33176253548936</v>
      </c>
      <c r="P54" s="15">
        <v>2518.6339557391311</v>
      </c>
      <c r="Q54" s="15">
        <v>-16454.58227295996</v>
      </c>
    </row>
    <row r="55" spans="1:17" ht="18.75" x14ac:dyDescent="0.3">
      <c r="A55" s="14">
        <v>1212</v>
      </c>
      <c r="B55" s="15">
        <v>-2748.6813670070828</v>
      </c>
      <c r="C55" s="15">
        <v>-569.34381541358016</v>
      </c>
      <c r="D55" s="15">
        <v>-1775.6136675912931</v>
      </c>
      <c r="E55" s="15">
        <v>-1951.4983320773431</v>
      </c>
      <c r="F55" s="15">
        <v>-1331.813101715717</v>
      </c>
      <c r="G55" s="15">
        <v>-1956.810037405214</v>
      </c>
      <c r="H55" s="15">
        <v>-2342.5972189674931</v>
      </c>
      <c r="I55" s="15">
        <v>-1652.6660556100669</v>
      </c>
      <c r="J55" s="15">
        <v>-2845.1787059568469</v>
      </c>
      <c r="K55" s="15">
        <v>-1866.963289244889</v>
      </c>
      <c r="L55" s="15">
        <v>-1459.033340660834</v>
      </c>
      <c r="M55" s="15">
        <v>-1620.8173382810551</v>
      </c>
      <c r="N55" s="15">
        <v>-1605.564179211211</v>
      </c>
      <c r="O55" s="15">
        <v>-623.89687979894234</v>
      </c>
      <c r="P55" s="15">
        <v>1752.6620424798709</v>
      </c>
      <c r="Q55" s="15">
        <v>-22597.8152864617</v>
      </c>
    </row>
    <row r="56" spans="1:17" ht="18.75" x14ac:dyDescent="0.3">
      <c r="A56" s="14">
        <v>1213</v>
      </c>
      <c r="B56" s="15">
        <v>-2292.148666118193</v>
      </c>
      <c r="C56" s="15">
        <v>924.6020317716052</v>
      </c>
      <c r="D56" s="15">
        <v>-246.2941352579596</v>
      </c>
      <c r="E56" s="15">
        <v>3.578753033768407</v>
      </c>
      <c r="F56" s="15">
        <v>352.73734261761638</v>
      </c>
      <c r="G56" s="15">
        <v>-982.84543977558451</v>
      </c>
      <c r="H56" s="15">
        <v>-1526.33611963416</v>
      </c>
      <c r="I56" s="15">
        <v>-870.29661386932594</v>
      </c>
      <c r="J56" s="15">
        <v>-2086.157264179069</v>
      </c>
      <c r="K56" s="15">
        <v>-1000.692655056155</v>
      </c>
      <c r="L56" s="15">
        <v>-793.24062482398858</v>
      </c>
      <c r="M56" s="15">
        <v>-881.12099047811398</v>
      </c>
      <c r="N56" s="15">
        <v>-1384.074719544544</v>
      </c>
      <c r="O56" s="15">
        <v>-433.64795602116368</v>
      </c>
      <c r="P56" s="15">
        <v>2091.6098059983901</v>
      </c>
      <c r="Q56" s="15">
        <v>-9124.3272513368738</v>
      </c>
    </row>
    <row r="57" spans="1:17" ht="18.75" x14ac:dyDescent="0.3">
      <c r="A57" s="14">
        <v>1214</v>
      </c>
      <c r="B57" s="15">
        <v>-871.44935922930472</v>
      </c>
      <c r="C57" s="15">
        <v>-856.86681011728388</v>
      </c>
      <c r="D57" s="15">
        <v>-1693.127470072774</v>
      </c>
      <c r="E57" s="15">
        <v>-1935.9103659662319</v>
      </c>
      <c r="F57" s="15">
        <v>-1117.048001604606</v>
      </c>
      <c r="G57" s="15">
        <v>-1957.0187951459541</v>
      </c>
      <c r="H57" s="15">
        <v>-2364.8556721897148</v>
      </c>
      <c r="I57" s="15">
        <v>-1625.7246442396961</v>
      </c>
      <c r="J57" s="15">
        <v>-2931.7580482161061</v>
      </c>
      <c r="K57" s="15">
        <v>-1998.742965430074</v>
      </c>
      <c r="L57" s="15">
        <v>-1509.0084813645381</v>
      </c>
      <c r="M57" s="15">
        <v>-2206.7067619227209</v>
      </c>
      <c r="N57" s="15">
        <v>-2581.0690883383381</v>
      </c>
      <c r="O57" s="15">
        <v>-2104.472122424379</v>
      </c>
      <c r="P57" s="15">
        <v>291.02564217162751</v>
      </c>
      <c r="Q57" s="15">
        <v>-25462.73294409009</v>
      </c>
    </row>
    <row r="58" spans="1:17" ht="18.75" x14ac:dyDescent="0.3">
      <c r="A58" s="14">
        <v>1215</v>
      </c>
      <c r="B58" s="15">
        <v>-25</v>
      </c>
      <c r="C58" s="15">
        <v>-25</v>
      </c>
      <c r="D58" s="15">
        <v>-25</v>
      </c>
      <c r="E58" s="15">
        <v>-25</v>
      </c>
      <c r="F58" s="15">
        <v>-25</v>
      </c>
      <c r="G58" s="15">
        <v>-25</v>
      </c>
      <c r="H58" s="15">
        <v>-25</v>
      </c>
      <c r="I58" s="15">
        <v>-25</v>
      </c>
      <c r="J58" s="15">
        <v>-25</v>
      </c>
      <c r="K58" s="15">
        <v>-25</v>
      </c>
      <c r="L58" s="15">
        <v>-25</v>
      </c>
      <c r="M58" s="15">
        <v>3295.4856730774409</v>
      </c>
      <c r="N58" s="15">
        <v>1846.852873640642</v>
      </c>
      <c r="O58" s="15">
        <v>2153.6804430899469</v>
      </c>
      <c r="P58" s="15">
        <v>4494.4601087020928</v>
      </c>
      <c r="Q58" s="15">
        <v>11515.479098510121</v>
      </c>
    </row>
    <row r="59" spans="1:17" ht="18.75" x14ac:dyDescent="0.3">
      <c r="A59" s="14">
        <v>1216</v>
      </c>
      <c r="B59" s="15">
        <v>-2932.2844934885638</v>
      </c>
      <c r="C59" s="15">
        <v>-2223.185566598765</v>
      </c>
      <c r="D59" s="15">
        <v>-3515.9525571098111</v>
      </c>
      <c r="E59" s="15">
        <v>-3792.7931085588239</v>
      </c>
      <c r="F59" s="15">
        <v>-3222.6524127157172</v>
      </c>
      <c r="G59" s="15">
        <v>-3942.4102581089169</v>
      </c>
      <c r="H59" s="15">
        <v>-1827.84</v>
      </c>
      <c r="I59" s="15">
        <v>-1827.84</v>
      </c>
      <c r="J59" s="15">
        <v>-1827.84</v>
      </c>
      <c r="K59" s="15">
        <v>-1827.84</v>
      </c>
      <c r="L59" s="15">
        <v>-1827.84</v>
      </c>
      <c r="M59" s="15">
        <v>-1827.84</v>
      </c>
      <c r="N59" s="15">
        <v>-1121.25</v>
      </c>
      <c r="O59" s="15">
        <v>-1121.25</v>
      </c>
      <c r="P59" s="15">
        <v>-25</v>
      </c>
      <c r="Q59" s="15">
        <v>-32863.818396580602</v>
      </c>
    </row>
    <row r="60" spans="1:17" ht="18.75" x14ac:dyDescent="0.3">
      <c r="A60" s="14">
        <v>1217</v>
      </c>
      <c r="B60" s="15">
        <v>-609.17004845152724</v>
      </c>
      <c r="C60" s="15">
        <v>731.86339940123435</v>
      </c>
      <c r="D60" s="15">
        <v>-1582.1222957394409</v>
      </c>
      <c r="E60" s="15">
        <v>-1748.9753944477129</v>
      </c>
      <c r="F60" s="15">
        <v>-1746.2074291601609</v>
      </c>
      <c r="G60" s="15">
        <v>-2179.053234886695</v>
      </c>
      <c r="H60" s="15">
        <v>-1448.408432523049</v>
      </c>
      <c r="I60" s="15">
        <v>-362.49641316562202</v>
      </c>
      <c r="J60" s="15">
        <v>-2330.0677867716608</v>
      </c>
      <c r="K60" s="15">
        <v>-1875.1261803107111</v>
      </c>
      <c r="L60" s="15">
        <v>-1755.332695861026</v>
      </c>
      <c r="M60" s="15">
        <v>-297.22276203366982</v>
      </c>
      <c r="N60" s="15">
        <v>-1224.909554655655</v>
      </c>
      <c r="O60" s="15">
        <v>-868.56514576190489</v>
      </c>
      <c r="P60" s="15">
        <v>1638.8159453687599</v>
      </c>
      <c r="Q60" s="15">
        <v>-15656.978028998839</v>
      </c>
    </row>
    <row r="61" spans="1:17" ht="18.75" x14ac:dyDescent="0.3">
      <c r="A61" s="14">
        <v>1218</v>
      </c>
      <c r="B61" s="15">
        <v>-25</v>
      </c>
      <c r="C61" s="15">
        <v>-25</v>
      </c>
      <c r="D61" s="15">
        <v>-25</v>
      </c>
      <c r="E61" s="15">
        <v>-25</v>
      </c>
      <c r="F61" s="15">
        <v>-25</v>
      </c>
      <c r="G61" s="15">
        <v>-25</v>
      </c>
      <c r="H61" s="15">
        <v>-25</v>
      </c>
      <c r="I61" s="15">
        <v>-25</v>
      </c>
      <c r="J61" s="15">
        <v>-25</v>
      </c>
      <c r="K61" s="15">
        <v>-25</v>
      </c>
      <c r="L61" s="15">
        <v>-25</v>
      </c>
      <c r="M61" s="15">
        <v>-25</v>
      </c>
      <c r="N61" s="15">
        <v>-25</v>
      </c>
      <c r="O61" s="15">
        <v>-25</v>
      </c>
      <c r="P61" s="15">
        <v>-25</v>
      </c>
      <c r="Q61" s="15">
        <v>-375</v>
      </c>
    </row>
    <row r="62" spans="1:17" ht="18.75" x14ac:dyDescent="0.3">
      <c r="A62" s="14">
        <v>1219</v>
      </c>
      <c r="B62" s="15">
        <v>-632.62152971078615</v>
      </c>
      <c r="C62" s="15">
        <v>-604.05407063580242</v>
      </c>
      <c r="D62" s="15">
        <v>-1141.9651970727739</v>
      </c>
      <c r="E62" s="15">
        <v>-1191.237183706972</v>
      </c>
      <c r="F62" s="15">
        <v>-338.98269356756902</v>
      </c>
      <c r="G62" s="15">
        <v>-625.26127414595453</v>
      </c>
      <c r="H62" s="15">
        <v>-665.39336011564137</v>
      </c>
      <c r="I62" s="15">
        <v>188.3198713528964</v>
      </c>
      <c r="J62" s="15">
        <v>-2047.0391755864759</v>
      </c>
      <c r="K62" s="15">
        <v>-1204.6883925041479</v>
      </c>
      <c r="L62" s="15">
        <v>-927.54384732750066</v>
      </c>
      <c r="M62" s="15">
        <v>-1649.9117381819799</v>
      </c>
      <c r="N62" s="15">
        <v>-1600.048323523524</v>
      </c>
      <c r="O62" s="15">
        <v>-1656.5324351651191</v>
      </c>
      <c r="P62" s="15">
        <v>885.49387870209353</v>
      </c>
      <c r="Q62" s="15">
        <v>-13211.46547118926</v>
      </c>
    </row>
    <row r="63" spans="1:17" ht="18.75" x14ac:dyDescent="0.3">
      <c r="A63" s="14">
        <v>1220</v>
      </c>
      <c r="B63" s="15">
        <v>3728.8220181410652</v>
      </c>
      <c r="C63" s="15">
        <v>3315.239996475309</v>
      </c>
      <c r="D63" s="15">
        <v>2925.5262810383369</v>
      </c>
      <c r="E63" s="15">
        <v>2766.0708638115461</v>
      </c>
      <c r="F63" s="15">
        <v>3237.9990335805792</v>
      </c>
      <c r="G63" s="15">
        <v>2808.581793631824</v>
      </c>
      <c r="H63" s="15">
        <v>2440.8385984028769</v>
      </c>
      <c r="I63" s="15">
        <v>3074.7750646862301</v>
      </c>
      <c r="J63" s="15">
        <v>1468.5758808950061</v>
      </c>
      <c r="K63" s="15">
        <v>2478.936906125482</v>
      </c>
      <c r="L63" s="15">
        <v>2775.5047861539811</v>
      </c>
      <c r="M63" s="15">
        <v>2215.583464262465</v>
      </c>
      <c r="N63" s="15">
        <v>2082.3410126616609</v>
      </c>
      <c r="O63" s="15">
        <v>1977.536963390437</v>
      </c>
      <c r="P63" s="15">
        <v>4369.7120435909819</v>
      </c>
      <c r="Q63" s="15">
        <v>41666.044706847773</v>
      </c>
    </row>
    <row r="64" spans="1:17" ht="18.75" x14ac:dyDescent="0.3">
      <c r="A64" s="14">
        <v>1221</v>
      </c>
      <c r="B64" s="15">
        <v>-952.9617760000001</v>
      </c>
      <c r="C64" s="15">
        <v>-465.19878578395043</v>
      </c>
      <c r="D64" s="15">
        <v>-1256.093758665367</v>
      </c>
      <c r="E64" s="15">
        <v>-1417.5049661143801</v>
      </c>
      <c r="F64" s="15">
        <v>-796.43606593793925</v>
      </c>
      <c r="G64" s="15">
        <v>-1473.380849294103</v>
      </c>
      <c r="H64" s="15">
        <v>-1793.136508819345</v>
      </c>
      <c r="I64" s="15">
        <v>-1219.975751758215</v>
      </c>
      <c r="J64" s="15">
        <v>-2334.3859702161049</v>
      </c>
      <c r="K64" s="15">
        <v>-1186.592712891073</v>
      </c>
      <c r="L64" s="15">
        <v>-797.26551100917482</v>
      </c>
      <c r="M64" s="15">
        <v>-609.57057818181829</v>
      </c>
      <c r="N64" s="15">
        <v>-1011.3341830630631</v>
      </c>
      <c r="O64" s="15">
        <v>88.980878571428548</v>
      </c>
      <c r="P64" s="15">
        <v>2397.9106817391312</v>
      </c>
      <c r="Q64" s="15">
        <v>-12826.945857423971</v>
      </c>
    </row>
    <row r="65" spans="1:17" ht="18.75" x14ac:dyDescent="0.3">
      <c r="A65" s="14">
        <v>1222</v>
      </c>
      <c r="B65" s="15">
        <v>2762.0618754743991</v>
      </c>
      <c r="C65" s="15">
        <v>2731.8628402160489</v>
      </c>
      <c r="D65" s="15">
        <v>2098.871659334633</v>
      </c>
      <c r="E65" s="15">
        <v>1941.36866388562</v>
      </c>
      <c r="F65" s="15">
        <v>2531.1084200620598</v>
      </c>
      <c r="G65" s="15">
        <v>1861.0431247058971</v>
      </c>
      <c r="H65" s="15">
        <v>1456.7762691806549</v>
      </c>
      <c r="I65" s="15">
        <v>2023.980922241785</v>
      </c>
      <c r="J65" s="15">
        <v>1027.5305457838949</v>
      </c>
      <c r="K65" s="15">
        <v>701.71671434770406</v>
      </c>
      <c r="L65" s="15">
        <v>2509.334867820648</v>
      </c>
      <c r="M65" s="15">
        <v>1860.664422743946</v>
      </c>
      <c r="N65" s="15">
        <v>1606.358783513514</v>
      </c>
      <c r="O65" s="15">
        <v>1699.91568146451</v>
      </c>
      <c r="P65" s="15">
        <v>4006.106975739131</v>
      </c>
      <c r="Q65" s="15">
        <v>30818.701766514449</v>
      </c>
    </row>
    <row r="66" spans="1:17" ht="18.75" x14ac:dyDescent="0.3">
      <c r="A66" s="14">
        <v>1223</v>
      </c>
      <c r="B66" s="15">
        <v>-563.11228889597191</v>
      </c>
      <c r="C66" s="15">
        <v>-316.07398022839521</v>
      </c>
      <c r="D66" s="15">
        <v>-842.92091399870014</v>
      </c>
      <c r="E66" s="15">
        <v>-430.09916222549151</v>
      </c>
      <c r="F66" s="15">
        <v>521.7404647287276</v>
      </c>
      <c r="G66" s="15">
        <v>-195.72377625706531</v>
      </c>
      <c r="H66" s="15">
        <v>-11.27683393045618</v>
      </c>
      <c r="I66" s="15">
        <v>884.90649053808193</v>
      </c>
      <c r="J66" s="15">
        <v>-1989.8934406975879</v>
      </c>
      <c r="K66" s="15">
        <v>-1667.104152430074</v>
      </c>
      <c r="L66" s="15">
        <v>-1860.7547110312039</v>
      </c>
      <c r="M66" s="15">
        <v>-2127.2243178486469</v>
      </c>
      <c r="N66" s="15">
        <v>-1357.031382449449</v>
      </c>
      <c r="O66" s="15">
        <v>-1077.620438722771</v>
      </c>
      <c r="P66" s="15">
        <v>1701.5160163687599</v>
      </c>
      <c r="Q66" s="15">
        <v>-9330.6724270802461</v>
      </c>
    </row>
    <row r="67" spans="1:17" ht="18.75" x14ac:dyDescent="0.3">
      <c r="A67" s="14">
        <v>1224</v>
      </c>
      <c r="B67" s="15">
        <v>2164.646419474399</v>
      </c>
      <c r="C67" s="15">
        <v>2726.261400216049</v>
      </c>
      <c r="D67" s="15">
        <v>1503.453429334633</v>
      </c>
      <c r="E67" s="15">
        <v>1330.7914418856201</v>
      </c>
      <c r="F67" s="15">
        <v>1963.505206062061</v>
      </c>
      <c r="G67" s="15">
        <v>1387.281042705898</v>
      </c>
      <c r="H67" s="15">
        <v>1141.5987851806551</v>
      </c>
      <c r="I67" s="15">
        <v>1750.202026241785</v>
      </c>
      <c r="J67" s="15">
        <v>512.55700378389429</v>
      </c>
      <c r="K67" s="15">
        <v>1511.4399243477039</v>
      </c>
      <c r="L67" s="15">
        <v>1935.991321820647</v>
      </c>
      <c r="M67" s="15">
        <v>1288.4960507439459</v>
      </c>
      <c r="N67" s="15">
        <v>1621.4580215135129</v>
      </c>
      <c r="O67" s="15">
        <v>1716.3962994645101</v>
      </c>
      <c r="P67" s="15">
        <v>4013.1607917391311</v>
      </c>
      <c r="Q67" s="15">
        <v>26567.239164514449</v>
      </c>
    </row>
    <row r="68" spans="1:17" ht="18.75" x14ac:dyDescent="0.3">
      <c r="A68" s="14">
        <v>1225</v>
      </c>
      <c r="B68" s="15">
        <v>813.69093643736187</v>
      </c>
      <c r="C68" s="15">
        <v>856.91091621604937</v>
      </c>
      <c r="D68" s="15">
        <v>-490.32390792462638</v>
      </c>
      <c r="E68" s="15">
        <v>-293.8572330032689</v>
      </c>
      <c r="F68" s="15">
        <v>1234.7613245805801</v>
      </c>
      <c r="G68" s="15">
        <v>981.67540933552709</v>
      </c>
      <c r="H68" s="15">
        <v>110.2287785139888</v>
      </c>
      <c r="I68" s="15">
        <v>335.82734068622949</v>
      </c>
      <c r="J68" s="15">
        <v>-580.48776362351282</v>
      </c>
      <c r="K68" s="15">
        <v>-282.73701261525912</v>
      </c>
      <c r="L68" s="15">
        <v>-556.64900262379729</v>
      </c>
      <c r="M68" s="15">
        <v>-267.82894862642428</v>
      </c>
      <c r="N68" s="15">
        <v>-748.8693424555845</v>
      </c>
      <c r="O68" s="15">
        <v>-115.5284127989419</v>
      </c>
      <c r="P68" s="15">
        <v>1339.384734405797</v>
      </c>
      <c r="Q68" s="15">
        <v>2336.1978165041178</v>
      </c>
    </row>
    <row r="69" spans="1:17" ht="18.75" x14ac:dyDescent="0.3">
      <c r="A69" s="14">
        <v>1226</v>
      </c>
      <c r="B69" s="15">
        <v>-467.48157674782351</v>
      </c>
      <c r="C69" s="15">
        <v>-11.503310043209691</v>
      </c>
      <c r="D69" s="15">
        <v>-976.12344959129291</v>
      </c>
      <c r="E69" s="15">
        <v>-1210.3033569662321</v>
      </c>
      <c r="F69" s="15">
        <v>-366.69406349349492</v>
      </c>
      <c r="G69" s="15">
        <v>-981.83535925706542</v>
      </c>
      <c r="H69" s="15">
        <v>-1502.7591140045299</v>
      </c>
      <c r="I69" s="15">
        <v>-847.92545242488177</v>
      </c>
      <c r="J69" s="15">
        <v>-2253.2277142161061</v>
      </c>
      <c r="K69" s="15">
        <v>-1326.3593568374811</v>
      </c>
      <c r="L69" s="15">
        <v>-986.72936580898249</v>
      </c>
      <c r="M69" s="15">
        <v>-1575.943609737536</v>
      </c>
      <c r="N69" s="15">
        <v>-1799.915187264264</v>
      </c>
      <c r="O69" s="15">
        <v>-652.0005158105223</v>
      </c>
      <c r="P69" s="15">
        <v>1082.0406827020929</v>
      </c>
      <c r="Q69" s="15">
        <v>-13876.760749501331</v>
      </c>
    </row>
    <row r="70" spans="1:17" ht="18.75" x14ac:dyDescent="0.3">
      <c r="A70" s="14">
        <v>1227</v>
      </c>
      <c r="B70" s="15">
        <v>-1161.6023537478229</v>
      </c>
      <c r="C70" s="15">
        <v>-539.76595859876534</v>
      </c>
      <c r="D70" s="15">
        <v>-1681.596621554256</v>
      </c>
      <c r="E70" s="15">
        <v>-1749.8069014106759</v>
      </c>
      <c r="F70" s="15">
        <v>-1060.146155974976</v>
      </c>
      <c r="G70" s="15">
        <v>-1674.70868070151</v>
      </c>
      <c r="H70" s="15">
        <v>-2177.803253893419</v>
      </c>
      <c r="I70" s="15">
        <v>-1416.5174979804369</v>
      </c>
      <c r="J70" s="15">
        <v>-2651.2019992161049</v>
      </c>
      <c r="K70" s="15">
        <v>-1988.7487566522959</v>
      </c>
      <c r="L70" s="15">
        <v>-745.33999999999992</v>
      </c>
      <c r="M70" s="15">
        <v>-745.33999999999992</v>
      </c>
      <c r="N70" s="15">
        <v>-745.33999999999992</v>
      </c>
      <c r="O70" s="15">
        <v>-25</v>
      </c>
      <c r="P70" s="15">
        <v>-25</v>
      </c>
      <c r="Q70" s="15">
        <v>-18387.918179730259</v>
      </c>
    </row>
    <row r="71" spans="1:17" ht="18.75" x14ac:dyDescent="0.3">
      <c r="A71" s="14">
        <v>1228</v>
      </c>
      <c r="B71" s="15">
        <v>-2454.5746416367119</v>
      </c>
      <c r="C71" s="15">
        <v>-1909.33005641358</v>
      </c>
      <c r="D71" s="15">
        <v>-3095.1652589616629</v>
      </c>
      <c r="E71" s="15">
        <v>-3124.199110410676</v>
      </c>
      <c r="F71" s="15">
        <v>-2161.4747108638649</v>
      </c>
      <c r="G71" s="15">
        <v>-3063.5322757015101</v>
      </c>
      <c r="H71" s="15">
        <v>-1072.8900000000001</v>
      </c>
      <c r="I71" s="15">
        <v>-1072.8900000000001</v>
      </c>
      <c r="J71" s="15">
        <v>-1072.8900000000001</v>
      </c>
      <c r="K71" s="15">
        <v>-1072.8900000000001</v>
      </c>
      <c r="L71" s="15">
        <v>-1072.8900000000001</v>
      </c>
      <c r="M71" s="15">
        <v>-1682.49</v>
      </c>
      <c r="N71" s="15">
        <v>-1072.8900000000001</v>
      </c>
      <c r="O71" s="15">
        <v>-1072.8900000000001</v>
      </c>
      <c r="P71" s="15">
        <v>-25</v>
      </c>
      <c r="Q71" s="15">
        <v>-25025.996053988001</v>
      </c>
    </row>
    <row r="72" spans="1:17" ht="18.75" x14ac:dyDescent="0.3">
      <c r="A72" s="14">
        <v>1229</v>
      </c>
      <c r="B72" s="15">
        <v>-2158.7473490441198</v>
      </c>
      <c r="C72" s="15">
        <v>-2218.056645302469</v>
      </c>
      <c r="D72" s="15">
        <v>-2854.1577830357369</v>
      </c>
      <c r="E72" s="15">
        <v>-2994.4705205958621</v>
      </c>
      <c r="F72" s="15">
        <v>-2434.9863043823839</v>
      </c>
      <c r="G72" s="15">
        <v>-3158.4675081089181</v>
      </c>
      <c r="H72" s="15">
        <v>-1072.8900000000001</v>
      </c>
      <c r="I72" s="15">
        <v>-1072.8900000000001</v>
      </c>
      <c r="J72" s="15">
        <v>-1072.8900000000001</v>
      </c>
      <c r="K72" s="15">
        <v>-1072.8900000000001</v>
      </c>
      <c r="L72" s="15">
        <v>-1072.8900000000001</v>
      </c>
      <c r="M72" s="15">
        <v>-1866.11</v>
      </c>
      <c r="N72" s="15">
        <v>-1072.8900000000001</v>
      </c>
      <c r="O72" s="15">
        <v>-1072.8900000000001</v>
      </c>
      <c r="P72" s="15">
        <v>-25</v>
      </c>
      <c r="Q72" s="15">
        <v>-25220.226110469481</v>
      </c>
    </row>
    <row r="73" spans="1:17" ht="18.75" x14ac:dyDescent="0.3">
      <c r="A73" s="14">
        <v>1230</v>
      </c>
      <c r="B73" s="15">
        <v>-2738.0809888589338</v>
      </c>
      <c r="C73" s="15">
        <v>-1421.6558527098759</v>
      </c>
      <c r="D73" s="15">
        <v>-3275.0842932209221</v>
      </c>
      <c r="E73" s="15">
        <v>-3239.5430252254919</v>
      </c>
      <c r="F73" s="15">
        <v>-2628.7708590120128</v>
      </c>
      <c r="G73" s="15">
        <v>-3406.8388432941028</v>
      </c>
      <c r="H73" s="15">
        <v>-3637.059124967494</v>
      </c>
      <c r="I73" s="15">
        <v>-2463.0098534989561</v>
      </c>
      <c r="J73" s="15">
        <v>-3791.010488956847</v>
      </c>
      <c r="K73" s="15">
        <v>-2974.0521441337778</v>
      </c>
      <c r="L73" s="15">
        <v>-2548.5653609941669</v>
      </c>
      <c r="M73" s="15">
        <v>-3149.6810748856842</v>
      </c>
      <c r="N73" s="15">
        <v>-3527.8641513013008</v>
      </c>
      <c r="O73" s="15">
        <v>-2773.3212474243778</v>
      </c>
      <c r="P73" s="15">
        <v>526.29674882993095</v>
      </c>
      <c r="Q73" s="15">
        <v>-41048.240559653997</v>
      </c>
    </row>
    <row r="74" spans="1:17" ht="18.75" x14ac:dyDescent="0.3">
      <c r="A74" s="14">
        <v>1231</v>
      </c>
      <c r="B74" s="15">
        <v>-2814.627122192268</v>
      </c>
      <c r="C74" s="15">
        <v>-1942.197662895062</v>
      </c>
      <c r="D74" s="15">
        <v>-3458.6388959986998</v>
      </c>
      <c r="E74" s="15">
        <v>-3690.086590040306</v>
      </c>
      <c r="F74" s="15">
        <v>-3073.0455636416432</v>
      </c>
      <c r="G74" s="15">
        <v>-3913.2252914422511</v>
      </c>
      <c r="H74" s="15">
        <v>-1866.11</v>
      </c>
      <c r="I74" s="15">
        <v>-1866.11</v>
      </c>
      <c r="J74" s="15">
        <v>-1866.11</v>
      </c>
      <c r="K74" s="15">
        <v>-1866.11</v>
      </c>
      <c r="L74" s="15">
        <v>-1866.11</v>
      </c>
      <c r="M74" s="15">
        <v>-1866.11</v>
      </c>
      <c r="N74" s="15">
        <v>-1072.8900000000001</v>
      </c>
      <c r="O74" s="15">
        <v>-1072.8900000000001</v>
      </c>
      <c r="P74" s="15">
        <v>-25</v>
      </c>
      <c r="Q74" s="15">
        <v>-32259.261126210229</v>
      </c>
    </row>
    <row r="75" spans="1:17" ht="18.75" x14ac:dyDescent="0.3">
      <c r="A75" s="14">
        <v>1232</v>
      </c>
      <c r="B75" s="15">
        <v>-2650.208161081157</v>
      </c>
      <c r="C75" s="15">
        <v>-1926.975254561728</v>
      </c>
      <c r="D75" s="15">
        <v>-3241.7774358135148</v>
      </c>
      <c r="E75" s="15">
        <v>-3389.7243918921581</v>
      </c>
      <c r="F75" s="15">
        <v>-2800.632276604606</v>
      </c>
      <c r="G75" s="15">
        <v>-3516.4320247755841</v>
      </c>
      <c r="H75" s="15">
        <v>-3813.798449967494</v>
      </c>
      <c r="I75" s="15">
        <v>-3207.4597109063629</v>
      </c>
      <c r="J75" s="15">
        <v>-4341.3499861790688</v>
      </c>
      <c r="K75" s="15">
        <v>-3257.461893207852</v>
      </c>
      <c r="L75" s="15">
        <v>-3211.667760068241</v>
      </c>
      <c r="M75" s="15">
        <v>-1713.725930687242</v>
      </c>
      <c r="N75" s="15">
        <v>-150.1342630630634</v>
      </c>
      <c r="O75" s="15">
        <v>2453.9800385714279</v>
      </c>
      <c r="P75" s="15">
        <v>4754.8061817391308</v>
      </c>
      <c r="Q75" s="15">
        <v>-30012.561318497508</v>
      </c>
    </row>
    <row r="76" spans="1:17" ht="18.75" x14ac:dyDescent="0.3">
      <c r="A76" s="14">
        <v>1233</v>
      </c>
      <c r="B76" s="15">
        <v>-2573.9501795996748</v>
      </c>
      <c r="C76" s="15">
        <v>-2042.4394925246911</v>
      </c>
      <c r="D76" s="15">
        <v>-3267.7524024801819</v>
      </c>
      <c r="E76" s="15">
        <v>-3303.0156770773428</v>
      </c>
      <c r="F76" s="15">
        <v>-2786.6410080860869</v>
      </c>
      <c r="G76" s="15">
        <v>-3856.2688432941022</v>
      </c>
      <c r="H76" s="15">
        <v>-1647.53</v>
      </c>
      <c r="I76" s="15">
        <v>-1647.53</v>
      </c>
      <c r="J76" s="15">
        <v>-1634.53</v>
      </c>
      <c r="K76" s="15">
        <v>-1634.53</v>
      </c>
      <c r="L76" s="15">
        <v>-1634.53</v>
      </c>
      <c r="M76" s="15">
        <v>-1634.53</v>
      </c>
      <c r="N76" s="15">
        <v>-1072.8900000000001</v>
      </c>
      <c r="O76" s="15">
        <v>-1072.8900000000001</v>
      </c>
      <c r="P76" s="15">
        <v>-25</v>
      </c>
      <c r="Q76" s="15">
        <v>-29834.02760306207</v>
      </c>
    </row>
    <row r="77" spans="1:17" ht="18.75" x14ac:dyDescent="0.3">
      <c r="A77" s="14">
        <v>1234</v>
      </c>
      <c r="B77" s="15">
        <v>-1726.6151528589339</v>
      </c>
      <c r="C77" s="15">
        <v>649.18856740123442</v>
      </c>
      <c r="D77" s="15">
        <v>-786.61035155425566</v>
      </c>
      <c r="E77" s="15">
        <v>-829.52324333660226</v>
      </c>
      <c r="F77" s="15">
        <v>-327.8842186786801</v>
      </c>
      <c r="G77" s="15">
        <v>-903.31042644225045</v>
      </c>
      <c r="H77" s="15">
        <v>-1190.988843263789</v>
      </c>
      <c r="I77" s="15">
        <v>-430.59837898043679</v>
      </c>
      <c r="J77" s="15">
        <v>-1801.764216771661</v>
      </c>
      <c r="K77" s="15">
        <v>-783.38176698562961</v>
      </c>
      <c r="L77" s="15">
        <v>-394.41284136453811</v>
      </c>
      <c r="M77" s="15">
        <v>-1066.3659108856839</v>
      </c>
      <c r="N77" s="15">
        <v>-1474.4418890050049</v>
      </c>
      <c r="O77" s="15">
        <v>-405.43922994289687</v>
      </c>
      <c r="P77" s="15">
        <v>1791.805336410576</v>
      </c>
      <c r="Q77" s="15">
        <v>-9680.3425662585541</v>
      </c>
    </row>
    <row r="78" spans="1:17" ht="18.75" x14ac:dyDescent="0.3">
      <c r="A78" s="14">
        <v>1235</v>
      </c>
      <c r="B78" s="15">
        <v>714.02743632625015</v>
      </c>
      <c r="C78" s="15">
        <v>897.6216471790126</v>
      </c>
      <c r="D78" s="15">
        <v>247.78390796426271</v>
      </c>
      <c r="E78" s="15">
        <v>659.75121944117564</v>
      </c>
      <c r="F78" s="15">
        <v>1401.185500395394</v>
      </c>
      <c r="G78" s="15">
        <v>-704.1564046274359</v>
      </c>
      <c r="H78" s="15">
        <v>-1479.3866287460271</v>
      </c>
      <c r="I78" s="15">
        <v>243.84958466496801</v>
      </c>
      <c r="J78" s="15">
        <v>-1212.316533179069</v>
      </c>
      <c r="K78" s="15">
        <v>191.5813468215492</v>
      </c>
      <c r="L78" s="15">
        <v>446.98478136119593</v>
      </c>
      <c r="M78" s="15">
        <v>428.25839348484851</v>
      </c>
      <c r="N78" s="15">
        <v>318.30121545545558</v>
      </c>
      <c r="O78" s="15">
        <v>602.86910127513192</v>
      </c>
      <c r="P78" s="15">
        <v>2480.7044381095011</v>
      </c>
      <c r="Q78" s="15">
        <v>5237.0590059262131</v>
      </c>
    </row>
    <row r="79" spans="1:17" ht="18.75" x14ac:dyDescent="0.3">
      <c r="A79" s="14">
        <v>1236</v>
      </c>
      <c r="B79" s="15">
        <v>2170.986901474399</v>
      </c>
      <c r="C79" s="15">
        <v>2595.050014216049</v>
      </c>
      <c r="D79" s="15">
        <v>1511.1401793346331</v>
      </c>
      <c r="E79" s="15">
        <v>1332.97700588562</v>
      </c>
      <c r="F79" s="15">
        <v>2184.648398773968</v>
      </c>
      <c r="G79" s="15">
        <v>1775.0436581196579</v>
      </c>
      <c r="H79" s="15">
        <v>1695.9642451851851</v>
      </c>
      <c r="I79" s="15">
        <v>2243.0806001834858</v>
      </c>
      <c r="J79" s="15">
        <v>1207.45978733945</v>
      </c>
      <c r="K79" s="15">
        <v>2109.6560636363638</v>
      </c>
      <c r="L79" s="15">
        <v>2248.7350689908262</v>
      </c>
      <c r="M79" s="15">
        <v>2230.4401418181819</v>
      </c>
      <c r="N79" s="15">
        <v>2293.9371169369369</v>
      </c>
      <c r="O79" s="15">
        <v>2596.1729385714279</v>
      </c>
      <c r="P79" s="15">
        <v>3854.22942173913</v>
      </c>
      <c r="Q79" s="15">
        <v>32049.521542205319</v>
      </c>
    </row>
    <row r="80" spans="1:17" ht="18.75" x14ac:dyDescent="0.3">
      <c r="A80" s="14">
        <v>1237</v>
      </c>
      <c r="B80" s="15">
        <v>1319.72400621514</v>
      </c>
      <c r="C80" s="15">
        <v>1271.175019104938</v>
      </c>
      <c r="D80" s="15">
        <v>1138.014640779078</v>
      </c>
      <c r="E80" s="15">
        <v>377.64967233006428</v>
      </c>
      <c r="F80" s="15">
        <v>1829.9270025065059</v>
      </c>
      <c r="G80" s="15">
        <v>1751.623461742935</v>
      </c>
      <c r="H80" s="15">
        <v>1029.044663291766</v>
      </c>
      <c r="I80" s="15">
        <v>1516.5418932417861</v>
      </c>
      <c r="J80" s="15">
        <v>-297.55390003092037</v>
      </c>
      <c r="K80" s="15">
        <v>804.34422754863044</v>
      </c>
      <c r="L80" s="15">
        <v>1203.5664433982331</v>
      </c>
      <c r="M80" s="15">
        <v>1045.535168818182</v>
      </c>
      <c r="N80" s="15">
        <v>731.72651323323316</v>
      </c>
      <c r="O80" s="15">
        <v>1113.4574526455031</v>
      </c>
      <c r="P80" s="15">
        <v>3254.529463479872</v>
      </c>
      <c r="Q80" s="15">
        <v>18089.305728304938</v>
      </c>
    </row>
    <row r="81" spans="1:17" ht="18.75" x14ac:dyDescent="0.3">
      <c r="A81" s="14">
        <v>1238</v>
      </c>
      <c r="B81" s="15">
        <v>344.14355777069522</v>
      </c>
      <c r="C81" s="15">
        <v>659.88843710493825</v>
      </c>
      <c r="D81" s="15">
        <v>-100.487870257959</v>
      </c>
      <c r="E81" s="15">
        <v>362.98616544117522</v>
      </c>
      <c r="F81" s="15">
        <v>532.79809676576451</v>
      </c>
      <c r="G81" s="15">
        <v>-38.096613368176349</v>
      </c>
      <c r="H81" s="15">
        <v>-272.58006596749283</v>
      </c>
      <c r="I81" s="15">
        <v>294.15649716771122</v>
      </c>
      <c r="J81" s="15">
        <v>-1335.424688993884</v>
      </c>
      <c r="K81" s="15">
        <v>-420.94745009674011</v>
      </c>
      <c r="L81" s="15">
        <v>-1573.7908500312039</v>
      </c>
      <c r="M81" s="15">
        <v>-1456.4504269895531</v>
      </c>
      <c r="N81" s="15">
        <v>-797.76777517417418</v>
      </c>
      <c r="O81" s="15">
        <v>-561.1424107619049</v>
      </c>
      <c r="P81" s="15">
        <v>946.12338633172305</v>
      </c>
      <c r="Q81" s="15">
        <v>-3416.592011059081</v>
      </c>
    </row>
    <row r="82" spans="1:17" ht="18.75" x14ac:dyDescent="0.3">
      <c r="A82" s="14">
        <v>1239</v>
      </c>
      <c r="B82" s="15">
        <v>4209.8914464743993</v>
      </c>
      <c r="C82" s="15">
        <v>3731.732355438272</v>
      </c>
      <c r="D82" s="15">
        <v>3952.4233387050031</v>
      </c>
      <c r="E82" s="15">
        <v>4219.6436875522868</v>
      </c>
      <c r="F82" s="15">
        <v>4784.4259402472453</v>
      </c>
      <c r="G82" s="15">
        <v>4659.2362041133056</v>
      </c>
      <c r="H82" s="15">
        <v>2635.5213666991731</v>
      </c>
      <c r="I82" s="15">
        <v>1877.6328239825259</v>
      </c>
      <c r="J82" s="15">
        <v>762.22671048759776</v>
      </c>
      <c r="K82" s="15">
        <v>4018.2974156810378</v>
      </c>
      <c r="L82" s="15">
        <v>3017.95565204287</v>
      </c>
      <c r="M82" s="15">
        <v>3052.6205400772801</v>
      </c>
      <c r="N82" s="15">
        <v>2834.75515718018</v>
      </c>
      <c r="O82" s="15">
        <v>1129.161019754717</v>
      </c>
      <c r="P82" s="15">
        <v>4090.5676584428329</v>
      </c>
      <c r="Q82" s="15">
        <v>48976.091316878723</v>
      </c>
    </row>
    <row r="83" spans="1:17" ht="18.75" x14ac:dyDescent="0.3">
      <c r="A83" s="14">
        <v>1240</v>
      </c>
      <c r="B83" s="15">
        <v>6163.8258841040288</v>
      </c>
      <c r="C83" s="15">
        <v>5537.3585524753089</v>
      </c>
      <c r="D83" s="15">
        <v>6068.7922931864869</v>
      </c>
      <c r="E83" s="15">
        <v>5161.3151006263597</v>
      </c>
      <c r="F83" s="15">
        <v>6566.5485044324323</v>
      </c>
      <c r="G83" s="15">
        <v>6193.9753194836758</v>
      </c>
      <c r="H83" s="15">
        <v>6209.5640690325081</v>
      </c>
      <c r="I83" s="15">
        <v>5836.6594049084524</v>
      </c>
      <c r="J83" s="15">
        <v>3937.3470514135238</v>
      </c>
      <c r="K83" s="15">
        <v>5220.37188227363</v>
      </c>
      <c r="L83" s="15">
        <v>5164.4461223762037</v>
      </c>
      <c r="M83" s="15">
        <v>2529.9979179291331</v>
      </c>
      <c r="N83" s="15">
        <v>2345.2304990320322</v>
      </c>
      <c r="O83" s="15">
        <v>3276.8924124028672</v>
      </c>
      <c r="P83" s="15">
        <v>5095.5708683317243</v>
      </c>
      <c r="Q83" s="15">
        <v>75307.895882008364</v>
      </c>
    </row>
    <row r="84" spans="1:17" ht="18.75" x14ac:dyDescent="0.3">
      <c r="A84" s="14">
        <v>1241</v>
      </c>
      <c r="B84" s="15">
        <v>-355.85296571078629</v>
      </c>
      <c r="C84" s="15">
        <v>-605.53915733950612</v>
      </c>
      <c r="D84" s="15">
        <v>-1092.0685108135151</v>
      </c>
      <c r="E84" s="15">
        <v>-1178.6659056328981</v>
      </c>
      <c r="F84" s="15">
        <v>-621.74307845645785</v>
      </c>
      <c r="G84" s="15">
        <v>-1264.756946257065</v>
      </c>
      <c r="H84" s="15">
        <v>-1712.0450526695629</v>
      </c>
      <c r="I84" s="15">
        <v>-1001.10208574244</v>
      </c>
      <c r="J84" s="15">
        <v>-2222.5380217346242</v>
      </c>
      <c r="K84" s="15">
        <v>-1409.8960497710441</v>
      </c>
      <c r="L84" s="15">
        <v>-1247.19887456473</v>
      </c>
      <c r="M84" s="15">
        <v>-1102.7881097744109</v>
      </c>
      <c r="N84" s="15">
        <v>-1659.417158840841</v>
      </c>
      <c r="O84" s="15">
        <v>-735.92497046560834</v>
      </c>
      <c r="P84" s="15">
        <v>649.5779391835747</v>
      </c>
      <c r="Q84" s="15">
        <v>-15559.958948589911</v>
      </c>
    </row>
    <row r="85" spans="1:17" ht="18.75" x14ac:dyDescent="0.3">
      <c r="A85" s="14">
        <v>1242</v>
      </c>
      <c r="B85" s="15">
        <v>-1363.4764736737491</v>
      </c>
      <c r="C85" s="15">
        <v>-736.60280248765434</v>
      </c>
      <c r="D85" s="15">
        <v>-2033.006541554256</v>
      </c>
      <c r="E85" s="15">
        <v>-2201.842805929195</v>
      </c>
      <c r="F85" s="15">
        <v>-1540.7977200860871</v>
      </c>
      <c r="G85" s="15">
        <v>-2153.3422377015099</v>
      </c>
      <c r="H85" s="15">
        <v>-2075.719217856381</v>
      </c>
      <c r="I85" s="15">
        <v>-1683.7335908322891</v>
      </c>
      <c r="J85" s="15">
        <v>-3213.5383769568462</v>
      </c>
      <c r="K85" s="15">
        <v>-2189.7350191337782</v>
      </c>
      <c r="L85" s="15">
        <v>-1986.272859808982</v>
      </c>
      <c r="M85" s="15">
        <v>-2743.431805219017</v>
      </c>
      <c r="N85" s="15">
        <v>-3030.7077132642639</v>
      </c>
      <c r="O85" s="15">
        <v>-2002.956259091045</v>
      </c>
      <c r="P85" s="15">
        <v>1209.543157881305</v>
      </c>
      <c r="Q85" s="15">
        <v>-27745.620265713751</v>
      </c>
    </row>
    <row r="86" spans="1:17" ht="18.75" x14ac:dyDescent="0.3">
      <c r="A86" s="14">
        <v>1243</v>
      </c>
      <c r="B86" s="15">
        <v>-713.273706451527</v>
      </c>
      <c r="C86" s="15">
        <v>-83.90418541358008</v>
      </c>
      <c r="D86" s="15">
        <v>-1329.735122591293</v>
      </c>
      <c r="E86" s="15">
        <v>-1415.691557521787</v>
      </c>
      <c r="F86" s="15">
        <v>-543.22550975275385</v>
      </c>
      <c r="G86" s="15">
        <v>-1318.62981270151</v>
      </c>
      <c r="H86" s="15">
        <v>-1687.7245260415671</v>
      </c>
      <c r="I86" s="15">
        <v>-1079.223628276734</v>
      </c>
      <c r="J86" s="15">
        <v>-2561.5718844383268</v>
      </c>
      <c r="K86" s="15">
        <v>-1568.6898315041481</v>
      </c>
      <c r="L86" s="15">
        <v>-1042.08344684602</v>
      </c>
      <c r="M86" s="15">
        <v>-1695.103913293091</v>
      </c>
      <c r="N86" s="15">
        <v>-2180.7440325235229</v>
      </c>
      <c r="O86" s="15">
        <v>-695.22806520560039</v>
      </c>
      <c r="P86" s="15">
        <v>942.86464051690837</v>
      </c>
      <c r="Q86" s="15">
        <v>-16971.964582044551</v>
      </c>
    </row>
    <row r="87" spans="1:17" ht="18.75" x14ac:dyDescent="0.3">
      <c r="A87" s="14">
        <v>1244</v>
      </c>
      <c r="B87" s="15">
        <v>1663.322171659584</v>
      </c>
      <c r="C87" s="15">
        <v>1044.4301580679021</v>
      </c>
      <c r="D87" s="15">
        <v>579.60127422352207</v>
      </c>
      <c r="E87" s="15">
        <v>966.39324418191654</v>
      </c>
      <c r="F87" s="15">
        <v>1647.743612247245</v>
      </c>
      <c r="G87" s="15">
        <v>1797.052067187379</v>
      </c>
      <c r="H87" s="15">
        <v>1294.4223742176921</v>
      </c>
      <c r="I87" s="15">
        <v>974.47613853808161</v>
      </c>
      <c r="J87" s="15">
        <v>7.6166621913021118</v>
      </c>
      <c r="K87" s="15">
        <v>496.26916964400039</v>
      </c>
      <c r="L87" s="15">
        <v>908.53325878360965</v>
      </c>
      <c r="M87" s="15">
        <v>419.84347826246449</v>
      </c>
      <c r="N87" s="15">
        <v>-276.81913248648652</v>
      </c>
      <c r="O87" s="15">
        <v>355.43275507482298</v>
      </c>
      <c r="P87" s="15">
        <v>1877.6271325169089</v>
      </c>
      <c r="Q87" s="15">
        <v>13755.944364309949</v>
      </c>
    </row>
    <row r="88" spans="1:17" ht="18.75" x14ac:dyDescent="0.3">
      <c r="A88" s="14">
        <v>1245</v>
      </c>
      <c r="B88" s="15">
        <v>-1641.690896266342</v>
      </c>
      <c r="C88" s="15">
        <v>-1713.1845924876541</v>
      </c>
      <c r="D88" s="15">
        <v>-2818.651139924626</v>
      </c>
      <c r="E88" s="15">
        <v>-2282.8407273736389</v>
      </c>
      <c r="F88" s="15">
        <v>-1501.5404761601619</v>
      </c>
      <c r="G88" s="15">
        <v>-2263.5894675903992</v>
      </c>
      <c r="H88" s="15">
        <v>-2094.914896967493</v>
      </c>
      <c r="I88" s="15">
        <v>-1575.720756498956</v>
      </c>
      <c r="J88" s="15">
        <v>-3188.6475571790679</v>
      </c>
      <c r="K88" s="15">
        <v>-2193.8820316152592</v>
      </c>
      <c r="L88" s="15">
        <v>-1852.1443006145171</v>
      </c>
      <c r="M88" s="15">
        <v>-1604.4239162188551</v>
      </c>
      <c r="N88" s="15">
        <v>-2150.9252312482481</v>
      </c>
      <c r="O88" s="15">
        <v>-1915.4218781693121</v>
      </c>
      <c r="P88" s="15">
        <v>696.19089881320451</v>
      </c>
      <c r="Q88" s="15">
        <v>-28101.386969501331</v>
      </c>
    </row>
    <row r="89" spans="1:17" ht="18.75" x14ac:dyDescent="0.3">
      <c r="A89" s="14">
        <v>1246</v>
      </c>
      <c r="B89" s="15">
        <v>-351.47173504411938</v>
      </c>
      <c r="C89" s="15">
        <v>-702.03054837654327</v>
      </c>
      <c r="D89" s="15">
        <v>-1062.688591850552</v>
      </c>
      <c r="E89" s="15">
        <v>-1274.1277432625279</v>
      </c>
      <c r="F89" s="15">
        <v>-688.86429216016131</v>
      </c>
      <c r="G89" s="15">
        <v>-1267.9844167015101</v>
      </c>
      <c r="H89" s="15">
        <v>-1545.496350041567</v>
      </c>
      <c r="I89" s="15">
        <v>-951.73047057302983</v>
      </c>
      <c r="J89" s="15">
        <v>-2470.947754623513</v>
      </c>
      <c r="K89" s="15">
        <v>-1439.949349541185</v>
      </c>
      <c r="L89" s="15">
        <v>-1140.464749179353</v>
      </c>
      <c r="M89" s="15">
        <v>-1411.3440451819799</v>
      </c>
      <c r="N89" s="15">
        <v>-1875.004616227227</v>
      </c>
      <c r="O89" s="15">
        <v>-1854.421943794749</v>
      </c>
      <c r="P89" s="15">
        <v>1396.5501967307671</v>
      </c>
      <c r="Q89" s="15">
        <v>-16639.97640982725</v>
      </c>
    </row>
    <row r="90" spans="1:17" ht="18.75" x14ac:dyDescent="0.3">
      <c r="A90" s="14">
        <v>1247</v>
      </c>
      <c r="B90" s="15">
        <v>642.16531677069497</v>
      </c>
      <c r="C90" s="15">
        <v>545.57128506790127</v>
      </c>
      <c r="D90" s="15">
        <v>-355.1789275172182</v>
      </c>
      <c r="E90" s="15">
        <v>-348.04725096623179</v>
      </c>
      <c r="F90" s="15">
        <v>467.48305139539389</v>
      </c>
      <c r="G90" s="15">
        <v>36.163603002193213</v>
      </c>
      <c r="H90" s="15">
        <v>-376.04920126378971</v>
      </c>
      <c r="I90" s="15">
        <v>55.327175612155322</v>
      </c>
      <c r="J90" s="15">
        <v>-1096.9558944753651</v>
      </c>
      <c r="K90" s="15">
        <v>150.74469516251861</v>
      </c>
      <c r="L90" s="15">
        <v>-56.758190512685808</v>
      </c>
      <c r="M90" s="15">
        <v>-34.029525552350151</v>
      </c>
      <c r="N90" s="15">
        <v>-358.55870967167169</v>
      </c>
      <c r="O90" s="15">
        <v>-184.5060141651193</v>
      </c>
      <c r="P90" s="15">
        <v>2151.907094803646</v>
      </c>
      <c r="Q90" s="15">
        <v>1239.278507690072</v>
      </c>
    </row>
    <row r="91" spans="1:17" ht="18.75" x14ac:dyDescent="0.3">
      <c r="A91" s="14">
        <v>1248</v>
      </c>
      <c r="B91" s="15">
        <v>-1458.9936299330091</v>
      </c>
      <c r="C91" s="15">
        <v>-872.72482648765435</v>
      </c>
      <c r="D91" s="15">
        <v>-2665.4887154801818</v>
      </c>
      <c r="E91" s="15">
        <v>-739.92</v>
      </c>
      <c r="F91" s="15">
        <v>-739.92</v>
      </c>
      <c r="G91" s="15">
        <v>-739.92</v>
      </c>
      <c r="H91" s="15">
        <v>-739.92</v>
      </c>
      <c r="I91" s="15">
        <v>-739.92</v>
      </c>
      <c r="J91" s="15">
        <v>-739.92</v>
      </c>
      <c r="K91" s="15">
        <v>-739.92</v>
      </c>
      <c r="L91" s="15">
        <v>-739.92</v>
      </c>
      <c r="M91" s="15">
        <v>-739.92</v>
      </c>
      <c r="N91" s="15">
        <v>-25</v>
      </c>
      <c r="O91" s="15">
        <v>-25</v>
      </c>
      <c r="P91" s="15">
        <v>-25</v>
      </c>
      <c r="Q91" s="15">
        <v>-11731.487171900841</v>
      </c>
    </row>
    <row r="92" spans="1:17" ht="18.75" x14ac:dyDescent="0.3">
      <c r="A92" s="14">
        <v>1249</v>
      </c>
      <c r="B92" s="15">
        <v>-1565.6835552293051</v>
      </c>
      <c r="C92" s="15">
        <v>-834.34798826543204</v>
      </c>
      <c r="D92" s="15">
        <v>-1960.5792831838851</v>
      </c>
      <c r="E92" s="15">
        <v>-2251.0662201884538</v>
      </c>
      <c r="F92" s="15">
        <v>-1611.446882234236</v>
      </c>
      <c r="G92" s="15">
        <v>-2006.214221182991</v>
      </c>
      <c r="H92" s="15">
        <v>-2443.055677671196</v>
      </c>
      <c r="I92" s="15">
        <v>-1824.7786876471041</v>
      </c>
      <c r="J92" s="15">
        <v>-3153.9047041790691</v>
      </c>
      <c r="K92" s="15">
        <v>-2267.2507433930368</v>
      </c>
      <c r="L92" s="15">
        <v>-1895.8764625497231</v>
      </c>
      <c r="M92" s="15">
        <v>-2401.114405219017</v>
      </c>
      <c r="N92" s="15">
        <v>-2765.39024393093</v>
      </c>
      <c r="O92" s="15">
        <v>-1913.8837296466011</v>
      </c>
      <c r="P92" s="15">
        <v>524.64866345956057</v>
      </c>
      <c r="Q92" s="15">
        <v>-28369.94414106142</v>
      </c>
    </row>
    <row r="93" spans="1:17" ht="18.75" x14ac:dyDescent="0.3">
      <c r="A93" s="14">
        <v>1250</v>
      </c>
      <c r="B93" s="15">
        <v>-1644.8089832293051</v>
      </c>
      <c r="C93" s="15">
        <v>-966.30391722839499</v>
      </c>
      <c r="D93" s="15">
        <v>-2710.138095665367</v>
      </c>
      <c r="E93" s="15">
        <v>-25</v>
      </c>
      <c r="F93" s="15">
        <v>-25</v>
      </c>
      <c r="G93" s="15">
        <v>-329.67139129410248</v>
      </c>
      <c r="H93" s="15">
        <v>206.8032271806546</v>
      </c>
      <c r="I93" s="15">
        <v>906.82903024178495</v>
      </c>
      <c r="J93" s="15">
        <v>-208.40000621610531</v>
      </c>
      <c r="K93" s="15">
        <v>715.73223834770374</v>
      </c>
      <c r="L93" s="15">
        <v>1117.694915820648</v>
      </c>
      <c r="M93" s="15">
        <v>485.23173874394621</v>
      </c>
      <c r="N93" s="15">
        <v>276.64669751351357</v>
      </c>
      <c r="O93" s="15">
        <v>269.58112746451019</v>
      </c>
      <c r="P93" s="15">
        <v>2389.0659116746151</v>
      </c>
      <c r="Q93" s="15">
        <v>458.26249335410148</v>
      </c>
    </row>
    <row r="94" spans="1:17" ht="18.75" x14ac:dyDescent="0.3">
      <c r="A94" s="14">
        <v>1251</v>
      </c>
      <c r="B94" s="15">
        <v>-1333.4383161922681</v>
      </c>
      <c r="C94" s="15">
        <v>-838.48362115432087</v>
      </c>
      <c r="D94" s="15">
        <v>-2057.8333053690708</v>
      </c>
      <c r="E94" s="15">
        <v>-2141.8677214847498</v>
      </c>
      <c r="F94" s="15">
        <v>-1520.918883974977</v>
      </c>
      <c r="G94" s="15">
        <v>-2368.8748686274362</v>
      </c>
      <c r="H94" s="15">
        <v>-1877.25</v>
      </c>
      <c r="I94" s="15">
        <v>-1877.25</v>
      </c>
      <c r="J94" s="15">
        <v>-1904.25</v>
      </c>
      <c r="K94" s="15">
        <v>-1904.25</v>
      </c>
      <c r="L94" s="15">
        <v>-1904.25</v>
      </c>
      <c r="M94" s="15">
        <v>-1904.25</v>
      </c>
      <c r="N94" s="15">
        <v>-1904.25</v>
      </c>
      <c r="O94" s="15">
        <v>-1121.25</v>
      </c>
      <c r="P94" s="15">
        <v>-25</v>
      </c>
      <c r="Q94" s="15">
        <v>-24683.416716802822</v>
      </c>
    </row>
    <row r="95" spans="1:17" ht="18.75" x14ac:dyDescent="0.3">
      <c r="A95" s="14">
        <v>1252</v>
      </c>
      <c r="B95" s="15">
        <v>-1116.033222784861</v>
      </c>
      <c r="C95" s="15">
        <v>-988.61188233950611</v>
      </c>
      <c r="D95" s="15">
        <v>-1552.4502165912929</v>
      </c>
      <c r="E95" s="15">
        <v>-1725.973655632899</v>
      </c>
      <c r="F95" s="15">
        <v>-1243.245092863865</v>
      </c>
      <c r="G95" s="15">
        <v>-1588.852307775584</v>
      </c>
      <c r="H95" s="15">
        <v>-1115.671088337863</v>
      </c>
      <c r="I95" s="15">
        <v>-731.7072800174742</v>
      </c>
      <c r="J95" s="15">
        <v>-2594.300261327217</v>
      </c>
      <c r="K95" s="15">
        <v>-1084.6172477263699</v>
      </c>
      <c r="L95" s="15">
        <v>-985.36140388305648</v>
      </c>
      <c r="M95" s="15">
        <v>-1893.262661811609</v>
      </c>
      <c r="N95" s="15">
        <v>-2102.5760150790788</v>
      </c>
      <c r="O95" s="15">
        <v>-1807.5991053873411</v>
      </c>
      <c r="P95" s="15">
        <v>1899.769916294686</v>
      </c>
      <c r="Q95" s="15">
        <v>-18630.491525263329</v>
      </c>
    </row>
    <row r="96" spans="1:17" ht="18.75" x14ac:dyDescent="0.3">
      <c r="A96" s="14">
        <v>1253</v>
      </c>
      <c r="B96" s="15">
        <v>-1545.5353037848599</v>
      </c>
      <c r="C96" s="15">
        <v>-1650.6046480432101</v>
      </c>
      <c r="D96" s="15">
        <v>-2216.1776562579589</v>
      </c>
      <c r="E96" s="15">
        <v>-2151.994633632899</v>
      </c>
      <c r="F96" s="15">
        <v>-1343.689016271273</v>
      </c>
      <c r="G96" s="15">
        <v>-2722.964101590399</v>
      </c>
      <c r="H96" s="15">
        <v>-1093.165</v>
      </c>
      <c r="I96" s="15">
        <v>-1093.165</v>
      </c>
      <c r="J96" s="15">
        <v>-1093.165</v>
      </c>
      <c r="K96" s="15">
        <v>-1093.165</v>
      </c>
      <c r="L96" s="15">
        <v>-1093.165</v>
      </c>
      <c r="M96" s="15">
        <v>-1460.125</v>
      </c>
      <c r="N96" s="15">
        <v>-1093.165</v>
      </c>
      <c r="O96" s="15">
        <v>-1093.165</v>
      </c>
      <c r="P96" s="15">
        <v>-25</v>
      </c>
      <c r="Q96" s="15">
        <v>-20768.2453595806</v>
      </c>
    </row>
    <row r="97" spans="1:17" ht="18.75" x14ac:dyDescent="0.3">
      <c r="A97" s="14">
        <v>1254</v>
      </c>
      <c r="B97" s="15">
        <v>20.69377532625094</v>
      </c>
      <c r="C97" s="15">
        <v>1340.3099784382721</v>
      </c>
      <c r="D97" s="15">
        <v>646.33812122352219</v>
      </c>
      <c r="E97" s="15">
        <v>521.46697344117547</v>
      </c>
      <c r="F97" s="15">
        <v>1087.529182876875</v>
      </c>
      <c r="G97" s="15">
        <v>388.49786477997168</v>
      </c>
      <c r="H97" s="15">
        <v>250.4527725303451</v>
      </c>
      <c r="I97" s="15">
        <v>1051.3840811834859</v>
      </c>
      <c r="J97" s="15">
        <v>-136.16711625314289</v>
      </c>
      <c r="K97" s="15">
        <v>1206.926288080808</v>
      </c>
      <c r="L97" s="15">
        <v>1226.3439370649</v>
      </c>
      <c r="M97" s="15">
        <v>167.97534992929329</v>
      </c>
      <c r="N97" s="15">
        <v>797.8459553073078</v>
      </c>
      <c r="O97" s="15">
        <v>1048.454413460317</v>
      </c>
      <c r="P97" s="15">
        <v>2334.0722561095008</v>
      </c>
      <c r="Q97" s="15">
        <v>11952.123833498879</v>
      </c>
    </row>
    <row r="98" spans="1:17" ht="18.75" x14ac:dyDescent="0.3">
      <c r="A98" s="14">
        <v>1255</v>
      </c>
      <c r="B98" s="15">
        <v>-2363.0820286737489</v>
      </c>
      <c r="C98" s="15">
        <v>-2029.11414067284</v>
      </c>
      <c r="D98" s="15">
        <v>-2936.6719821098109</v>
      </c>
      <c r="E98" s="15">
        <v>-3152.0395659662322</v>
      </c>
      <c r="F98" s="15">
        <v>-2483.5491025305319</v>
      </c>
      <c r="G98" s="15">
        <v>-3396.8841229237319</v>
      </c>
      <c r="H98" s="15">
        <v>-1358.85</v>
      </c>
      <c r="I98" s="15">
        <v>-1358.85</v>
      </c>
      <c r="J98" s="15">
        <v>-1358.85</v>
      </c>
      <c r="K98" s="15">
        <v>-1066.74</v>
      </c>
      <c r="L98" s="15">
        <v>-1066.74</v>
      </c>
      <c r="M98" s="15">
        <v>-1066.74</v>
      </c>
      <c r="N98" s="15">
        <v>-1066.74</v>
      </c>
      <c r="O98" s="15">
        <v>-1066.74</v>
      </c>
      <c r="P98" s="15">
        <v>-25</v>
      </c>
      <c r="Q98" s="15">
        <v>-25796.590942876901</v>
      </c>
    </row>
    <row r="99" spans="1:17" ht="18.75" x14ac:dyDescent="0.3">
      <c r="A99" s="14">
        <v>1256</v>
      </c>
      <c r="B99" s="15">
        <v>-1349.0461584515269</v>
      </c>
      <c r="C99" s="15">
        <v>-930.36486333950609</v>
      </c>
      <c r="D99" s="15">
        <v>-1943.767105961663</v>
      </c>
      <c r="E99" s="15">
        <v>-2573.228073818083</v>
      </c>
      <c r="F99" s="15">
        <v>-1695.142503419421</v>
      </c>
      <c r="G99" s="15">
        <v>-1956.574404812621</v>
      </c>
      <c r="H99" s="15">
        <v>-2333.1783581897148</v>
      </c>
      <c r="I99" s="15">
        <v>-1633.4249832396961</v>
      </c>
      <c r="J99" s="15">
        <v>-2804.642563808698</v>
      </c>
      <c r="K99" s="15">
        <v>-1805.153116395217</v>
      </c>
      <c r="L99" s="15">
        <v>-1140.968683861026</v>
      </c>
      <c r="M99" s="15">
        <v>-996.71240629292924</v>
      </c>
      <c r="N99" s="15">
        <v>-1207.6280011371371</v>
      </c>
      <c r="O99" s="15">
        <v>-1010.501602687831</v>
      </c>
      <c r="P99" s="15">
        <v>341.34621440579713</v>
      </c>
      <c r="Q99" s="15">
        <v>-23038.98661100927</v>
      </c>
    </row>
    <row r="100" spans="1:17" ht="18.75" x14ac:dyDescent="0.3">
      <c r="A100" s="14">
        <v>1257</v>
      </c>
      <c r="B100" s="15">
        <v>-1072.518335303379</v>
      </c>
      <c r="C100" s="15">
        <v>-681.57372841358006</v>
      </c>
      <c r="D100" s="15">
        <v>-1540.8941307394409</v>
      </c>
      <c r="E100" s="15">
        <v>-2039.6631377810461</v>
      </c>
      <c r="F100" s="15">
        <v>-1080.035548046231</v>
      </c>
      <c r="G100" s="15">
        <v>-1260.9671913618231</v>
      </c>
      <c r="H100" s="15">
        <v>-1168.6496600370369</v>
      </c>
      <c r="I100" s="15">
        <v>-662.4585296683656</v>
      </c>
      <c r="J100" s="15">
        <v>-1992.773578549439</v>
      </c>
      <c r="K100" s="15">
        <v>-913.85861625252528</v>
      </c>
      <c r="L100" s="15">
        <v>-301.51629949065568</v>
      </c>
      <c r="M100" s="15">
        <v>-971.46280666329983</v>
      </c>
      <c r="N100" s="15">
        <v>-1050.9416741001</v>
      </c>
      <c r="O100" s="15">
        <v>-476.24602057671962</v>
      </c>
      <c r="P100" s="15">
        <v>843.50327462801943</v>
      </c>
      <c r="Q100" s="15">
        <v>-14370.05598235562</v>
      </c>
    </row>
    <row r="101" spans="1:17" ht="18.75" x14ac:dyDescent="0.3">
      <c r="A101" s="14">
        <v>1258</v>
      </c>
      <c r="B101" s="15">
        <v>-25</v>
      </c>
      <c r="C101" s="15">
        <v>-25</v>
      </c>
      <c r="D101" s="15">
        <v>-25</v>
      </c>
      <c r="E101" s="15">
        <v>-25</v>
      </c>
      <c r="F101" s="15">
        <v>-25</v>
      </c>
      <c r="G101" s="15">
        <v>-25</v>
      </c>
      <c r="H101" s="15">
        <v>-25</v>
      </c>
      <c r="I101" s="15">
        <v>-25</v>
      </c>
      <c r="J101" s="15">
        <v>-25</v>
      </c>
      <c r="K101" s="15">
        <v>-25</v>
      </c>
      <c r="L101" s="15">
        <v>-25</v>
      </c>
      <c r="M101" s="15">
        <v>-25</v>
      </c>
      <c r="N101" s="15">
        <v>-25</v>
      </c>
      <c r="O101" s="15">
        <v>-25</v>
      </c>
      <c r="P101" s="15">
        <v>-25</v>
      </c>
      <c r="Q101" s="15">
        <v>-375</v>
      </c>
    </row>
    <row r="102" spans="1:17" ht="18.75" x14ac:dyDescent="0.3">
      <c r="A102" s="14">
        <v>1259</v>
      </c>
      <c r="B102" s="15">
        <v>-1298.153486451527</v>
      </c>
      <c r="C102" s="15">
        <v>-947.86876293209866</v>
      </c>
      <c r="D102" s="15">
        <v>-1508.7751523690699</v>
      </c>
      <c r="E102" s="15">
        <v>-1847.3368915958611</v>
      </c>
      <c r="F102" s="15">
        <v>-1031.0269203083101</v>
      </c>
      <c r="G102" s="15">
        <v>-1776.625003294102</v>
      </c>
      <c r="H102" s="15">
        <v>-2161.3173136341602</v>
      </c>
      <c r="I102" s="15">
        <v>-1673.2637351656219</v>
      </c>
      <c r="J102" s="15">
        <v>-2592.2421482161049</v>
      </c>
      <c r="K102" s="15">
        <v>-1095.1024252997861</v>
      </c>
      <c r="L102" s="15">
        <v>-890.66947700917433</v>
      </c>
      <c r="M102" s="15">
        <v>-1010.222644107744</v>
      </c>
      <c r="N102" s="15">
        <v>-1335.214632840841</v>
      </c>
      <c r="O102" s="15">
        <v>-1116.346995280423</v>
      </c>
      <c r="P102" s="15">
        <v>220.10703707246381</v>
      </c>
      <c r="Q102" s="15">
        <v>-20064.058551432361</v>
      </c>
    </row>
    <row r="103" spans="1:17" ht="18.75" x14ac:dyDescent="0.3">
      <c r="A103" s="14">
        <v>1260</v>
      </c>
      <c r="B103" s="15">
        <v>-25</v>
      </c>
      <c r="C103" s="15">
        <v>-25</v>
      </c>
      <c r="D103" s="15">
        <v>-25</v>
      </c>
      <c r="E103" s="15">
        <v>-25</v>
      </c>
      <c r="F103" s="15">
        <v>-25</v>
      </c>
      <c r="G103" s="15">
        <v>-25</v>
      </c>
      <c r="H103" s="15">
        <v>-25</v>
      </c>
      <c r="I103" s="15">
        <v>-25</v>
      </c>
      <c r="J103" s="15">
        <v>-25</v>
      </c>
      <c r="K103" s="15">
        <v>-25</v>
      </c>
      <c r="L103" s="15">
        <v>-25</v>
      </c>
      <c r="M103" s="15">
        <v>-25</v>
      </c>
      <c r="N103" s="15">
        <v>-25</v>
      </c>
      <c r="O103" s="15">
        <v>-25</v>
      </c>
      <c r="P103" s="15">
        <v>-25</v>
      </c>
      <c r="Q103" s="15">
        <v>-375</v>
      </c>
    </row>
    <row r="104" spans="1:17" ht="18.75" x14ac:dyDescent="0.3">
      <c r="A104" s="14">
        <v>1261</v>
      </c>
      <c r="B104" s="15">
        <v>102.418038511436</v>
      </c>
      <c r="C104" s="15">
        <v>1341.129490327161</v>
      </c>
      <c r="D104" s="15">
        <v>-366.5673254801809</v>
      </c>
      <c r="E104" s="15">
        <v>-260.25829874401012</v>
      </c>
      <c r="F104" s="15">
        <v>587.18937783983847</v>
      </c>
      <c r="G104" s="15">
        <v>-228.53080259039871</v>
      </c>
      <c r="H104" s="15">
        <v>-111.61693426378859</v>
      </c>
      <c r="I104" s="15">
        <v>866.16024520474821</v>
      </c>
      <c r="J104" s="15">
        <v>-2610.3099571049938</v>
      </c>
      <c r="K104" s="15">
        <v>-633.18603657822223</v>
      </c>
      <c r="L104" s="15">
        <v>-464.23211599416749</v>
      </c>
      <c r="M104" s="15">
        <v>350.73070938680172</v>
      </c>
      <c r="N104" s="15">
        <v>520.33141256656654</v>
      </c>
      <c r="O104" s="15">
        <v>604.68327897883614</v>
      </c>
      <c r="P104" s="15">
        <v>2156.351696924316</v>
      </c>
      <c r="Q104" s="15">
        <v>1854.2927789839409</v>
      </c>
    </row>
    <row r="105" spans="1:17" ht="18.75" x14ac:dyDescent="0.3">
      <c r="A105" s="14">
        <v>1262</v>
      </c>
      <c r="B105" s="15">
        <v>-129.7477205996756</v>
      </c>
      <c r="C105" s="15">
        <v>946.46400513226035</v>
      </c>
      <c r="D105" s="15">
        <v>-806.39940956458122</v>
      </c>
      <c r="E105" s="15">
        <v>-811.40788812820483</v>
      </c>
      <c r="F105" s="15">
        <v>-68.924795960409028</v>
      </c>
      <c r="G105" s="15">
        <v>-329.20570591737851</v>
      </c>
      <c r="H105" s="15">
        <v>-712.42159703703692</v>
      </c>
      <c r="I105" s="15">
        <v>521.03247485015299</v>
      </c>
      <c r="J105" s="15">
        <v>-2630.3361326975878</v>
      </c>
      <c r="K105" s="15">
        <v>-617.96346440067282</v>
      </c>
      <c r="L105" s="15">
        <v>-944.33090252769261</v>
      </c>
      <c r="M105" s="15">
        <v>833.83611585521885</v>
      </c>
      <c r="N105" s="15">
        <v>460.4608628258261</v>
      </c>
      <c r="O105" s="15">
        <v>487.79935201587318</v>
      </c>
      <c r="P105" s="15">
        <v>2073.9051583317232</v>
      </c>
      <c r="Q105" s="15">
        <v>-1727.2396478221849</v>
      </c>
    </row>
    <row r="106" spans="1:17" ht="18.75" x14ac:dyDescent="0.3">
      <c r="A106" s="14">
        <v>1263</v>
      </c>
      <c r="B106" s="15">
        <v>5676.0465676966214</v>
      </c>
      <c r="C106" s="15">
        <v>7366.8111945493838</v>
      </c>
      <c r="D106" s="15">
        <v>6448.7194483716721</v>
      </c>
      <c r="E106" s="15">
        <v>6614.339980589325</v>
      </c>
      <c r="F106" s="15">
        <v>7018.8450032102101</v>
      </c>
      <c r="G106" s="15">
        <v>2783.7718881587398</v>
      </c>
      <c r="H106" s="15">
        <v>2851.627943333333</v>
      </c>
      <c r="I106" s="15">
        <v>3781.4806888131161</v>
      </c>
      <c r="J106" s="15">
        <v>102.4388025987091</v>
      </c>
      <c r="K106" s="15">
        <v>1862.5426065252529</v>
      </c>
      <c r="L106" s="15">
        <v>1962.0922636945299</v>
      </c>
      <c r="M106" s="15">
        <v>4711.6116359292928</v>
      </c>
      <c r="N106" s="15">
        <v>4543.7432874924934</v>
      </c>
      <c r="O106" s="15">
        <v>4143.4427751269841</v>
      </c>
      <c r="P106" s="15">
        <v>6375.223876553946</v>
      </c>
      <c r="Q106" s="15">
        <v>66242.737962643616</v>
      </c>
    </row>
    <row r="107" spans="1:17" ht="18.75" x14ac:dyDescent="0.3">
      <c r="A107" s="14">
        <v>1264</v>
      </c>
      <c r="B107" s="15">
        <v>-806.40515252560158</v>
      </c>
      <c r="C107" s="15">
        <v>-363.95314222839482</v>
      </c>
      <c r="D107" s="15">
        <v>-1482.597777035737</v>
      </c>
      <c r="E107" s="15">
        <v>-1435.680782336603</v>
      </c>
      <c r="F107" s="15">
        <v>-779.91530997497603</v>
      </c>
      <c r="G107" s="15">
        <v>-1429.9513420718799</v>
      </c>
      <c r="H107" s="15">
        <v>-1953.697990041567</v>
      </c>
      <c r="I107" s="15">
        <v>-1249.150343239696</v>
      </c>
      <c r="J107" s="15">
        <v>-2661.5264194753649</v>
      </c>
      <c r="K107" s="15">
        <v>-1175.4204819306101</v>
      </c>
      <c r="L107" s="15">
        <v>-1079.785269268433</v>
      </c>
      <c r="M107" s="15">
        <v>-1011.134239848485</v>
      </c>
      <c r="N107" s="15">
        <v>-1524.859473433434</v>
      </c>
      <c r="O107" s="15">
        <v>-472.543425984127</v>
      </c>
      <c r="P107" s="15">
        <v>737.08483047987113</v>
      </c>
      <c r="Q107" s="15">
        <v>-16689.536318915041</v>
      </c>
    </row>
    <row r="108" spans="1:17" ht="18.75" x14ac:dyDescent="0.3">
      <c r="A108" s="14">
        <v>1265</v>
      </c>
      <c r="B108" s="15">
        <v>-1012.742251303379</v>
      </c>
      <c r="C108" s="15">
        <v>-554.05906422839507</v>
      </c>
      <c r="D108" s="15">
        <v>-2082.3795793690701</v>
      </c>
      <c r="E108" s="15">
        <v>-1631.91999611438</v>
      </c>
      <c r="F108" s="15">
        <v>-994.88002164164277</v>
      </c>
      <c r="G108" s="15">
        <v>-1400.0997158866951</v>
      </c>
      <c r="H108" s="15">
        <v>-1841.2005078934189</v>
      </c>
      <c r="I108" s="15">
        <v>-1292.7011359434</v>
      </c>
      <c r="J108" s="15">
        <v>-2862.3210320309208</v>
      </c>
      <c r="K108" s="15">
        <v>-1801.016044281926</v>
      </c>
      <c r="L108" s="15">
        <v>-1356.0810178830559</v>
      </c>
      <c r="M108" s="15">
        <v>-1885.591590848647</v>
      </c>
      <c r="N108" s="15">
        <v>-2369.3807985605599</v>
      </c>
      <c r="O108" s="15">
        <v>-744.94623774543277</v>
      </c>
      <c r="P108" s="15">
        <v>789.79683210950066</v>
      </c>
      <c r="Q108" s="15">
        <v>-21039.522161621418</v>
      </c>
    </row>
    <row r="109" spans="1:17" ht="18.75" x14ac:dyDescent="0.3">
      <c r="A109" s="14">
        <v>1266</v>
      </c>
      <c r="B109" s="15">
        <v>723.02516265958411</v>
      </c>
      <c r="C109" s="15">
        <v>154.4477851419756</v>
      </c>
      <c r="D109" s="15">
        <v>211.7208994827815</v>
      </c>
      <c r="E109" s="15">
        <v>-265.93380441067637</v>
      </c>
      <c r="F109" s="15">
        <v>1229.4199128398391</v>
      </c>
      <c r="G109" s="15">
        <v>229.94299277997149</v>
      </c>
      <c r="H109" s="15">
        <v>-1424.113180411937</v>
      </c>
      <c r="I109" s="15">
        <v>79.679678887212049</v>
      </c>
      <c r="J109" s="15">
        <v>-1238.6064775864761</v>
      </c>
      <c r="K109" s="15">
        <v>-325.24126632659932</v>
      </c>
      <c r="L109" s="15">
        <v>93.015872694529435</v>
      </c>
      <c r="M109" s="15">
        <v>-322.0555855521884</v>
      </c>
      <c r="N109" s="15">
        <v>-619.51661050750772</v>
      </c>
      <c r="O109" s="15">
        <v>-405.04144479894171</v>
      </c>
      <c r="P109" s="15">
        <v>916.15261188727879</v>
      </c>
      <c r="Q109" s="15">
        <v>-963.10345322115506</v>
      </c>
    </row>
    <row r="110" spans="1:17" ht="18.75" x14ac:dyDescent="0.3">
      <c r="A110" s="14">
        <v>1267</v>
      </c>
      <c r="B110" s="15">
        <v>201.8875768077323</v>
      </c>
      <c r="C110" s="15">
        <v>910.86864995679025</v>
      </c>
      <c r="D110" s="15">
        <v>-474.48416485055259</v>
      </c>
      <c r="E110" s="15">
        <v>-155.0472719291943</v>
      </c>
      <c r="F110" s="15">
        <v>169.82363470398789</v>
      </c>
      <c r="G110" s="15">
        <v>937.05613630484322</v>
      </c>
      <c r="H110" s="15">
        <v>946.84690107407368</v>
      </c>
      <c r="I110" s="15">
        <v>1757.6130276279309</v>
      </c>
      <c r="J110" s="15">
        <v>-1465.724356104995</v>
      </c>
      <c r="K110" s="15">
        <v>-497.03121199326642</v>
      </c>
      <c r="L110" s="15">
        <v>-678.58640941658177</v>
      </c>
      <c r="M110" s="15">
        <v>-488.81910655218923</v>
      </c>
      <c r="N110" s="15">
        <v>-988.93488732232254</v>
      </c>
      <c r="O110" s="15">
        <v>504.70108394179869</v>
      </c>
      <c r="P110" s="15">
        <v>2006.3899634057971</v>
      </c>
      <c r="Q110" s="15">
        <v>2686.5595656538512</v>
      </c>
    </row>
    <row r="111" spans="1:17" ht="18.75" x14ac:dyDescent="0.3">
      <c r="A111" s="14">
        <v>1268</v>
      </c>
      <c r="B111" s="15">
        <v>3037.3882074743992</v>
      </c>
      <c r="C111" s="15">
        <v>3010.035708216049</v>
      </c>
      <c r="D111" s="15">
        <v>2427.118551334634</v>
      </c>
      <c r="E111" s="15">
        <v>2245.0038918856199</v>
      </c>
      <c r="F111" s="15">
        <v>2838.6189040620611</v>
      </c>
      <c r="G111" s="15">
        <v>2187.376874705898</v>
      </c>
      <c r="H111" s="15">
        <v>1854.892345180655</v>
      </c>
      <c r="I111" s="15">
        <v>2436.496768241786</v>
      </c>
      <c r="J111" s="15">
        <v>1318.661897783895</v>
      </c>
      <c r="K111" s="15">
        <v>2389.6873503477041</v>
      </c>
      <c r="L111" s="15">
        <v>2797.7487358206472</v>
      </c>
      <c r="M111" s="15">
        <v>2849.7957706771758</v>
      </c>
      <c r="N111" s="15">
        <v>2613.992756936937</v>
      </c>
      <c r="O111" s="15">
        <v>2912.5713585714279</v>
      </c>
      <c r="P111" s="15">
        <v>4173.8264617391314</v>
      </c>
      <c r="Q111" s="15">
        <v>39093.215582978017</v>
      </c>
    </row>
    <row r="112" spans="1:17" ht="18.75" x14ac:dyDescent="0.3">
      <c r="A112" s="14">
        <v>1269</v>
      </c>
      <c r="B112" s="15">
        <v>-62.968027192267073</v>
      </c>
      <c r="C112" s="15">
        <v>-729.31815704320979</v>
      </c>
      <c r="D112" s="15">
        <v>-1171.4427453320341</v>
      </c>
      <c r="E112" s="15">
        <v>-1262.1405692625281</v>
      </c>
      <c r="F112" s="15">
        <v>-223.22657082682829</v>
      </c>
      <c r="G112" s="15">
        <v>-513.86265736817677</v>
      </c>
      <c r="H112" s="15">
        <v>-47.857019041567128</v>
      </c>
      <c r="I112" s="15">
        <v>712.77359994548897</v>
      </c>
      <c r="J112" s="15">
        <v>-1636.335100623513</v>
      </c>
      <c r="K112" s="15">
        <v>-1360.9797653559999</v>
      </c>
      <c r="L112" s="15">
        <v>-966.52182617935318</v>
      </c>
      <c r="M112" s="15">
        <v>-1210.3156229227211</v>
      </c>
      <c r="N112" s="15">
        <v>-1901.3641744494489</v>
      </c>
      <c r="O112" s="15">
        <v>-1816.3147322021571</v>
      </c>
      <c r="P112" s="15">
        <v>1371.5218338872789</v>
      </c>
      <c r="Q112" s="15">
        <v>-10818.351533967039</v>
      </c>
    </row>
    <row r="113" spans="1:17" ht="18.75" x14ac:dyDescent="0.3">
      <c r="A113" s="14">
        <v>1270</v>
      </c>
      <c r="B113" s="15">
        <v>29.90555269662082</v>
      </c>
      <c r="C113" s="15">
        <v>46.421769438271667</v>
      </c>
      <c r="D113" s="15">
        <v>-656.18213551721851</v>
      </c>
      <c r="E113" s="15">
        <v>-787.73750696623165</v>
      </c>
      <c r="F113" s="15">
        <v>60.575897654653318</v>
      </c>
      <c r="G113" s="15">
        <v>-440.28117181262093</v>
      </c>
      <c r="H113" s="15">
        <v>-479.29032678230811</v>
      </c>
      <c r="I113" s="15">
        <v>374.9655080936368</v>
      </c>
      <c r="J113" s="15">
        <v>-1436.63070129018</v>
      </c>
      <c r="K113" s="15">
        <v>-569.75473965229594</v>
      </c>
      <c r="L113" s="15">
        <v>-603.11858129046368</v>
      </c>
      <c r="M113" s="15">
        <v>-1176.527033737535</v>
      </c>
      <c r="N113" s="15">
        <v>-1391.9779562642641</v>
      </c>
      <c r="O113" s="15">
        <v>-1067.4074614984529</v>
      </c>
      <c r="P113" s="15">
        <v>1571.4705156650571</v>
      </c>
      <c r="Q113" s="15">
        <v>-6525.5683712633308</v>
      </c>
    </row>
    <row r="114" spans="1:17" ht="18.75" x14ac:dyDescent="0.3">
      <c r="A114" s="14">
        <v>1271</v>
      </c>
      <c r="B114" s="15">
        <v>1945.1154024003249</v>
      </c>
      <c r="C114" s="15">
        <v>2162.4338724753079</v>
      </c>
      <c r="D114" s="15">
        <v>1286.461280816115</v>
      </c>
      <c r="E114" s="15">
        <v>1473.5593525893239</v>
      </c>
      <c r="F114" s="15">
        <v>2079.2315872102081</v>
      </c>
      <c r="G114" s="15">
        <v>1195.2579395207119</v>
      </c>
      <c r="H114" s="15">
        <v>1313.632663032507</v>
      </c>
      <c r="I114" s="15">
        <v>2139.5076804640071</v>
      </c>
      <c r="J114" s="15">
        <v>-23.84260940129116</v>
      </c>
      <c r="K114" s="15">
        <v>1259.4695987551111</v>
      </c>
      <c r="L114" s="15">
        <v>1553.0151856354621</v>
      </c>
      <c r="M114" s="15">
        <v>1032.26749155876</v>
      </c>
      <c r="N114" s="15">
        <v>388.17154599499509</v>
      </c>
      <c r="O114" s="15">
        <v>644.53533450154782</v>
      </c>
      <c r="P114" s="15">
        <v>2335.909039969717</v>
      </c>
      <c r="Q114" s="15">
        <v>20784.725365522809</v>
      </c>
    </row>
    <row r="115" spans="1:17" ht="18.75" x14ac:dyDescent="0.3">
      <c r="A115" s="14">
        <v>1272</v>
      </c>
      <c r="B115" s="15">
        <v>-745.30887241448977</v>
      </c>
      <c r="C115" s="15">
        <v>-195.82923041358029</v>
      </c>
      <c r="D115" s="15">
        <v>-1468.838187294996</v>
      </c>
      <c r="E115" s="15">
        <v>-1127.0104402995651</v>
      </c>
      <c r="F115" s="15">
        <v>-428.69502060460582</v>
      </c>
      <c r="G115" s="15">
        <v>-1415.417827108917</v>
      </c>
      <c r="H115" s="15">
        <v>-1225.228928782308</v>
      </c>
      <c r="I115" s="15">
        <v>-673.20264001747455</v>
      </c>
      <c r="J115" s="15">
        <v>-2215.4966287716611</v>
      </c>
      <c r="K115" s="15">
        <v>-1086.728182170815</v>
      </c>
      <c r="L115" s="15">
        <v>-711.20522988305629</v>
      </c>
      <c r="M115" s="15">
        <v>-1471.7551720708691</v>
      </c>
      <c r="N115" s="15">
        <v>-2050.7323714124118</v>
      </c>
      <c r="O115" s="15">
        <v>-1518.4976724984531</v>
      </c>
      <c r="P115" s="15">
        <v>1051.999268745104</v>
      </c>
      <c r="Q115" s="15">
        <v>-15281.9471349981</v>
      </c>
    </row>
    <row r="116" spans="1:17" ht="18.75" x14ac:dyDescent="0.3">
      <c r="A116" s="14">
        <v>1273</v>
      </c>
      <c r="B116" s="15">
        <v>3236.0524899929178</v>
      </c>
      <c r="C116" s="15">
        <v>3269.2167039197529</v>
      </c>
      <c r="D116" s="15">
        <v>2574.4521017790771</v>
      </c>
      <c r="E116" s="15">
        <v>2525.2570449226569</v>
      </c>
      <c r="F116" s="15">
        <v>3198.066036987987</v>
      </c>
      <c r="G116" s="15">
        <v>2975.829908409602</v>
      </c>
      <c r="H116" s="15">
        <v>3407.907361402878</v>
      </c>
      <c r="I116" s="15">
        <v>3615.5980714269708</v>
      </c>
      <c r="J116" s="15">
        <v>1767.592603783894</v>
      </c>
      <c r="K116" s="15">
        <v>2697.1893951995548</v>
      </c>
      <c r="L116" s="15">
        <v>3026.7641586354621</v>
      </c>
      <c r="M116" s="15">
        <v>2312.000157336538</v>
      </c>
      <c r="N116" s="15">
        <v>2165.914795217217</v>
      </c>
      <c r="O116" s="15">
        <v>2285.5212407237691</v>
      </c>
      <c r="P116" s="15">
        <v>5580.183967072463</v>
      </c>
      <c r="Q116" s="15">
        <v>44637.546036810752</v>
      </c>
    </row>
    <row r="117" spans="1:17" ht="18.75" x14ac:dyDescent="0.3">
      <c r="A117" s="14">
        <v>1274</v>
      </c>
      <c r="B117" s="15">
        <v>2614.851277474399</v>
      </c>
      <c r="C117" s="15">
        <v>2594.46558421605</v>
      </c>
      <c r="D117" s="15">
        <v>1961.6726013346331</v>
      </c>
      <c r="E117" s="15">
        <v>1781.30984588562</v>
      </c>
      <c r="F117" s="15">
        <v>2513.2757505470458</v>
      </c>
      <c r="G117" s="15">
        <v>2234.5415981196579</v>
      </c>
      <c r="H117" s="15">
        <v>2156.2350051851849</v>
      </c>
      <c r="I117" s="15">
        <v>2706.4676401834859</v>
      </c>
      <c r="J117" s="15">
        <v>1666.3473473394499</v>
      </c>
      <c r="K117" s="15">
        <v>2569.3833836363642</v>
      </c>
      <c r="L117" s="15">
        <v>2708.8559489908262</v>
      </c>
      <c r="M117" s="15">
        <v>2690.2098618181822</v>
      </c>
      <c r="N117" s="15">
        <v>2295.2388369369369</v>
      </c>
      <c r="O117" s="15">
        <v>2598.248698571429</v>
      </c>
      <c r="P117" s="15">
        <v>3866.0346417391311</v>
      </c>
      <c r="Q117" s="15">
        <v>36957.138021978397</v>
      </c>
    </row>
    <row r="118" spans="1:17" ht="18.75" x14ac:dyDescent="0.3">
      <c r="A118" s="14">
        <v>1275</v>
      </c>
      <c r="B118" s="15">
        <v>1390.968745918844</v>
      </c>
      <c r="C118" s="15">
        <v>1816.943486216049</v>
      </c>
      <c r="D118" s="15">
        <v>1540.3851043346331</v>
      </c>
      <c r="E118" s="15">
        <v>1403.6535946633981</v>
      </c>
      <c r="F118" s="15">
        <v>2166.822156358357</v>
      </c>
      <c r="G118" s="15">
        <v>1553.9801772984899</v>
      </c>
      <c r="H118" s="15">
        <v>1750.9401122917659</v>
      </c>
      <c r="I118" s="15">
        <v>2992.6092282417858</v>
      </c>
      <c r="J118" s="15">
        <v>-2775.1606868457352</v>
      </c>
      <c r="K118" s="15">
        <v>-625</v>
      </c>
      <c r="L118" s="15">
        <v>-625</v>
      </c>
      <c r="M118" s="15">
        <v>-625</v>
      </c>
      <c r="N118" s="15">
        <v>-625</v>
      </c>
      <c r="O118" s="15">
        <v>-1598.8207288425681</v>
      </c>
      <c r="P118" s="15">
        <v>155.4969352206119</v>
      </c>
      <c r="Q118" s="15">
        <v>7897.818124855632</v>
      </c>
    </row>
    <row r="119" spans="1:17" ht="18.75" x14ac:dyDescent="0.3">
      <c r="A119" s="14">
        <v>1276</v>
      </c>
      <c r="B119" s="15">
        <v>88.350468000000006</v>
      </c>
      <c r="C119" s="15">
        <v>71.14913</v>
      </c>
      <c r="D119" s="15">
        <v>92.057093999999992</v>
      </c>
      <c r="E119" s="15">
        <v>99.254900000000006</v>
      </c>
      <c r="F119" s="15">
        <v>115.074242</v>
      </c>
      <c r="G119" s="15">
        <v>113.02727400000001</v>
      </c>
      <c r="H119" s="15">
        <v>93.284936000000002</v>
      </c>
      <c r="I119" s="15">
        <v>99.356232000000006</v>
      </c>
      <c r="J119" s="15">
        <v>97.496990000000011</v>
      </c>
      <c r="K119" s="15">
        <v>99.573679999999996</v>
      </c>
      <c r="L119" s="15">
        <v>73.983654000000001</v>
      </c>
      <c r="M119" s="15">
        <v>70.100390000000004</v>
      </c>
      <c r="N119" s="15">
        <v>55.983826000000008</v>
      </c>
      <c r="O119" s="15">
        <v>48.779860000000014</v>
      </c>
      <c r="P119" s="15">
        <v>78.184466</v>
      </c>
      <c r="Q119" s="15">
        <v>1295.657142</v>
      </c>
    </row>
    <row r="120" spans="1:17" ht="18.75" x14ac:dyDescent="0.3">
      <c r="A120" s="14">
        <v>1277</v>
      </c>
      <c r="B120" s="15">
        <v>-147.06107219226811</v>
      </c>
      <c r="C120" s="15">
        <v>760.60201917901259</v>
      </c>
      <c r="D120" s="15">
        <v>-331.44986436907078</v>
      </c>
      <c r="E120" s="15">
        <v>-26.597188484750401</v>
      </c>
      <c r="F120" s="15">
        <v>1842.1445486176151</v>
      </c>
      <c r="G120" s="15">
        <v>1670.58305229849</v>
      </c>
      <c r="H120" s="15">
        <v>3125.2661796250991</v>
      </c>
      <c r="I120" s="15">
        <v>2909.584408834377</v>
      </c>
      <c r="J120" s="15">
        <v>-380.94745754943921</v>
      </c>
      <c r="K120" s="15">
        <v>-293.22284650414849</v>
      </c>
      <c r="L120" s="15">
        <v>-54.692377065900473</v>
      </c>
      <c r="M120" s="15">
        <v>-328.87971777441129</v>
      </c>
      <c r="N120" s="15">
        <v>-767.88836261861888</v>
      </c>
      <c r="O120" s="15">
        <v>299.18642901587299</v>
      </c>
      <c r="P120" s="15">
        <v>1332.690405998389</v>
      </c>
      <c r="Q120" s="15">
        <v>9609.3181570102497</v>
      </c>
    </row>
    <row r="121" spans="1:17" ht="18.75" x14ac:dyDescent="0.3">
      <c r="A121" s="14">
        <v>1278</v>
      </c>
      <c r="B121" s="15">
        <v>-5174.1040333774527</v>
      </c>
      <c r="C121" s="15">
        <v>1331.627339179011</v>
      </c>
      <c r="D121" s="15">
        <v>-324.35919492462608</v>
      </c>
      <c r="E121" s="15">
        <v>-573.90826889215805</v>
      </c>
      <c r="F121" s="15">
        <v>-319.63776475275432</v>
      </c>
      <c r="G121" s="15">
        <v>94.87352781700838</v>
      </c>
      <c r="H121" s="15">
        <v>1121.2843512917659</v>
      </c>
      <c r="I121" s="15">
        <v>2313.0730349825249</v>
      </c>
      <c r="J121" s="15">
        <v>-1452.833583697588</v>
      </c>
      <c r="K121" s="15">
        <v>-1334.7780233560011</v>
      </c>
      <c r="L121" s="15">
        <v>-1042.5337301029369</v>
      </c>
      <c r="M121" s="15">
        <v>-830.28795499663283</v>
      </c>
      <c r="N121" s="15">
        <v>-1196.9252232482479</v>
      </c>
      <c r="O121" s="15">
        <v>120.83942342328061</v>
      </c>
      <c r="P121" s="15">
        <v>1640.738486813204</v>
      </c>
      <c r="Q121" s="15">
        <v>-5626.9316138416043</v>
      </c>
    </row>
    <row r="122" spans="1:17" ht="18.75" x14ac:dyDescent="0.3">
      <c r="A122" s="14">
        <v>1279</v>
      </c>
      <c r="B122" s="15">
        <v>31.441770000000002</v>
      </c>
      <c r="C122" s="15">
        <v>19.564674</v>
      </c>
      <c r="D122" s="15">
        <v>44.388703999999997</v>
      </c>
      <c r="E122" s="15">
        <v>43.124210000000012</v>
      </c>
      <c r="F122" s="15">
        <v>35.948887999999997</v>
      </c>
      <c r="G122" s="15">
        <v>46.044049999999999</v>
      </c>
      <c r="H122" s="15">
        <v>39.93040400000001</v>
      </c>
      <c r="I122" s="15">
        <v>40.134300000000003</v>
      </c>
      <c r="J122" s="15">
        <v>22.906936000000002</v>
      </c>
      <c r="K122" s="15">
        <v>25.398040000000009</v>
      </c>
      <c r="L122" s="15">
        <v>24.313880000000001</v>
      </c>
      <c r="M122" s="15">
        <v>15.954606000000011</v>
      </c>
      <c r="N122" s="15">
        <v>9.6156580000000034</v>
      </c>
      <c r="O122" s="15">
        <v>9.7727379999999968</v>
      </c>
      <c r="P122" s="15">
        <v>18.949752</v>
      </c>
      <c r="Q122" s="15">
        <v>427.48861000000011</v>
      </c>
    </row>
    <row r="123" spans="1:17" ht="18.75" x14ac:dyDescent="0.3">
      <c r="A123" s="14">
        <v>1280</v>
      </c>
      <c r="B123" s="15">
        <v>86.341384000000005</v>
      </c>
      <c r="C123" s="15">
        <v>68.54422000000001</v>
      </c>
      <c r="D123" s="15">
        <v>87.116928000000016</v>
      </c>
      <c r="E123" s="15">
        <v>85.197934000000004</v>
      </c>
      <c r="F123" s="15">
        <v>93.808228000000014</v>
      </c>
      <c r="G123" s="15">
        <v>105.747078</v>
      </c>
      <c r="H123" s="15">
        <v>100.18429</v>
      </c>
      <c r="I123" s="15">
        <v>92.366942000000009</v>
      </c>
      <c r="J123" s="15">
        <v>89.564142000000004</v>
      </c>
      <c r="K123" s="15">
        <v>79.612662</v>
      </c>
      <c r="L123" s="15">
        <v>66.935690000000008</v>
      </c>
      <c r="M123" s="15">
        <v>53.335025999999999</v>
      </c>
      <c r="N123" s="15">
        <v>48.239782000000012</v>
      </c>
      <c r="O123" s="15">
        <v>46.405026000000007</v>
      </c>
      <c r="P123" s="15">
        <v>93.406904000000011</v>
      </c>
      <c r="Q123" s="15">
        <v>1196.8062359999999</v>
      </c>
    </row>
    <row r="124" spans="1:17" ht="18.75" x14ac:dyDescent="0.3">
      <c r="A124" s="14">
        <v>1281</v>
      </c>
      <c r="B124" s="15">
        <v>123.6716</v>
      </c>
      <c r="C124" s="15">
        <v>102.84571800000001</v>
      </c>
      <c r="D124" s="15">
        <v>113.782028</v>
      </c>
      <c r="E124" s="15">
        <v>112.92086</v>
      </c>
      <c r="F124" s="15">
        <v>130.968582</v>
      </c>
      <c r="G124" s="15">
        <v>131.029258</v>
      </c>
      <c r="H124" s="15">
        <v>142.497792</v>
      </c>
      <c r="I124" s="15">
        <v>122.43929199999999</v>
      </c>
      <c r="J124" s="15">
        <v>110.392642</v>
      </c>
      <c r="K124" s="15">
        <v>116.06230600000001</v>
      </c>
      <c r="L124" s="15">
        <v>94.678789999999992</v>
      </c>
      <c r="M124" s="15">
        <v>80.447034000000002</v>
      </c>
      <c r="N124" s="15">
        <v>77.420779999999993</v>
      </c>
      <c r="O124" s="15">
        <v>56.496029999999998</v>
      </c>
      <c r="P124" s="15">
        <v>113.96898400000001</v>
      </c>
      <c r="Q124" s="15">
        <v>1629.6216959999999</v>
      </c>
    </row>
    <row r="125" spans="1:17" ht="18.75" x14ac:dyDescent="0.3">
      <c r="A125" s="14">
        <v>1282</v>
      </c>
      <c r="B125" s="15">
        <v>289.09593599999999</v>
      </c>
      <c r="C125" s="15">
        <v>338.13461799999999</v>
      </c>
      <c r="D125" s="15">
        <v>376.43795999999998</v>
      </c>
      <c r="E125" s="15">
        <v>471.224806</v>
      </c>
      <c r="F125" s="15">
        <v>518.585196</v>
      </c>
      <c r="G125" s="15">
        <v>505.21445399999999</v>
      </c>
      <c r="H125" s="15">
        <v>574.32411000000002</v>
      </c>
      <c r="I125" s="15">
        <v>521.44713200000001</v>
      </c>
      <c r="J125" s="15">
        <v>-23.202511999999999</v>
      </c>
      <c r="K125" s="15">
        <v>-24.892199999999999</v>
      </c>
      <c r="L125" s="15">
        <v>-25</v>
      </c>
      <c r="M125" s="15">
        <v>-25</v>
      </c>
      <c r="N125" s="15">
        <v>-25</v>
      </c>
      <c r="O125" s="15">
        <v>-24.568646000000001</v>
      </c>
      <c r="P125" s="15">
        <v>-23.128900000000002</v>
      </c>
      <c r="Q125" s="15">
        <v>3423.6719539999999</v>
      </c>
    </row>
    <row r="126" spans="1:17" ht="18.75" x14ac:dyDescent="0.3">
      <c r="A126" s="14">
        <v>1283</v>
      </c>
      <c r="B126" s="15">
        <v>172.97038800000001</v>
      </c>
      <c r="C126" s="15">
        <v>195.63780199999999</v>
      </c>
      <c r="D126" s="15">
        <v>210.62123199999999</v>
      </c>
      <c r="E126" s="15">
        <v>271.86872599999998</v>
      </c>
      <c r="F126" s="15">
        <v>303.97618599999998</v>
      </c>
      <c r="G126" s="15">
        <v>323.56975999999997</v>
      </c>
      <c r="H126" s="15">
        <v>452.43049200000007</v>
      </c>
      <c r="I126" s="15">
        <v>443.694996</v>
      </c>
      <c r="J126" s="15">
        <v>674.19572800000003</v>
      </c>
      <c r="K126" s="15">
        <v>624.26985200000001</v>
      </c>
      <c r="L126" s="15">
        <v>494.2019140000001</v>
      </c>
      <c r="M126" s="15">
        <v>555.44848400000001</v>
      </c>
      <c r="N126" s="15">
        <v>407.36285400000003</v>
      </c>
      <c r="O126" s="15">
        <v>344.91677800000002</v>
      </c>
      <c r="P126" s="15">
        <v>546.42316000000005</v>
      </c>
      <c r="Q126" s="15">
        <v>6021.5883520000007</v>
      </c>
    </row>
    <row r="127" spans="1:17" ht="18.75" x14ac:dyDescent="0.3">
      <c r="A127" s="14">
        <v>1284</v>
      </c>
      <c r="B127" s="15">
        <v>38.501284000000012</v>
      </c>
      <c r="C127" s="15">
        <v>40.117975999999999</v>
      </c>
      <c r="D127" s="15">
        <v>40.400873999999988</v>
      </c>
      <c r="E127" s="15">
        <v>47.053674000000022</v>
      </c>
      <c r="F127" s="15">
        <v>44.639724000000001</v>
      </c>
      <c r="G127" s="15">
        <v>45.078778000000007</v>
      </c>
      <c r="H127" s="15">
        <v>41.362296000000001</v>
      </c>
      <c r="I127" s="15">
        <v>54.359280000000012</v>
      </c>
      <c r="J127" s="15">
        <v>45.221382000000013</v>
      </c>
      <c r="K127" s="15">
        <v>58.357889999999998</v>
      </c>
      <c r="L127" s="15">
        <v>29.703264000000001</v>
      </c>
      <c r="M127" s="15">
        <v>26.998100000000001</v>
      </c>
      <c r="N127" s="15">
        <v>26.224095999999999</v>
      </c>
      <c r="O127" s="15">
        <v>15.77735199999999</v>
      </c>
      <c r="P127" s="15">
        <v>32.407195999999999</v>
      </c>
      <c r="Q127" s="15">
        <v>586.20316600000001</v>
      </c>
    </row>
    <row r="128" spans="1:17" ht="18.75" x14ac:dyDescent="0.3">
      <c r="A128" s="14">
        <v>1285</v>
      </c>
      <c r="B128" s="15">
        <v>52.342033999999977</v>
      </c>
      <c r="C128" s="15">
        <v>46.112888000000012</v>
      </c>
      <c r="D128" s="15">
        <v>54.547314</v>
      </c>
      <c r="E128" s="15">
        <v>51.675213999999997</v>
      </c>
      <c r="F128" s="15">
        <v>56.572106000000012</v>
      </c>
      <c r="G128" s="15">
        <v>52.974358000000009</v>
      </c>
      <c r="H128" s="15">
        <v>83.927588000000014</v>
      </c>
      <c r="I128" s="15">
        <v>74.235290000000006</v>
      </c>
      <c r="J128" s="15">
        <v>61.854614000000012</v>
      </c>
      <c r="K128" s="15">
        <v>61.190411999999988</v>
      </c>
      <c r="L128" s="15">
        <v>57.532141999999993</v>
      </c>
      <c r="M128" s="15">
        <v>46.290604000000002</v>
      </c>
      <c r="N128" s="15">
        <v>25.819692</v>
      </c>
      <c r="O128" s="15">
        <v>28.81406800000001</v>
      </c>
      <c r="P128" s="15">
        <v>59.221522000000007</v>
      </c>
      <c r="Q128" s="15">
        <v>813.10984600000018</v>
      </c>
    </row>
    <row r="129" spans="1:17" ht="18.75" x14ac:dyDescent="0.3">
      <c r="A129" s="14">
        <v>1286</v>
      </c>
      <c r="B129" s="15">
        <v>-97.225568821897241</v>
      </c>
      <c r="C129" s="15">
        <v>410.82978110493849</v>
      </c>
      <c r="D129" s="15">
        <v>-357.75139825795941</v>
      </c>
      <c r="E129" s="15">
        <v>-670.50352104030571</v>
      </c>
      <c r="F129" s="15">
        <v>67.920053694509988</v>
      </c>
      <c r="G129" s="15">
        <v>-655.76433799145275</v>
      </c>
      <c r="H129" s="15">
        <v>-826.47141292592596</v>
      </c>
      <c r="I129" s="15">
        <v>13.15320370200493</v>
      </c>
      <c r="J129" s="15">
        <v>-1424.8544456975869</v>
      </c>
      <c r="K129" s="15">
        <v>-456.32183154882159</v>
      </c>
      <c r="L129" s="15">
        <v>-529.9694367869522</v>
      </c>
      <c r="M129" s="15">
        <v>-516.96865725589259</v>
      </c>
      <c r="N129" s="15">
        <v>-678.7813013963962</v>
      </c>
      <c r="O129" s="15">
        <v>-354.16003561375652</v>
      </c>
      <c r="P129" s="15">
        <v>965.5319047391306</v>
      </c>
      <c r="Q129" s="15">
        <v>-5111.3370040963628</v>
      </c>
    </row>
    <row r="130" spans="1:17" ht="18.75" x14ac:dyDescent="0.3">
      <c r="A130" s="14">
        <v>1287</v>
      </c>
      <c r="B130" s="15">
        <v>2784.8417194743988</v>
      </c>
      <c r="C130" s="15">
        <v>2763.67894221605</v>
      </c>
      <c r="D130" s="15">
        <v>2130.703161334633</v>
      </c>
      <c r="E130" s="15">
        <v>1966.213185885621</v>
      </c>
      <c r="F130" s="15">
        <v>2562.1907120620599</v>
      </c>
      <c r="G130" s="15">
        <v>1902.0266927058969</v>
      </c>
      <c r="H130" s="15">
        <v>1524.1662171806549</v>
      </c>
      <c r="I130" s="15">
        <v>2115.1249082417849</v>
      </c>
      <c r="J130" s="15">
        <v>1068.008993783895</v>
      </c>
      <c r="K130" s="15">
        <v>2135.6136443477039</v>
      </c>
      <c r="L130" s="15">
        <v>2549.6540798206479</v>
      </c>
      <c r="M130" s="15">
        <v>1903.5035367439459</v>
      </c>
      <c r="N130" s="15">
        <v>1705.9777375135141</v>
      </c>
      <c r="O130" s="15">
        <v>2298.5104670179689</v>
      </c>
      <c r="P130" s="15">
        <v>4059.42304173913</v>
      </c>
      <c r="Q130" s="15">
        <v>33469.637040067901</v>
      </c>
    </row>
    <row r="131" spans="1:17" ht="18.75" x14ac:dyDescent="0.3">
      <c r="A131" s="14">
        <v>1288</v>
      </c>
      <c r="B131" s="15">
        <v>3262.8775574743991</v>
      </c>
      <c r="C131" s="15">
        <v>3274.0985162160491</v>
      </c>
      <c r="D131" s="15">
        <v>2605.6674693346331</v>
      </c>
      <c r="E131" s="15">
        <v>2508.531703885621</v>
      </c>
      <c r="F131" s="15">
        <v>3354.5850560620611</v>
      </c>
      <c r="G131" s="15">
        <v>3072.7696227058982</v>
      </c>
      <c r="H131" s="15">
        <v>3325.130277180655</v>
      </c>
      <c r="I131" s="15">
        <v>4038.1991102417851</v>
      </c>
      <c r="J131" s="15">
        <v>2001.3689317838939</v>
      </c>
      <c r="K131" s="15">
        <v>2630.320752347704</v>
      </c>
      <c r="L131" s="15">
        <v>3050.0522578206469</v>
      </c>
      <c r="M131" s="15">
        <v>2358.4433787439471</v>
      </c>
      <c r="N131" s="15">
        <v>2148.5083795135129</v>
      </c>
      <c r="O131" s="15">
        <v>2245.00467546451</v>
      </c>
      <c r="P131" s="15">
        <v>4527.8497237391302</v>
      </c>
      <c r="Q131" s="15">
        <v>44403.407412514447</v>
      </c>
    </row>
    <row r="132" spans="1:17" ht="18.75" x14ac:dyDescent="0.3">
      <c r="A132" s="14">
        <v>1289</v>
      </c>
      <c r="B132" s="15">
        <v>3336.6902194743989</v>
      </c>
      <c r="C132" s="15">
        <v>3376.6448062160489</v>
      </c>
      <c r="D132" s="15">
        <v>2705.6431913346328</v>
      </c>
      <c r="E132" s="15">
        <v>2693.49940988562</v>
      </c>
      <c r="F132" s="15">
        <v>3341.1644180620601</v>
      </c>
      <c r="G132" s="15">
        <v>3020.0312447058982</v>
      </c>
      <c r="H132" s="15">
        <v>3215.4320731806552</v>
      </c>
      <c r="I132" s="15">
        <v>3911.673480241785</v>
      </c>
      <c r="J132" s="15">
        <v>2025.9265417838949</v>
      </c>
      <c r="K132" s="15">
        <v>2773.9774963477039</v>
      </c>
      <c r="L132" s="15">
        <v>3163.4045738206478</v>
      </c>
      <c r="M132" s="15">
        <v>2417.3206587439458</v>
      </c>
      <c r="N132" s="15">
        <v>2197.6745735135141</v>
      </c>
      <c r="O132" s="15">
        <v>2337.9359754645111</v>
      </c>
      <c r="P132" s="15">
        <v>4592.0004257391302</v>
      </c>
      <c r="Q132" s="15">
        <v>45109.019088514448</v>
      </c>
    </row>
    <row r="133" spans="1:17" ht="18.75" x14ac:dyDescent="0.3">
      <c r="A133" s="14">
        <v>1290</v>
      </c>
      <c r="B133" s="15">
        <v>2434.5286228077321</v>
      </c>
      <c r="C133" s="15">
        <v>2923.1288665864199</v>
      </c>
      <c r="D133" s="15">
        <v>1696.8420107790771</v>
      </c>
      <c r="E133" s="15">
        <v>1382.9308532930279</v>
      </c>
      <c r="F133" s="15">
        <v>1310.13667306206</v>
      </c>
      <c r="G133" s="15">
        <v>1140.2472359651561</v>
      </c>
      <c r="H133" s="15">
        <v>1778.363496662136</v>
      </c>
      <c r="I133" s="15">
        <v>2643.3424925010449</v>
      </c>
      <c r="J133" s="15">
        <v>-1519.217971512403</v>
      </c>
      <c r="K133" s="15">
        <v>504.87995253288773</v>
      </c>
      <c r="L133" s="15">
        <v>-66.230612401574035</v>
      </c>
      <c r="M133" s="15">
        <v>-666.02825570049936</v>
      </c>
      <c r="N133" s="15">
        <v>-980.9506944864861</v>
      </c>
      <c r="O133" s="15">
        <v>80.297785400269731</v>
      </c>
      <c r="P133" s="15">
        <v>2805.847589887278</v>
      </c>
      <c r="Q133" s="15">
        <v>15468.118045376121</v>
      </c>
    </row>
    <row r="134" spans="1:17" ht="18.75" x14ac:dyDescent="0.3">
      <c r="A134" s="14">
        <v>1291</v>
      </c>
      <c r="B134" s="15">
        <v>-224.54722837745271</v>
      </c>
      <c r="C134" s="15">
        <v>391.35880610493842</v>
      </c>
      <c r="D134" s="15">
        <v>-695.86290170240386</v>
      </c>
      <c r="E134" s="15">
        <v>-486.34953107734282</v>
      </c>
      <c r="F134" s="15">
        <v>419.17644232132028</v>
      </c>
      <c r="G134" s="15">
        <v>-165.3305351459544</v>
      </c>
      <c r="H134" s="15">
        <v>265.60412573621119</v>
      </c>
      <c r="I134" s="15">
        <v>544.28487061215537</v>
      </c>
      <c r="J134" s="15">
        <v>-1442.529703808699</v>
      </c>
      <c r="K134" s="15">
        <v>-663.28704787451829</v>
      </c>
      <c r="L134" s="15">
        <v>-506.51636680898218</v>
      </c>
      <c r="M134" s="15">
        <v>-1211.8056772190171</v>
      </c>
      <c r="N134" s="15">
        <v>-1446.5926024864859</v>
      </c>
      <c r="O134" s="15">
        <v>-977.79157005400816</v>
      </c>
      <c r="P134" s="15">
        <v>1858.885160961353</v>
      </c>
      <c r="Q134" s="15">
        <v>-4341.3037588188854</v>
      </c>
    </row>
    <row r="135" spans="1:17" ht="18.75" x14ac:dyDescent="0.3">
      <c r="A135" s="14">
        <v>1292</v>
      </c>
      <c r="B135" s="15">
        <v>3084.113299585511</v>
      </c>
      <c r="C135" s="15">
        <v>3089.350857993828</v>
      </c>
      <c r="D135" s="15">
        <v>2577.9677230383372</v>
      </c>
      <c r="E135" s="15">
        <v>2457.7219070337678</v>
      </c>
      <c r="F135" s="15">
        <v>3188.1267960250239</v>
      </c>
      <c r="G135" s="15">
        <v>2575.1699240392309</v>
      </c>
      <c r="H135" s="15">
        <v>2068.8838241436179</v>
      </c>
      <c r="I135" s="15">
        <v>2727.8006646121562</v>
      </c>
      <c r="J135" s="15">
        <v>1538.8454237838951</v>
      </c>
      <c r="K135" s="15">
        <v>2448.3192414958521</v>
      </c>
      <c r="L135" s="15">
        <v>2846.7236598947211</v>
      </c>
      <c r="M135" s="15">
        <v>2199.9224281883912</v>
      </c>
      <c r="N135" s="15">
        <v>1938.701983143143</v>
      </c>
      <c r="O135" s="15">
        <v>2010.8024428348799</v>
      </c>
      <c r="P135" s="15">
        <v>4368.7271854057963</v>
      </c>
      <c r="Q135" s="15">
        <v>39121.17736121815</v>
      </c>
    </row>
    <row r="136" spans="1:17" ht="18.75" x14ac:dyDescent="0.3">
      <c r="A136" s="14">
        <v>1293</v>
      </c>
      <c r="B136" s="15">
        <v>2969.495201474399</v>
      </c>
      <c r="C136" s="15">
        <v>2982.292054104938</v>
      </c>
      <c r="D136" s="15">
        <v>2337.8173073346338</v>
      </c>
      <c r="E136" s="15">
        <v>2150.6670838856198</v>
      </c>
      <c r="F136" s="15">
        <v>2999.6137935799502</v>
      </c>
      <c r="G136" s="15">
        <v>2603.3148629344728</v>
      </c>
      <c r="H136" s="15">
        <v>2574.2817518518509</v>
      </c>
      <c r="I136" s="15">
        <v>3135.67935125756</v>
      </c>
      <c r="J136" s="15">
        <v>2007.508849932042</v>
      </c>
      <c r="K136" s="15">
        <v>2906.8888347474749</v>
      </c>
      <c r="L136" s="15">
        <v>3046.0091958426769</v>
      </c>
      <c r="M136" s="15">
        <v>3025.3217351515141</v>
      </c>
      <c r="N136" s="15">
        <v>2597.2180613813821</v>
      </c>
      <c r="O136" s="15">
        <v>2896.3038985714288</v>
      </c>
      <c r="P136" s="15">
        <v>4159.6895817391314</v>
      </c>
      <c r="Q136" s="15">
        <v>42392.101563789081</v>
      </c>
    </row>
    <row r="137" spans="1:17" ht="18.75" x14ac:dyDescent="0.3">
      <c r="A137" s="14">
        <v>1294</v>
      </c>
      <c r="B137" s="15">
        <v>1389.924673881806</v>
      </c>
      <c r="C137" s="15">
        <v>1422.6360329567899</v>
      </c>
      <c r="D137" s="15">
        <v>978.21453981611467</v>
      </c>
      <c r="E137" s="15">
        <v>599.4743457004347</v>
      </c>
      <c r="F137" s="15">
        <v>1331.3943290990981</v>
      </c>
      <c r="G137" s="15">
        <v>652.73033053919971</v>
      </c>
      <c r="H137" s="15">
        <v>577.97241285185191</v>
      </c>
      <c r="I137" s="15">
        <v>1368.006046072376</v>
      </c>
      <c r="J137" s="15">
        <v>321.96492859870892</v>
      </c>
      <c r="K137" s="15">
        <v>813.29296593265985</v>
      </c>
      <c r="L137" s="15">
        <v>881.44001750934467</v>
      </c>
      <c r="M137" s="15">
        <v>772.3855841515151</v>
      </c>
      <c r="N137" s="15">
        <v>210.5060540480483</v>
      </c>
      <c r="O137" s="15">
        <v>1783.9905501269841</v>
      </c>
      <c r="P137" s="15">
        <v>2496.152719776167</v>
      </c>
      <c r="Q137" s="15">
        <v>15600.0855310611</v>
      </c>
    </row>
    <row r="138" spans="1:17" ht="18.75" x14ac:dyDescent="0.3">
      <c r="A138" s="14">
        <v>1295</v>
      </c>
      <c r="B138" s="15">
        <v>659.34639880773238</v>
      </c>
      <c r="C138" s="15">
        <v>244.4521135123457</v>
      </c>
      <c r="D138" s="15">
        <v>-102.125086739441</v>
      </c>
      <c r="E138" s="15">
        <v>-110.6442457440094</v>
      </c>
      <c r="F138" s="15">
        <v>672.9667818768753</v>
      </c>
      <c r="G138" s="15">
        <v>59.372240631823388</v>
      </c>
      <c r="H138" s="15">
        <v>124.14329647695099</v>
      </c>
      <c r="I138" s="15">
        <v>839.8412281306737</v>
      </c>
      <c r="J138" s="15">
        <v>-879.18600240129035</v>
      </c>
      <c r="K138" s="15">
        <v>63.357064310666601</v>
      </c>
      <c r="L138" s="15">
        <v>18.536446153980929</v>
      </c>
      <c r="M138" s="15">
        <v>-468.82846607086873</v>
      </c>
      <c r="N138" s="15">
        <v>-992.98055641241262</v>
      </c>
      <c r="O138" s="15">
        <v>-841.4002575725267</v>
      </c>
      <c r="P138" s="15">
        <v>1614.5304579243159</v>
      </c>
      <c r="Q138" s="15">
        <v>901.3814128848162</v>
      </c>
    </row>
    <row r="139" spans="1:17" ht="18.75" x14ac:dyDescent="0.3">
      <c r="A139" s="14">
        <v>1296</v>
      </c>
      <c r="B139" s="15">
        <v>1013.109173807733</v>
      </c>
      <c r="C139" s="15">
        <v>1474.423284771605</v>
      </c>
      <c r="D139" s="15">
        <v>414.15830796426332</v>
      </c>
      <c r="E139" s="15">
        <v>1071.683878181916</v>
      </c>
      <c r="F139" s="15">
        <v>1855.646176096923</v>
      </c>
      <c r="G139" s="15">
        <v>855.15806137891741</v>
      </c>
      <c r="H139" s="15">
        <v>555.95432814814785</v>
      </c>
      <c r="I139" s="15">
        <v>1552.6524333316349</v>
      </c>
      <c r="J139" s="15">
        <v>176.06551467278311</v>
      </c>
      <c r="K139" s="15">
        <v>793.69373171043708</v>
      </c>
      <c r="L139" s="15">
        <v>809.78001121304851</v>
      </c>
      <c r="M139" s="15">
        <v>654.29785826262605</v>
      </c>
      <c r="N139" s="15">
        <v>189.5748162702703</v>
      </c>
      <c r="O139" s="15">
        <v>794.73419157142916</v>
      </c>
      <c r="P139" s="15">
        <v>2281.9734082206119</v>
      </c>
      <c r="Q139" s="15">
        <v>14492.905175602349</v>
      </c>
    </row>
    <row r="140" spans="1:17" ht="18.75" x14ac:dyDescent="0.3">
      <c r="A140" s="14">
        <v>1297</v>
      </c>
      <c r="B140" s="15">
        <v>-259.36701134041601</v>
      </c>
      <c r="C140" s="15">
        <v>-561.50611045061714</v>
      </c>
      <c r="D140" s="15">
        <v>-1139.866622406108</v>
      </c>
      <c r="E140" s="15">
        <v>-1294.480716966232</v>
      </c>
      <c r="F140" s="15">
        <v>-630.91680766412787</v>
      </c>
      <c r="G140" s="15">
        <v>70.606315267805712</v>
      </c>
      <c r="H140" s="15">
        <v>460.12826122222168</v>
      </c>
      <c r="I140" s="15">
        <v>667.05741966496771</v>
      </c>
      <c r="J140" s="15">
        <v>-1006.09605029018</v>
      </c>
      <c r="K140" s="15">
        <v>-54.028783659932969</v>
      </c>
      <c r="L140" s="15">
        <v>-330.0978289351001</v>
      </c>
      <c r="M140" s="15">
        <v>-99.619650589225785</v>
      </c>
      <c r="N140" s="15">
        <v>-705.87910606306286</v>
      </c>
      <c r="O140" s="15">
        <v>-62.664974798941778</v>
      </c>
      <c r="P140" s="15">
        <v>1000.070789553945</v>
      </c>
      <c r="Q140" s="15">
        <v>-3946.6608774550018</v>
      </c>
    </row>
    <row r="141" spans="1:17" ht="18.75" x14ac:dyDescent="0.3">
      <c r="A141" s="14">
        <v>1298</v>
      </c>
      <c r="B141" s="15">
        <v>1579.856454326251</v>
      </c>
      <c r="C141" s="15">
        <v>1675.3280077716049</v>
      </c>
      <c r="D141" s="15">
        <v>63.755521371670511</v>
      </c>
      <c r="E141" s="15">
        <v>28.477098552286861</v>
      </c>
      <c r="F141" s="15">
        <v>1139.044241617617</v>
      </c>
      <c r="G141" s="15">
        <v>370.40358285404449</v>
      </c>
      <c r="H141" s="15">
        <v>566.04575051398842</v>
      </c>
      <c r="I141" s="15">
        <v>1224.0310161306741</v>
      </c>
      <c r="J141" s="15">
        <v>-1220.760027438329</v>
      </c>
      <c r="K141" s="15">
        <v>-2297.7531483304551</v>
      </c>
      <c r="L141" s="15">
        <v>-946.91213619435962</v>
      </c>
      <c r="M141" s="15">
        <v>-783.60857907070704</v>
      </c>
      <c r="N141" s="15">
        <v>-1035.204948396397</v>
      </c>
      <c r="O141" s="15">
        <v>300.38452864550248</v>
      </c>
      <c r="P141" s="15">
        <v>2036.777354813205</v>
      </c>
      <c r="Q141" s="15">
        <v>2699.8647171665971</v>
      </c>
    </row>
    <row r="142" spans="1:17" ht="18.75" x14ac:dyDescent="0.3">
      <c r="A142" s="14">
        <v>1299</v>
      </c>
      <c r="B142" s="15">
        <v>1653.7838975484731</v>
      </c>
      <c r="C142" s="15">
        <v>1700.6604681790129</v>
      </c>
      <c r="D142" s="15">
        <v>1017.517452853152</v>
      </c>
      <c r="E142" s="15">
        <v>903.83127840413863</v>
      </c>
      <c r="F142" s="15">
        <v>1940.594939025023</v>
      </c>
      <c r="G142" s="15">
        <v>739.42857831429592</v>
      </c>
      <c r="H142" s="15">
        <v>777.64089588888874</v>
      </c>
      <c r="I142" s="15">
        <v>1755.6734881834859</v>
      </c>
      <c r="J142" s="15">
        <v>108.3919697838942</v>
      </c>
      <c r="K142" s="15">
        <v>1533.18810830303</v>
      </c>
      <c r="L142" s="15">
        <v>1300.989082472307</v>
      </c>
      <c r="M142" s="15">
        <v>1374.5967191515149</v>
      </c>
      <c r="N142" s="15">
        <v>867.89511993693668</v>
      </c>
      <c r="O142" s="15">
        <v>865.49154008994719</v>
      </c>
      <c r="P142" s="15">
        <v>2450.5309922576489</v>
      </c>
      <c r="Q142" s="15">
        <v>18990.21453039175</v>
      </c>
    </row>
    <row r="143" spans="1:17" ht="18.75" x14ac:dyDescent="0.25">
      <c r="A143" s="16" t="s">
        <v>263</v>
      </c>
      <c r="B143" s="17">
        <f t="shared" ref="B143:Q143" si="0">SUM(B3:B142)</f>
        <v>54060.567007296304</v>
      </c>
      <c r="C143" s="17">
        <f t="shared" si="0"/>
        <v>91531.142265206348</v>
      </c>
      <c r="D143" s="17">
        <f t="shared" si="0"/>
        <v>-11784.57659422582</v>
      </c>
      <c r="E143" s="17">
        <f t="shared" si="0"/>
        <v>-18538.408677644409</v>
      </c>
      <c r="F143" s="17">
        <f t="shared" si="0"/>
        <v>62323.770884752696</v>
      </c>
      <c r="G143" s="17">
        <f t="shared" si="0"/>
        <v>-10273.016482111121</v>
      </c>
      <c r="H143" s="17">
        <f t="shared" si="0"/>
        <v>-4225.822793364403</v>
      </c>
      <c r="I143" s="17">
        <f t="shared" si="0"/>
        <v>63453.921583740776</v>
      </c>
      <c r="J143" s="17">
        <f t="shared" si="0"/>
        <v>-116306.9738816296</v>
      </c>
      <c r="K143" s="17">
        <f t="shared" si="0"/>
        <v>-14273.313544354847</v>
      </c>
      <c r="L143" s="17">
        <f t="shared" si="0"/>
        <v>-4176.1286231925833</v>
      </c>
      <c r="M143" s="17">
        <f t="shared" si="0"/>
        <v>-11874.902408175636</v>
      </c>
      <c r="N143" s="17">
        <f t="shared" si="0"/>
        <v>-45902.835763218638</v>
      </c>
      <c r="O143" s="17">
        <f t="shared" si="0"/>
        <v>14155.763998936513</v>
      </c>
      <c r="P143" s="17">
        <f t="shared" si="0"/>
        <v>251806.38634656029</v>
      </c>
      <c r="Q143" s="17">
        <f t="shared" si="0"/>
        <v>299975.5733185758</v>
      </c>
    </row>
  </sheetData>
  <mergeCells count="2">
    <mergeCell ref="N1:P1"/>
    <mergeCell ref="B1:M1"/>
  </mergeCells>
  <conditionalFormatting sqref="B3:Q142">
    <cfRule type="cellIs" dxfId="2" priority="1" operator="lessThan">
      <formula>-100</formula>
    </cfRule>
    <cfRule type="cellIs" dxfId="1" priority="2" operator="between">
      <formula>-100</formula>
      <formula>100</formula>
    </cfRule>
    <cfRule type="cellIs" dxfId="0" priority="3" operator="greaterThan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P&amp;L 2025-01</vt:lpstr>
      <vt:lpstr>P&amp;L 2025-02</vt:lpstr>
      <vt:lpstr>P&amp;L 2025-03</vt:lpstr>
      <vt:lpstr>P&amp;L 2025-04</vt:lpstr>
      <vt:lpstr>P&amp;L 2025-05</vt:lpstr>
      <vt:lpstr>P&amp;L 2025-06</vt:lpstr>
      <vt:lpstr>P&amp;L 2025-07</vt:lpstr>
      <vt:lpstr>P&amp;L 2025-08</vt:lpstr>
      <vt:lpstr>P&amp;L 2025-09</vt:lpstr>
      <vt:lpstr>P&amp;L 2025-10</vt:lpstr>
      <vt:lpstr>P&amp;L 2025-11</vt:lpstr>
      <vt:lpstr>P&amp;L 2025-12</vt:lpstr>
      <vt:lpstr>P&amp;L 2026-01</vt:lpstr>
      <vt:lpstr>P&amp;L 2026-02</vt:lpstr>
      <vt:lpstr>P&amp;L 2026-03</vt:lpstr>
      <vt:lpstr>ProfitLoss_Summary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 Mazur</cp:lastModifiedBy>
  <dcterms:created xsi:type="dcterms:W3CDTF">2026-04-20T20:44:41Z</dcterms:created>
  <dcterms:modified xsi:type="dcterms:W3CDTF">2026-04-21T15:18:09Z</dcterms:modified>
</cp:coreProperties>
</file>