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sowmya/Downloads/anten_05/"/>
    </mc:Choice>
  </mc:AlternateContent>
  <xr:revisionPtr revIDLastSave="0" documentId="13_ncr:1_{F59C7268-DE8D-774B-AEEB-957298F6BB16}" xr6:coauthVersionLast="47" xr6:coauthVersionMax="47" xr10:uidLastSave="{00000000-0000-0000-0000-000000000000}"/>
  <bookViews>
    <workbookView xWindow="0" yWindow="740" windowWidth="29260" windowHeight="16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</calcChain>
</file>

<file path=xl/sharedStrings.xml><?xml version="1.0" encoding="utf-8"?>
<sst xmlns="http://schemas.openxmlformats.org/spreadsheetml/2006/main" count="298" uniqueCount="182">
  <si>
    <t>testcase #</t>
  </si>
  <si>
    <t>Input</t>
  </si>
  <si>
    <t>Expected Output</t>
  </si>
  <si>
    <t>Actual Output</t>
  </si>
  <si>
    <t>UI should be matching with what is given in the 
assignment statement</t>
  </si>
  <si>
    <t>link gets highlighted</t>
  </si>
  <si>
    <t>Clicking on the Questions link</t>
  </si>
  <si>
    <t>defaults to home page</t>
  </si>
  <si>
    <t>After asking a new question</t>
  </si>
  <si>
    <t>The total number of questions + 1</t>
  </si>
  <si>
    <t>home page 5 [1 pts.]</t>
  </si>
  <si>
    <t>Add questions until main window overflows</t>
  </si>
  <si>
    <t>Scrollbars shoulld appear that allow all questions to be viewed.</t>
  </si>
  <si>
    <t>Clicking Newest button</t>
  </si>
  <si>
    <t>Sorts questions in most recently posted order</t>
  </si>
  <si>
    <t>Clicking Active button</t>
  </si>
  <si>
    <t>Sorts questions by most recently answered order</t>
  </si>
  <si>
    <t>Clicking Unanswered button</t>
  </si>
  <si>
    <t>Displays only unanswered questions</t>
  </si>
  <si>
    <t>home page 9 [1 pts.]</t>
  </si>
  <si>
    <t>Clicking on a Question</t>
  </si>
  <si>
    <t>Number of views for question + 1</t>
  </si>
  <si>
    <t>question posted 36 secs ago</t>
  </si>
  <si>
    <t>metadata should be displayed as &lt;username&gt; asked 36 secs ago</t>
  </si>
  <si>
    <t>question posted 12 mins ago</t>
  </si>
  <si>
    <t>metadata should be displayed as &lt;username&gt; asked 12 mins ago</t>
  </si>
  <si>
    <t>question posted 5 hrs ago</t>
  </si>
  <si>
    <t>metadata should be displayed as &lt;username&gt; asked 5 hours ago</t>
  </si>
  <si>
    <t>question posted on January 1st, 2023,
00:00:01</t>
  </si>
  <si>
    <t>metadata should be displayed as &lt;username&gt; asked Jan 1st at 
00:00</t>
  </si>
  <si>
    <t>question posted on January 1st, 2022,
00:00:01</t>
  </si>
  <si>
    <t>metadata should be displayed as &lt;username&gt; asked Jan 1st, 2022 
at 00:00</t>
  </si>
  <si>
    <t>Text box general</t>
  </si>
  <si>
    <t>should have appropriate hint to help user.</t>
  </si>
  <si>
    <t>Enter "abcdefghijklmnopqrstuvwxyz01
23456789~!@#$%^&amp;*():;?abcdefghijkl
mnopqrstuvwxyz0123456789~!@#$%
^&amp;*():;?" 
in the Text box for question title</t>
  </si>
  <si>
    <t>Displays an error message below the text box as the question has
more than 100 characters.</t>
  </si>
  <si>
    <t>Enter "" in the 
Text box for question title</t>
  </si>
  <si>
    <t>Displays an error message below the text box as the question title 
can't be empty.</t>
  </si>
  <si>
    <t>Enter "" in the Text box for question 
text</t>
  </si>
  <si>
    <t>Displays an error message below the text box as the question can't 
be empty.</t>
  </si>
  <si>
    <t>Enter "topic1 topic-2 topic3 topic-4 
topicImportant" in the Text box for a 
list of tags</t>
  </si>
  <si>
    <t>Displays an error message below the text box as each tag can have 
only 10 characters.</t>
  </si>
  <si>
    <t>Enter "topic1 topic-2 topic3 topic-4 
topic5 topic6 topic7" in the Text box 
for a list of tags</t>
  </si>
  <si>
    <t>Displays an error message below the text box as there can't be
more than 5 tags.</t>
  </si>
  <si>
    <t>Enter "" in the Text box for username</t>
  </si>
  <si>
    <t>Displays an error message below the text box for invalid user input.</t>
  </si>
  <si>
    <t>Enter "Web scripting basics" in the Text box for question title
Enter "I am a beginner in webscripting, can someone explain html, urls, react, javascript and web-script?" in the text box for question text and press post question button
Enter "HTML urls react javascript web-script" in the Text box for a list of tags
Enter "Kamal" in the Text box for username
Post Question</t>
  </si>
  <si>
    <t>Displays no error message.</t>
  </si>
  <si>
    <t>Searching by text 1 [2 pts.]</t>
  </si>
  <si>
    <t>Lowercase search string only in title</t>
  </si>
  <si>
    <t>All questions that contain search term in title</t>
  </si>
  <si>
    <t>Searching by text 2 [2 pts.]</t>
  </si>
  <si>
    <t>Lowercase search string only in text</t>
  </si>
  <si>
    <t>All questions that contain search term in text</t>
  </si>
  <si>
    <t>Searching by text 3 [2 pts.]</t>
  </si>
  <si>
    <t>Uppercase search string only in title</t>
  </si>
  <si>
    <t>Searching by text 4 [2 pts.]</t>
  </si>
  <si>
    <t>Uppercase search string only in text</t>
  </si>
  <si>
    <t>Searching by text 5 [2 pts.]</t>
  </si>
  <si>
    <t>Lowercase search string not in either text nor title for any question</t>
  </si>
  <si>
    <t>Display "No Questions Found" as described in PDF</t>
  </si>
  <si>
    <t>searching by tags 1 [2 pts.]</t>
  </si>
  <si>
    <t>Search using a single tag &lt;tagname&gt;</t>
  </si>
  <si>
    <t>All questions tagged with &lt;tagname&gt; should be displayed</t>
  </si>
  <si>
    <t>searching by tags 2 [2 pts.]</t>
  </si>
  <si>
    <t>Search using 2 different tags &lt;tagname1&gt; and &lt;tagname2&gt;</t>
  </si>
  <si>
    <t>All questions tagged with either &lt;tagname1&gt; or tagname2&gt; should be displayed</t>
  </si>
  <si>
    <t>Searching by tags 3 [2 pts.]</t>
  </si>
  <si>
    <t>Search using all tags currently defined</t>
  </si>
  <si>
    <t>All questions in the model should be displayed.</t>
  </si>
  <si>
    <t>Searching by tags 4 [2 pts.]</t>
  </si>
  <si>
    <t>Search using a tag &lt;tagname&gt; which is not used for any question.</t>
  </si>
  <si>
    <t>Should display "No Questions Found" as described in PDF.</t>
  </si>
  <si>
    <t>Search using a combination of a tag &lt;tagname&gt; and a string &lt;searchterm&gt; (e.g., "[android] network")</t>
  </si>
  <si>
    <t>All questions that are either tagged with &lt;tagname&gt; or which contain &lt;searchterm&gt; in text or title should be displayed</t>
  </si>
  <si>
    <t>Category</t>
  </si>
  <si>
    <t>New
Question
[10]</t>
  </si>
  <si>
    <t>Home
Page
[20]</t>
  </si>
  <si>
    <t>Text
Search
[10]</t>
  </si>
  <si>
    <t>Tag
Search
[10]</t>
  </si>
  <si>
    <t>Answers
Page
[10]</t>
  </si>
  <si>
    <t>New
Answer
[10]</t>
  </si>
  <si>
    <t>Tags
Page
[20]</t>
  </si>
  <si>
    <t>Tagged
Questions
[10]</t>
  </si>
  <si>
    <t>Click on a question</t>
  </si>
  <si>
    <t>Load the answers for that question in the main section of the home page; verify the interface has all the correct elements.</t>
  </si>
  <si>
    <t>Add 2 answers for this question.</t>
  </si>
  <si>
    <t>Verify that the answer count is incremented by 2 and that both new answers are displayed correctly.</t>
  </si>
  <si>
    <t>Searching by tags 5 [2 pts.]</t>
  </si>
  <si>
    <t>Add enough answers to overflow the answers page.</t>
  </si>
  <si>
    <t>Verify that a functioning scrollbar is displayed and can be used to view all answer content.</t>
  </si>
  <si>
    <t>Return to All Questions page by clicing Questions link.</t>
  </si>
  <si>
    <t>Verify that the number of views for the question has been incremented properly on the All Questions page.</t>
  </si>
  <si>
    <t>Answers page 1 [4 pts.]</t>
  </si>
  <si>
    <t>Answers page 2 [2 pts.]</t>
  </si>
  <si>
    <t>Answers page 3 [2 pts.]</t>
  </si>
  <si>
    <t>Answers page 4 [2 pts.]</t>
  </si>
  <si>
    <t>Click the New Answer button on the Answers page for a question.</t>
  </si>
  <si>
    <t>Enter "" (an empty string) in the username field, click post answer</t>
  </si>
  <si>
    <t>Displays an error message below the username field for invalid user input.</t>
  </si>
  <si>
    <t>Enter "" (an empty string) in the answer text field, click post answer</t>
  </si>
  <si>
    <t>Displays an error message below the answer text field for invalid user input.</t>
  </si>
  <si>
    <t>Confirm that no new answer has been added and that the answer count has not changed on answers page or all questions page</t>
  </si>
  <si>
    <t>Commit an error (empty username or empty answer text), click on post answer</t>
  </si>
  <si>
    <t>Post 2 valid answers</t>
  </si>
  <si>
    <t>Home page 1 [6 pts.]</t>
  </si>
  <si>
    <t>Home page 2 [2 pts.]</t>
  </si>
  <si>
    <t>Home page 3 [1 pts.]</t>
  </si>
  <si>
    <t>Home page 4 [1 pts.]</t>
  </si>
  <si>
    <t>Home page 6 [1 pts.]</t>
  </si>
  <si>
    <t>Home page 7 [1 pts.]</t>
  </si>
  <si>
    <t>Home page 8 [1 pts.]</t>
  </si>
  <si>
    <t>Home page 10 [1 pts.]</t>
  </si>
  <si>
    <t>Home page 11 [1 pts.]</t>
  </si>
  <si>
    <t>Home page 12 [1 pts.]</t>
  </si>
  <si>
    <t>Home page 13 [1 pts.]</t>
  </si>
  <si>
    <t>Home page 14 [1 pts.]</t>
  </si>
  <si>
    <t>Post a new question 1 [2 pts.]</t>
  </si>
  <si>
    <t>Post a new question 2 [1 pts.]</t>
  </si>
  <si>
    <t>Post a new question 3 [1 pts.]</t>
  </si>
  <si>
    <t>Post a new question 4 [1 pts.]</t>
  </si>
  <si>
    <t>Post a new question 5 [1 pts.]</t>
  </si>
  <si>
    <t>Post a new question 6 [1 pts.]</t>
  </si>
  <si>
    <t>Post a new question 7 [1 pts.]</t>
  </si>
  <si>
    <t>Post a new question 8 [1 pts.]</t>
  </si>
  <si>
    <t>Post a new question 9 [1 pts.]</t>
  </si>
  <si>
    <t>post a new answer 1 [4 pts.]</t>
  </si>
  <si>
    <t>post a new answer 2 [1 pts.]</t>
  </si>
  <si>
    <t>post a new answer 3 [1 pts.]</t>
  </si>
  <si>
    <t>Post a new answer 4 [2 pts.]</t>
  </si>
  <si>
    <t>Post a new answer 5 [2 pts.]</t>
  </si>
  <si>
    <t>Click on the tags link.</t>
  </si>
  <si>
    <t>All Tags page 1 [4 pts.]</t>
  </si>
  <si>
    <t>Verify that the All Tags page loads.  The banner and nav-bar should remain. That tags link should be highlighed. Check against PDF</t>
  </si>
  <si>
    <t>UI layout check, no further input</t>
  </si>
  <si>
    <t>Verify that all tags are displayed.</t>
  </si>
  <si>
    <t>Verify that each tag is in a separate box with dashed border; tag name is a link, number of tagged questions for that tag listed below.</t>
  </si>
  <si>
    <t>Verify that tags are listed in rows of 3</t>
  </si>
  <si>
    <t>All Tags page 2 [2 pts.]</t>
  </si>
  <si>
    <t xml:space="preserve">Verify that the two answers are displayed properly and that the answer count has been incremented by 2 everywhere it is displayed. </t>
  </si>
  <si>
    <t>Verify that the number of tags is displayed and correct.</t>
  </si>
  <si>
    <t>All Tags page 5 [2 pts.]</t>
  </si>
  <si>
    <t>All Tags page 6 [2 pts.]</t>
  </si>
  <si>
    <t>Add two questions with the same tag &lt;tagname&gt;, but lower case for one, UPPERCASE for the other.</t>
  </si>
  <si>
    <t>Verify that there is just one new tag for &lt;tagname&gt;</t>
  </si>
  <si>
    <t>Add a question with 4 new tags.</t>
  </si>
  <si>
    <t>Verify that the new tags are displayed properly on the All Tags page</t>
  </si>
  <si>
    <t>All Tags page 7 [4 pts.]</t>
  </si>
  <si>
    <t>All Tags page 3 [3 pts.]</t>
  </si>
  <si>
    <t>All Tags page 4 [3 pts.]</t>
  </si>
  <si>
    <t>Questions of a tag 1 [2 pts.]</t>
  </si>
  <si>
    <t>Questions of a tag 2 [3 pts.]</t>
  </si>
  <si>
    <t>Questions of a tag 3 [5 pts.]</t>
  </si>
  <si>
    <t>clicking a tag link for a tag with 1 question</t>
  </si>
  <si>
    <t>clicking a tag link for a tag with 5 questions</t>
  </si>
  <si>
    <t>clicking a tag link for a tag with 3 questions</t>
  </si>
  <si>
    <t>Verify that the question is displayed in an All Questions like format, but with an appropriate title.</t>
  </si>
  <si>
    <t>Verify that all 3 questions are displayed properly</t>
  </si>
  <si>
    <t>Verify that all 5 questions are displayed properly</t>
  </si>
  <si>
    <t>Components directory</t>
  </si>
  <si>
    <t>N/A</t>
  </si>
  <si>
    <t>Verdict</t>
  </si>
  <si>
    <t>Judge how well organized their compoenent definitions are. Related components should be in the same file. Unrelated components should be imported or exported appropriately</t>
  </si>
  <si>
    <t>Modularity
[5]</t>
  </si>
  <si>
    <t>Code Quality
[5]</t>
  </si>
  <si>
    <t>ESLint on src/ directory</t>
  </si>
  <si>
    <t>Run ESLint on src/ ($npx eslint src)</t>
  </si>
  <si>
    <t>For every warning, deduct 0.5 pts.  (Do not deduct more than the 5 points allocated for code quality.)</t>
  </si>
  <si>
    <t>Click on Questions Link</t>
  </si>
  <si>
    <t>Git
Workflow
Penalty
[0-5 pts.]</t>
  </si>
  <si>
    <t>Student 1</t>
  </si>
  <si>
    <t>Student 2</t>
  </si>
  <si>
    <t>Assess the divergence between the student's branch and the main branch of their submission.</t>
  </si>
  <si>
    <t>Points</t>
  </si>
  <si>
    <t>Displayed as expected</t>
  </si>
  <si>
    <t>Pass</t>
  </si>
  <si>
    <t>Components are arranged as expected</t>
  </si>
  <si>
    <t>No warnings/errors</t>
  </si>
  <si>
    <t xml:space="preserve">student adhered to the git workflow </t>
  </si>
  <si>
    <t xml:space="preserve">student followed to the git workflow </t>
  </si>
  <si>
    <t>Link is not highlighted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</si>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</sst>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1"/>
      <color rgb="FF000000"/>
      <name val="Courier New"/>
      <family val="3"/>
    </font>
    <font>
      <sz val="12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vertical="center"/>
    </xf>
    <xf numFmtId="0" fontId="4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workbookViewId="0">
      <pane ySplit="1" topLeftCell="A2" activePane="bottomLeft" state="frozen"/>
      <selection pane="bottomLeft" activeCell="G60" sqref="G60"/>
    </sheetView>
  </sheetViews>
  <sheetFormatPr baseColWidth="10" defaultColWidth="8.83203125" defaultRowHeight="15" x14ac:dyDescent="0.2"/>
  <cols>
    <col min="1" max="1" width="12" style="9" bestFit="1" customWidth="1"/>
    <col min="2" max="2" width="37" style="8" bestFit="1" customWidth="1"/>
    <col min="3" max="3" width="43.33203125" style="15" customWidth="1"/>
    <col min="4" max="4" width="31" style="15" customWidth="1"/>
    <col min="5" max="5" width="16.5" style="8" bestFit="1" customWidth="1"/>
    <col min="6" max="6" width="9.1640625" style="8" bestFit="1" customWidth="1"/>
    <col min="7" max="16384" width="8.83203125" style="8"/>
  </cols>
  <sheetData>
    <row r="1" spans="1:7" ht="16" x14ac:dyDescent="0.2">
      <c r="A1" s="1" t="s">
        <v>75</v>
      </c>
      <c r="B1" s="2" t="s">
        <v>0</v>
      </c>
      <c r="C1" s="12" t="s">
        <v>1</v>
      </c>
      <c r="D1" s="12" t="s">
        <v>2</v>
      </c>
      <c r="E1" s="2" t="s">
        <v>3</v>
      </c>
      <c r="F1" s="2" t="s">
        <v>161</v>
      </c>
      <c r="G1" s="8" t="s">
        <v>173</v>
      </c>
    </row>
    <row r="2" spans="1:7" ht="48" x14ac:dyDescent="0.2">
      <c r="A2" s="17" t="s">
        <v>77</v>
      </c>
      <c r="B2" s="3" t="s">
        <v>105</v>
      </c>
      <c r="C2" s="13" t="s">
        <v>160</v>
      </c>
      <c r="D2" s="13" t="s">
        <v>4</v>
      </c>
      <c r="E2" s="3" t="s">
        <v>174</v>
      </c>
      <c r="F2" s="3" t="s">
        <v>175</v>
      </c>
      <c r="G2" s="8">
        <v>6</v>
      </c>
    </row>
    <row r="3" spans="1:7" ht="16" x14ac:dyDescent="0.2">
      <c r="A3" s="18"/>
      <c r="B3" s="3" t="s">
        <v>106</v>
      </c>
      <c r="C3" s="13" t="s">
        <v>168</v>
      </c>
      <c r="D3" s="13" t="s">
        <v>5</v>
      </c>
      <c r="E3" s="3" t="s">
        <v>180</v>
      </c>
      <c r="F3" s="3" t="s">
        <v>181</v>
      </c>
      <c r="G3" s="8">
        <v>0</v>
      </c>
    </row>
    <row r="4" spans="1:7" ht="16" x14ac:dyDescent="0.2">
      <c r="A4" s="18"/>
      <c r="B4" s="3" t="s">
        <v>107</v>
      </c>
      <c r="C4" s="13" t="s">
        <v>6</v>
      </c>
      <c r="D4" s="13" t="s">
        <v>7</v>
      </c>
      <c r="E4" s="3" t="s">
        <v>174</v>
      </c>
      <c r="F4" s="3" t="s">
        <v>175</v>
      </c>
      <c r="G4" s="8">
        <v>1</v>
      </c>
    </row>
    <row r="5" spans="1:7" ht="32" x14ac:dyDescent="0.2">
      <c r="A5" s="18"/>
      <c r="B5" s="3" t="s">
        <v>108</v>
      </c>
      <c r="C5" s="13" t="s">
        <v>8</v>
      </c>
      <c r="D5" s="13" t="s">
        <v>9</v>
      </c>
      <c r="E5" s="3" t="s">
        <v>174</v>
      </c>
      <c r="F5" s="3" t="s">
        <v>175</v>
      </c>
      <c r="G5" s="8">
        <v>1</v>
      </c>
    </row>
    <row r="6" spans="1:7" ht="48" x14ac:dyDescent="0.2">
      <c r="A6" s="18"/>
      <c r="B6" s="3" t="s">
        <v>10</v>
      </c>
      <c r="C6" s="14" t="s">
        <v>11</v>
      </c>
      <c r="D6" s="14" t="s">
        <v>12</v>
      </c>
      <c r="E6" s="3" t="s">
        <v>174</v>
      </c>
      <c r="F6" s="3" t="s">
        <v>175</v>
      </c>
      <c r="G6" s="8">
        <v>1</v>
      </c>
    </row>
    <row r="7" spans="1:7" ht="32" x14ac:dyDescent="0.2">
      <c r="A7" s="18"/>
      <c r="B7" s="3" t="s">
        <v>109</v>
      </c>
      <c r="C7" s="13" t="s">
        <v>13</v>
      </c>
      <c r="D7" s="13" t="s">
        <v>14</v>
      </c>
      <c r="E7" s="3" t="s">
        <v>174</v>
      </c>
      <c r="F7" s="3" t="s">
        <v>175</v>
      </c>
      <c r="G7" s="8">
        <v>1</v>
      </c>
    </row>
    <row r="8" spans="1:7" ht="32" x14ac:dyDescent="0.2">
      <c r="A8" s="18"/>
      <c r="B8" s="3" t="s">
        <v>110</v>
      </c>
      <c r="C8" s="13" t="s">
        <v>15</v>
      </c>
      <c r="D8" s="13" t="s">
        <v>16</v>
      </c>
      <c r="E8" s="3" t="s">
        <v>174</v>
      </c>
      <c r="F8" s="3" t="s">
        <v>175</v>
      </c>
      <c r="G8" s="8">
        <v>1</v>
      </c>
    </row>
    <row r="9" spans="1:7" ht="32" x14ac:dyDescent="0.2">
      <c r="A9" s="18"/>
      <c r="B9" s="3" t="s">
        <v>111</v>
      </c>
      <c r="C9" s="13" t="s">
        <v>17</v>
      </c>
      <c r="D9" s="5" t="s">
        <v>18</v>
      </c>
      <c r="E9" s="3" t="s">
        <v>174</v>
      </c>
      <c r="F9" s="3" t="s">
        <v>175</v>
      </c>
      <c r="G9" s="8">
        <v>1</v>
      </c>
    </row>
    <row r="10" spans="1:7" ht="32" x14ac:dyDescent="0.2">
      <c r="A10" s="18"/>
      <c r="B10" s="3" t="s">
        <v>19</v>
      </c>
      <c r="C10" s="13" t="s">
        <v>20</v>
      </c>
      <c r="D10" s="5" t="s">
        <v>21</v>
      </c>
      <c r="E10" s="3" t="s">
        <v>174</v>
      </c>
      <c r="F10" s="3" t="s">
        <v>175</v>
      </c>
      <c r="G10" s="8">
        <v>1</v>
      </c>
    </row>
    <row r="11" spans="1:7" ht="48" x14ac:dyDescent="0.2">
      <c r="A11" s="18"/>
      <c r="B11" s="3" t="s">
        <v>112</v>
      </c>
      <c r="C11" s="13" t="s">
        <v>22</v>
      </c>
      <c r="D11" s="13" t="s">
        <v>23</v>
      </c>
      <c r="E11" s="3" t="s">
        <v>174</v>
      </c>
      <c r="F11" s="3" t="s">
        <v>175</v>
      </c>
      <c r="G11" s="8">
        <v>1</v>
      </c>
    </row>
    <row r="12" spans="1:7" ht="48" x14ac:dyDescent="0.2">
      <c r="A12" s="18"/>
      <c r="B12" s="3" t="s">
        <v>113</v>
      </c>
      <c r="C12" s="13" t="s">
        <v>24</v>
      </c>
      <c r="D12" s="13" t="s">
        <v>25</v>
      </c>
      <c r="E12" s="3" t="s">
        <v>174</v>
      </c>
      <c r="F12" s="3" t="s">
        <v>175</v>
      </c>
      <c r="G12" s="8">
        <v>1</v>
      </c>
    </row>
    <row r="13" spans="1:7" ht="48" x14ac:dyDescent="0.2">
      <c r="A13" s="18"/>
      <c r="B13" s="3" t="s">
        <v>114</v>
      </c>
      <c r="C13" s="13" t="s">
        <v>26</v>
      </c>
      <c r="D13" s="13" t="s">
        <v>27</v>
      </c>
      <c r="E13" s="3" t="s">
        <v>174</v>
      </c>
      <c r="F13" s="3" t="s">
        <v>175</v>
      </c>
      <c r="G13" s="8">
        <v>1</v>
      </c>
    </row>
    <row r="14" spans="1:7" ht="64" x14ac:dyDescent="0.2">
      <c r="A14" s="18"/>
      <c r="B14" s="3" t="s">
        <v>115</v>
      </c>
      <c r="C14" s="13" t="s">
        <v>28</v>
      </c>
      <c r="D14" s="13" t="s">
        <v>29</v>
      </c>
      <c r="E14" s="3" t="s">
        <v>174</v>
      </c>
      <c r="F14" s="3" t="s">
        <v>175</v>
      </c>
      <c r="G14" s="8">
        <v>1</v>
      </c>
    </row>
    <row r="15" spans="1:7" ht="64" x14ac:dyDescent="0.2">
      <c r="A15" s="18"/>
      <c r="B15" s="4" t="s">
        <v>116</v>
      </c>
      <c r="C15" s="13" t="s">
        <v>30</v>
      </c>
      <c r="D15" s="13" t="s">
        <v>31</v>
      </c>
      <c r="E15" s="3" t="s">
        <v>174</v>
      </c>
      <c r="F15" s="3" t="s">
        <v>175</v>
      </c>
      <c r="G15" s="8">
        <v>1</v>
      </c>
    </row>
    <row r="16" spans="1:7" ht="48" x14ac:dyDescent="0.2">
      <c r="A16" s="19" t="s">
        <v>76</v>
      </c>
      <c r="B16" s="3" t="s">
        <v>117</v>
      </c>
      <c r="C16" s="13" t="s">
        <v>160</v>
      </c>
      <c r="D16" s="13" t="s">
        <v>4</v>
      </c>
      <c r="E16" s="3" t="s">
        <v>174</v>
      </c>
      <c r="F16" s="3" t="s">
        <v>175</v>
      </c>
      <c r="G16" s="8">
        <v>2</v>
      </c>
    </row>
    <row r="17" spans="1:7" ht="32" x14ac:dyDescent="0.2">
      <c r="A17" s="18"/>
      <c r="B17" s="3" t="s">
        <v>118</v>
      </c>
      <c r="C17" s="13" t="s">
        <v>32</v>
      </c>
      <c r="D17" s="13" t="s">
        <v>33</v>
      </c>
      <c r="E17" s="3" t="s">
        <v>174</v>
      </c>
      <c r="F17" s="3" t="s">
        <v>175</v>
      </c>
      <c r="G17" s="8">
        <v>1</v>
      </c>
    </row>
    <row r="18" spans="1:7" ht="80" x14ac:dyDescent="0.2">
      <c r="A18" s="18"/>
      <c r="B18" s="3" t="s">
        <v>119</v>
      </c>
      <c r="C18" s="13" t="s">
        <v>34</v>
      </c>
      <c r="D18" s="13" t="s">
        <v>35</v>
      </c>
      <c r="E18" s="3" t="s">
        <v>174</v>
      </c>
      <c r="F18" s="3" t="s">
        <v>175</v>
      </c>
      <c r="G18" s="8">
        <v>1</v>
      </c>
    </row>
    <row r="19" spans="1:7" ht="65" x14ac:dyDescent="0.25">
      <c r="A19" s="18"/>
      <c r="B19" s="3" t="s">
        <v>120</v>
      </c>
      <c r="C19" s="13" t="s">
        <v>36</v>
      </c>
      <c r="D19" s="5" t="s">
        <v>37</v>
      </c>
      <c r="E19" s="7" t="s">
        <v>174</v>
      </c>
      <c r="F19" s="7" t="s">
        <v>175</v>
      </c>
      <c r="G19" s="8">
        <v>1</v>
      </c>
    </row>
    <row r="20" spans="1:7" ht="64" x14ac:dyDescent="0.2">
      <c r="A20" s="18"/>
      <c r="B20" s="3" t="s">
        <v>121</v>
      </c>
      <c r="C20" s="13" t="s">
        <v>38</v>
      </c>
      <c r="D20" s="13" t="s">
        <v>39</v>
      </c>
      <c r="E20" s="3" t="s">
        <v>174</v>
      </c>
      <c r="F20" s="3" t="s">
        <v>175</v>
      </c>
      <c r="G20" s="8">
        <v>1</v>
      </c>
    </row>
    <row r="21" spans="1:7" ht="80" x14ac:dyDescent="0.2">
      <c r="A21" s="18"/>
      <c r="B21" s="3" t="s">
        <v>122</v>
      </c>
      <c r="C21" s="13" t="s">
        <v>40</v>
      </c>
      <c r="D21" s="13" t="s">
        <v>41</v>
      </c>
      <c r="E21" s="3" t="s">
        <v>174</v>
      </c>
      <c r="F21" s="3" t="s">
        <v>175</v>
      </c>
      <c r="G21" s="8">
        <v>1</v>
      </c>
    </row>
    <row r="22" spans="1:7" ht="80" x14ac:dyDescent="0.2">
      <c r="A22" s="18"/>
      <c r="B22" s="3" t="s">
        <v>123</v>
      </c>
      <c r="C22" s="13" t="s">
        <v>42</v>
      </c>
      <c r="D22" s="13" t="s">
        <v>43</v>
      </c>
      <c r="E22" s="3" t="s">
        <v>174</v>
      </c>
      <c r="F22" s="3" t="s">
        <v>175</v>
      </c>
      <c r="G22" s="8">
        <v>1</v>
      </c>
    </row>
    <row r="23" spans="1:7" ht="48" x14ac:dyDescent="0.2">
      <c r="A23" s="18"/>
      <c r="B23" s="3" t="s">
        <v>124</v>
      </c>
      <c r="C23" s="5" t="s">
        <v>44</v>
      </c>
      <c r="D23" s="5" t="s">
        <v>45</v>
      </c>
      <c r="E23" s="3" t="s">
        <v>174</v>
      </c>
      <c r="F23" s="3" t="s">
        <v>175</v>
      </c>
      <c r="G23" s="8">
        <v>1</v>
      </c>
    </row>
    <row r="24" spans="1:7" ht="224" x14ac:dyDescent="0.2">
      <c r="A24" s="18"/>
      <c r="B24" s="6" t="s">
        <v>125</v>
      </c>
      <c r="C24" s="5" t="s">
        <v>46</v>
      </c>
      <c r="D24" s="13" t="s">
        <v>47</v>
      </c>
      <c r="E24" s="3" t="s">
        <v>174</v>
      </c>
      <c r="F24" s="3" t="s">
        <v>175</v>
      </c>
      <c r="G24" s="8">
        <v>1</v>
      </c>
    </row>
    <row r="25" spans="1:7" ht="48" x14ac:dyDescent="0.2">
      <c r="A25" s="17" t="s">
        <v>78</v>
      </c>
      <c r="B25" s="3" t="s">
        <v>48</v>
      </c>
      <c r="C25" s="14" t="s">
        <v>49</v>
      </c>
      <c r="D25" s="14" t="s">
        <v>50</v>
      </c>
      <c r="E25" s="3" t="s">
        <v>174</v>
      </c>
      <c r="F25" s="3" t="s">
        <v>175</v>
      </c>
      <c r="G25" s="8">
        <v>2</v>
      </c>
    </row>
    <row r="26" spans="1:7" ht="48" x14ac:dyDescent="0.2">
      <c r="A26" s="20"/>
      <c r="B26" s="3" t="s">
        <v>51</v>
      </c>
      <c r="C26" s="14" t="s">
        <v>52</v>
      </c>
      <c r="D26" s="14" t="s">
        <v>53</v>
      </c>
      <c r="E26" s="3" t="s">
        <v>174</v>
      </c>
      <c r="F26" s="3" t="s">
        <v>175</v>
      </c>
      <c r="G26" s="8">
        <v>2</v>
      </c>
    </row>
    <row r="27" spans="1:7" ht="48" x14ac:dyDescent="0.2">
      <c r="A27" s="20"/>
      <c r="B27" s="3" t="s">
        <v>54</v>
      </c>
      <c r="C27" s="14" t="s">
        <v>55</v>
      </c>
      <c r="D27" s="14" t="s">
        <v>50</v>
      </c>
      <c r="E27" s="3" t="s">
        <v>174</v>
      </c>
      <c r="F27" s="3" t="s">
        <v>175</v>
      </c>
      <c r="G27" s="8">
        <v>2</v>
      </c>
    </row>
    <row r="28" spans="1:7" ht="48" x14ac:dyDescent="0.2">
      <c r="A28" s="20"/>
      <c r="B28" s="3" t="s">
        <v>56</v>
      </c>
      <c r="C28" s="14" t="s">
        <v>57</v>
      </c>
      <c r="D28" s="14" t="s">
        <v>53</v>
      </c>
      <c r="E28" s="3" t="s">
        <v>174</v>
      </c>
      <c r="F28" s="3" t="s">
        <v>175</v>
      </c>
      <c r="G28" s="8">
        <v>2</v>
      </c>
    </row>
    <row r="29" spans="1:7" ht="48" x14ac:dyDescent="0.2">
      <c r="A29" s="20"/>
      <c r="B29" s="3" t="s">
        <v>58</v>
      </c>
      <c r="C29" s="14" t="s">
        <v>59</v>
      </c>
      <c r="D29" s="14" t="s">
        <v>60</v>
      </c>
      <c r="E29" s="3" t="s">
        <v>174</v>
      </c>
      <c r="F29" s="3" t="s">
        <v>175</v>
      </c>
      <c r="G29" s="8">
        <v>2</v>
      </c>
    </row>
    <row r="30" spans="1:7" ht="48" x14ac:dyDescent="0.2">
      <c r="A30" s="17" t="s">
        <v>79</v>
      </c>
      <c r="B30" s="3" t="s">
        <v>61</v>
      </c>
      <c r="C30" s="13" t="s">
        <v>62</v>
      </c>
      <c r="D30" s="13" t="s">
        <v>63</v>
      </c>
      <c r="E30" s="3" t="s">
        <v>174</v>
      </c>
      <c r="F30" s="3" t="s">
        <v>175</v>
      </c>
      <c r="G30" s="8">
        <v>2</v>
      </c>
    </row>
    <row r="31" spans="1:7" ht="64" x14ac:dyDescent="0.2">
      <c r="A31" s="20"/>
      <c r="B31" s="3" t="s">
        <v>64</v>
      </c>
      <c r="C31" s="13" t="s">
        <v>65</v>
      </c>
      <c r="D31" s="13" t="s">
        <v>66</v>
      </c>
      <c r="E31" s="3" t="s">
        <v>174</v>
      </c>
      <c r="F31" s="3" t="s">
        <v>175</v>
      </c>
      <c r="G31" s="8">
        <v>2</v>
      </c>
    </row>
    <row r="32" spans="1:7" ht="48" x14ac:dyDescent="0.2">
      <c r="A32" s="20"/>
      <c r="B32" s="3" t="s">
        <v>67</v>
      </c>
      <c r="C32" s="13" t="s">
        <v>68</v>
      </c>
      <c r="D32" s="13" t="s">
        <v>69</v>
      </c>
      <c r="E32" s="3" t="s">
        <v>174</v>
      </c>
      <c r="F32" s="3" t="s">
        <v>175</v>
      </c>
      <c r="G32" s="8">
        <v>2</v>
      </c>
    </row>
    <row r="33" spans="1:7" ht="48" x14ac:dyDescent="0.2">
      <c r="A33" s="20"/>
      <c r="B33" s="3" t="s">
        <v>70</v>
      </c>
      <c r="C33" s="13" t="s">
        <v>71</v>
      </c>
      <c r="D33" s="13" t="s">
        <v>72</v>
      </c>
      <c r="E33" s="3" t="s">
        <v>174</v>
      </c>
      <c r="F33" s="3" t="s">
        <v>175</v>
      </c>
      <c r="G33" s="8">
        <v>2</v>
      </c>
    </row>
    <row r="34" spans="1:7" ht="96" x14ac:dyDescent="0.2">
      <c r="A34" s="18"/>
      <c r="B34" s="3" t="s">
        <v>88</v>
      </c>
      <c r="C34" s="13" t="s">
        <v>73</v>
      </c>
      <c r="D34" s="13" t="s">
        <v>74</v>
      </c>
      <c r="E34" s="3" t="s">
        <v>174</v>
      </c>
      <c r="F34" s="3" t="s">
        <v>175</v>
      </c>
      <c r="G34" s="8">
        <v>2</v>
      </c>
    </row>
    <row r="35" spans="1:7" ht="80" x14ac:dyDescent="0.2">
      <c r="A35" s="17" t="s">
        <v>80</v>
      </c>
      <c r="B35" s="3" t="s">
        <v>93</v>
      </c>
      <c r="C35" s="13" t="s">
        <v>84</v>
      </c>
      <c r="D35" s="13" t="s">
        <v>85</v>
      </c>
      <c r="E35" s="3" t="s">
        <v>174</v>
      </c>
      <c r="F35" s="3" t="s">
        <v>175</v>
      </c>
      <c r="G35" s="8">
        <v>4</v>
      </c>
    </row>
    <row r="36" spans="1:7" ht="64" x14ac:dyDescent="0.2">
      <c r="A36" s="17"/>
      <c r="B36" s="3" t="s">
        <v>94</v>
      </c>
      <c r="C36" s="13" t="s">
        <v>86</v>
      </c>
      <c r="D36" s="13" t="s">
        <v>87</v>
      </c>
      <c r="E36" s="3" t="s">
        <v>174</v>
      </c>
      <c r="F36" s="3" t="s">
        <v>175</v>
      </c>
      <c r="G36" s="8">
        <v>2</v>
      </c>
    </row>
    <row r="37" spans="1:7" ht="64" x14ac:dyDescent="0.2">
      <c r="A37" s="17"/>
      <c r="B37" s="3" t="s">
        <v>95</v>
      </c>
      <c r="C37" s="13" t="s">
        <v>89</v>
      </c>
      <c r="D37" s="13" t="s">
        <v>90</v>
      </c>
      <c r="E37" s="3" t="s">
        <v>174</v>
      </c>
      <c r="F37" s="3" t="s">
        <v>175</v>
      </c>
      <c r="G37" s="8">
        <v>2</v>
      </c>
    </row>
    <row r="38" spans="1:7" ht="80" x14ac:dyDescent="0.2">
      <c r="A38" s="18"/>
      <c r="B38" s="3" t="s">
        <v>96</v>
      </c>
      <c r="C38" s="13" t="s">
        <v>91</v>
      </c>
      <c r="D38" s="13" t="s">
        <v>92</v>
      </c>
      <c r="E38" s="3" t="s">
        <v>174</v>
      </c>
      <c r="F38" s="3" t="s">
        <v>175</v>
      </c>
      <c r="G38" s="8">
        <v>2</v>
      </c>
    </row>
    <row r="39" spans="1:7" ht="48" x14ac:dyDescent="0.2">
      <c r="A39" s="17" t="s">
        <v>81</v>
      </c>
      <c r="B39" s="3" t="s">
        <v>126</v>
      </c>
      <c r="C39" s="13" t="s">
        <v>97</v>
      </c>
      <c r="D39" s="13" t="s">
        <v>4</v>
      </c>
      <c r="E39" s="3" t="s">
        <v>174</v>
      </c>
      <c r="F39" s="3" t="s">
        <v>175</v>
      </c>
      <c r="G39" s="8">
        <v>4</v>
      </c>
    </row>
    <row r="40" spans="1:7" ht="48" x14ac:dyDescent="0.2">
      <c r="A40" s="18"/>
      <c r="B40" s="3" t="s">
        <v>127</v>
      </c>
      <c r="C40" s="5" t="s">
        <v>98</v>
      </c>
      <c r="D40" s="5" t="s">
        <v>99</v>
      </c>
      <c r="E40" s="3" t="s">
        <v>174</v>
      </c>
      <c r="F40" s="3" t="s">
        <v>175</v>
      </c>
      <c r="G40" s="8">
        <v>1</v>
      </c>
    </row>
    <row r="41" spans="1:7" ht="64" x14ac:dyDescent="0.2">
      <c r="A41" s="18"/>
      <c r="B41" s="3" t="s">
        <v>128</v>
      </c>
      <c r="C41" s="5" t="s">
        <v>100</v>
      </c>
      <c r="D41" s="5" t="s">
        <v>101</v>
      </c>
      <c r="E41" s="3" t="s">
        <v>174</v>
      </c>
      <c r="F41" s="3" t="s">
        <v>175</v>
      </c>
      <c r="G41" s="8">
        <v>1</v>
      </c>
    </row>
    <row r="42" spans="1:7" ht="96" x14ac:dyDescent="0.2">
      <c r="A42" s="18"/>
      <c r="B42" s="3" t="s">
        <v>129</v>
      </c>
      <c r="C42" s="5" t="s">
        <v>103</v>
      </c>
      <c r="D42" s="13" t="s">
        <v>102</v>
      </c>
      <c r="E42" s="3" t="s">
        <v>174</v>
      </c>
      <c r="F42" s="3" t="s">
        <v>175</v>
      </c>
      <c r="G42" s="8">
        <v>2</v>
      </c>
    </row>
    <row r="43" spans="1:7" ht="112" x14ac:dyDescent="0.2">
      <c r="A43" s="18"/>
      <c r="B43" s="3" t="s">
        <v>130</v>
      </c>
      <c r="C43" s="13" t="s">
        <v>104</v>
      </c>
      <c r="D43" s="13" t="s">
        <v>139</v>
      </c>
      <c r="E43" s="3" t="s">
        <v>174</v>
      </c>
      <c r="F43" s="3" t="s">
        <v>175</v>
      </c>
      <c r="G43" s="8">
        <v>2</v>
      </c>
    </row>
    <row r="44" spans="1:7" ht="96" x14ac:dyDescent="0.2">
      <c r="A44" s="17" t="s">
        <v>82</v>
      </c>
      <c r="B44" s="3" t="s">
        <v>132</v>
      </c>
      <c r="C44" s="13" t="s">
        <v>131</v>
      </c>
      <c r="D44" s="13" t="s">
        <v>133</v>
      </c>
      <c r="E44" s="3" t="s">
        <v>174</v>
      </c>
      <c r="F44" s="3" t="s">
        <v>175</v>
      </c>
      <c r="G44" s="8">
        <v>4</v>
      </c>
    </row>
    <row r="45" spans="1:7" ht="32" x14ac:dyDescent="0.2">
      <c r="A45" s="17"/>
      <c r="B45" s="3" t="s">
        <v>138</v>
      </c>
      <c r="C45" s="13" t="s">
        <v>134</v>
      </c>
      <c r="D45" s="13" t="s">
        <v>135</v>
      </c>
      <c r="E45" s="3" t="s">
        <v>174</v>
      </c>
      <c r="F45" s="3" t="s">
        <v>175</v>
      </c>
      <c r="G45" s="8">
        <v>2</v>
      </c>
    </row>
    <row r="46" spans="1:7" ht="96" x14ac:dyDescent="0.2">
      <c r="A46" s="17"/>
      <c r="B46" s="3" t="s">
        <v>148</v>
      </c>
      <c r="C46" s="13" t="s">
        <v>134</v>
      </c>
      <c r="D46" s="13" t="s">
        <v>136</v>
      </c>
      <c r="E46" s="3" t="s">
        <v>174</v>
      </c>
      <c r="F46" s="3" t="s">
        <v>175</v>
      </c>
      <c r="G46" s="8">
        <v>3</v>
      </c>
    </row>
    <row r="47" spans="1:7" ht="32" x14ac:dyDescent="0.2">
      <c r="A47" s="17"/>
      <c r="B47" s="3" t="s">
        <v>149</v>
      </c>
      <c r="C47" s="13" t="s">
        <v>134</v>
      </c>
      <c r="D47" s="13" t="s">
        <v>137</v>
      </c>
      <c r="E47" s="3" t="s">
        <v>174</v>
      </c>
      <c r="F47" s="3" t="s">
        <v>175</v>
      </c>
      <c r="G47" s="8">
        <v>3</v>
      </c>
    </row>
    <row r="48" spans="1:7" ht="48" x14ac:dyDescent="0.2">
      <c r="A48" s="17"/>
      <c r="B48" s="3" t="s">
        <v>141</v>
      </c>
      <c r="C48" s="13" t="s">
        <v>134</v>
      </c>
      <c r="D48" s="13" t="s">
        <v>140</v>
      </c>
      <c r="E48" s="3" t="s">
        <v>174</v>
      </c>
      <c r="F48" s="3" t="s">
        <v>175</v>
      </c>
      <c r="G48" s="8">
        <v>2</v>
      </c>
    </row>
    <row r="49" spans="1:7" ht="48" x14ac:dyDescent="0.2">
      <c r="A49" s="17"/>
      <c r="B49" s="3" t="s">
        <v>142</v>
      </c>
      <c r="C49" s="13" t="s">
        <v>143</v>
      </c>
      <c r="D49" s="13" t="s">
        <v>144</v>
      </c>
      <c r="E49" s="3" t="s">
        <v>174</v>
      </c>
      <c r="F49" s="3" t="s">
        <v>175</v>
      </c>
      <c r="G49" s="8">
        <v>2</v>
      </c>
    </row>
    <row r="50" spans="1:7" ht="48" x14ac:dyDescent="0.2">
      <c r="A50" s="17"/>
      <c r="B50" s="3" t="s">
        <v>147</v>
      </c>
      <c r="C50" s="13" t="s">
        <v>145</v>
      </c>
      <c r="D50" s="13" t="s">
        <v>146</v>
      </c>
      <c r="E50" s="3" t="s">
        <v>174</v>
      </c>
      <c r="F50" s="3" t="s">
        <v>175</v>
      </c>
      <c r="G50" s="8">
        <v>4</v>
      </c>
    </row>
    <row r="51" spans="1:7" ht="80" x14ac:dyDescent="0.2">
      <c r="A51" s="17" t="s">
        <v>83</v>
      </c>
      <c r="B51" s="3" t="s">
        <v>150</v>
      </c>
      <c r="C51" s="13" t="s">
        <v>153</v>
      </c>
      <c r="D51" s="13" t="s">
        <v>156</v>
      </c>
      <c r="E51" s="3" t="s">
        <v>174</v>
      </c>
      <c r="F51" s="3" t="s">
        <v>175</v>
      </c>
      <c r="G51" s="8">
        <v>2</v>
      </c>
    </row>
    <row r="52" spans="1:7" ht="48" x14ac:dyDescent="0.2">
      <c r="A52" s="17"/>
      <c r="B52" s="3" t="s">
        <v>151</v>
      </c>
      <c r="C52" s="13" t="s">
        <v>155</v>
      </c>
      <c r="D52" s="13" t="s">
        <v>157</v>
      </c>
      <c r="E52" s="3" t="s">
        <v>174</v>
      </c>
      <c r="F52" s="3" t="s">
        <v>175</v>
      </c>
      <c r="G52" s="8">
        <v>3</v>
      </c>
    </row>
    <row r="53" spans="1:7" ht="48" x14ac:dyDescent="0.2">
      <c r="A53" s="18"/>
      <c r="B53" s="4" t="s">
        <v>152</v>
      </c>
      <c r="C53" s="13" t="s">
        <v>154</v>
      </c>
      <c r="D53" s="14" t="s">
        <v>158</v>
      </c>
      <c r="E53" s="3" t="s">
        <v>174</v>
      </c>
      <c r="F53" s="3" t="s">
        <v>175</v>
      </c>
      <c r="G53" s="8">
        <v>5</v>
      </c>
    </row>
    <row r="54" spans="1:7" ht="128" x14ac:dyDescent="0.2">
      <c r="A54" s="10" t="s">
        <v>163</v>
      </c>
      <c r="B54" s="3" t="s">
        <v>159</v>
      </c>
      <c r="C54" s="13" t="s">
        <v>160</v>
      </c>
      <c r="D54" s="13" t="s">
        <v>162</v>
      </c>
      <c r="E54" s="3" t="s">
        <v>176</v>
      </c>
      <c r="F54" s="3" t="s">
        <v>175</v>
      </c>
      <c r="G54" s="8">
        <v>5</v>
      </c>
    </row>
    <row r="55" spans="1:7" ht="80" x14ac:dyDescent="0.2">
      <c r="A55" s="10" t="s">
        <v>164</v>
      </c>
      <c r="B55" s="3" t="s">
        <v>165</v>
      </c>
      <c r="C55" s="13" t="s">
        <v>166</v>
      </c>
      <c r="D55" s="13" t="s">
        <v>167</v>
      </c>
      <c r="E55" s="3" t="s">
        <v>177</v>
      </c>
      <c r="F55" s="3" t="s">
        <v>175</v>
      </c>
      <c r="G55" s="8">
        <v>5</v>
      </c>
    </row>
    <row r="56" spans="1:7" x14ac:dyDescent="0.2">
      <c r="A56" s="11"/>
      <c r="B56" s="3"/>
      <c r="C56" s="13"/>
      <c r="D56" s="13"/>
      <c r="E56" s="3"/>
      <c r="F56" s="3"/>
    </row>
    <row r="57" spans="1:7" ht="40.75" customHeight="1" x14ac:dyDescent="0.2">
      <c r="A57" s="16" t="s">
        <v>169</v>
      </c>
      <c r="B57" s="3" t="s">
        <v>170</v>
      </c>
      <c r="C57" s="13" t="s">
        <v>160</v>
      </c>
      <c r="D57" s="13" t="s">
        <v>172</v>
      </c>
      <c r="E57" s="3" t="s">
        <v>179</v>
      </c>
      <c r="F57" s="3" t="s">
        <v>175</v>
      </c>
      <c r="G57" s="8">
        <v>0</v>
      </c>
    </row>
    <row r="58" spans="1:7" ht="35.5" customHeight="1" x14ac:dyDescent="0.2">
      <c r="A58" s="16"/>
      <c r="B58" s="3" t="s">
        <v>171</v>
      </c>
      <c r="C58" s="13" t="s">
        <v>160</v>
      </c>
      <c r="D58" s="13" t="s">
        <v>172</v>
      </c>
      <c r="E58" s="3" t="s">
        <v>178</v>
      </c>
      <c r="F58" s="3" t="s">
        <v>175</v>
      </c>
      <c r="G58" s="8">
        <v>0</v>
      </c>
    </row>
    <row r="59" spans="1:7" x14ac:dyDescent="0.2">
      <c r="G59" s="8">
        <f>SUM(G2:G58)</f>
        <v>108</v>
      </c>
    </row>
  </sheetData>
  <mergeCells count="9">
    <mergeCell ref="A57:A58"/>
    <mergeCell ref="A51:A53"/>
    <mergeCell ref="A39:A43"/>
    <mergeCell ref="A44:A50"/>
    <mergeCell ref="A2:A15"/>
    <mergeCell ref="A16:A24"/>
    <mergeCell ref="A25:A29"/>
    <mergeCell ref="A30:A34"/>
    <mergeCell ref="A35:A3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Kane</dc:creator>
  <cp:lastModifiedBy>Sowmya Varakala</cp:lastModifiedBy>
  <dcterms:created xsi:type="dcterms:W3CDTF">2015-06-05T18:17:20Z</dcterms:created>
  <dcterms:modified xsi:type="dcterms:W3CDTF">2023-11-11T19:31:31Z</dcterms:modified>
</cp:coreProperties>
</file>