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Walls Material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11">
    <font>
      <name val="Arial"/>
      <color rgb="FF000000"/>
      <sz val="10"/>
      <scheme val="minor"/>
    </font>
    <font>
      <name val="Arial"/>
      <color rgb="FF000000"/>
      <sz val="10"/>
    </font>
    <font/>
    <font>
      <name val="Arial"/>
      <b val="1"/>
      <i val="1"/>
      <color rgb="FF000000"/>
      <sz val="12"/>
    </font>
    <font>
      <name val="Arial"/>
      <color rgb="FF000000"/>
      <sz val="14"/>
    </font>
    <font>
      <name val="Arial"/>
      <b val="1"/>
      <i val="1"/>
      <color rgb="FF000000"/>
      <sz val="10"/>
    </font>
    <font>
      <name val="Arial"/>
      <b val="1"/>
      <color rgb="FF000000"/>
      <sz val="10"/>
    </font>
    <font>
      <name val="Arial"/>
      <b val="1"/>
      <i val="1"/>
      <color rgb="FF000000"/>
      <sz val="11"/>
    </font>
    <font>
      <name val="&quot;Google Sans Mono&quot;"/>
      <b val="1"/>
      <i val="1"/>
      <color rgb="FF000000"/>
      <sz val="11"/>
    </font>
    <font>
      <name val="Arial"/>
      <b val="1"/>
      <color rgb="FF000000"/>
      <sz val="13"/>
    </font>
    <font>
      <name val="Arial"/>
      <color rgb="FF000000"/>
      <sz val="1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3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top style="medium">
        <color rgb="FF000000"/>
      </top>
      <bottom/>
    </border>
    <border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top style="medium">
        <color rgb="FF000000"/>
      </top>
    </border>
    <border>
      <right/>
      <top style="medium">
        <color rgb="FF000000"/>
      </top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/>
    </border>
    <border>
      <top/>
      <bottom style="thin">
        <color rgb="FF000000"/>
      </bottom>
    </border>
    <border>
      <top style="thin">
        <color rgb="FF000000"/>
      </top>
    </border>
    <border>
      <left/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6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0" fontId="1" fillId="0" borderId="2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0" fontId="1" fillId="0" borderId="4" applyAlignment="1" pivotButton="0" quotePrefix="0" xfId="0">
      <alignment vertical="top" wrapText="1"/>
    </xf>
    <xf numFmtId="49" fontId="1" fillId="2" borderId="1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3" pivotButton="0" quotePrefix="0" xfId="0"/>
    <xf numFmtId="0" fontId="2" fillId="0" borderId="6" pivotButton="0" quotePrefix="0" xfId="0"/>
    <xf numFmtId="0" fontId="2" fillId="0" borderId="7" pivotButton="0" quotePrefix="0" xfId="0"/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0" fontId="1" fillId="0" borderId="6" applyAlignment="1" pivotButton="0" quotePrefix="0" xfId="0">
      <alignment vertical="top" wrapText="1"/>
    </xf>
    <xf numFmtId="49" fontId="3" fillId="2" borderId="11" applyAlignment="1" pivotButton="0" quotePrefix="0" xfId="0">
      <alignment horizontal="center" vertical="bottom" wrapText="1"/>
    </xf>
    <xf numFmtId="0" fontId="2" fillId="0" borderId="12" pivotButton="0" quotePrefix="0" xfId="0"/>
    <xf numFmtId="0" fontId="4" fillId="2" borderId="13" applyAlignment="1" pivotButton="0" quotePrefix="0" xfId="0">
      <alignment vertical="bottom" wrapText="1"/>
    </xf>
    <xf numFmtId="0" fontId="1" fillId="0" borderId="5" applyAlignment="1" pivotButton="0" quotePrefix="0" xfId="0">
      <alignment vertical="top" wrapText="1"/>
    </xf>
    <xf numFmtId="49" fontId="3" fillId="2" borderId="13" applyAlignment="1" pivotButton="0" quotePrefix="0" xfId="0">
      <alignment horizontal="right" vertical="bottom" wrapText="1"/>
    </xf>
    <xf numFmtId="164" fontId="5" fillId="2" borderId="14" applyAlignment="1" pivotButton="0" quotePrefix="0" xfId="0">
      <alignment horizontal="center" vertical="bottom" wrapText="1"/>
    </xf>
    <xf numFmtId="0" fontId="2" fillId="0" borderId="15" pivotButton="0" quotePrefix="0" xfId="0"/>
    <xf numFmtId="0" fontId="1" fillId="0" borderId="7" applyAlignment="1" pivotButton="0" quotePrefix="0" xfId="0">
      <alignment vertical="top" wrapText="1"/>
    </xf>
    <xf numFmtId="0" fontId="6" fillId="2" borderId="16" applyAlignment="1" pivotButton="0" quotePrefix="0" xfId="0">
      <alignment horizontal="center" vertical="bottom" wrapText="1"/>
    </xf>
    <xf numFmtId="0" fontId="2" fillId="0" borderId="17" pivotButton="0" quotePrefix="0" xfId="0"/>
    <xf numFmtId="0" fontId="4" fillId="0" borderId="0" applyAlignment="1" pivotButton="0" quotePrefix="0" xfId="0">
      <alignment vertical="top" wrapText="1"/>
    </xf>
    <xf numFmtId="49" fontId="3" fillId="2" borderId="18" applyAlignment="1" pivotButton="0" quotePrefix="0" xfId="0">
      <alignment horizontal="right" vertical="bottom" wrapText="1"/>
    </xf>
    <xf numFmtId="49" fontId="7" fillId="2" borderId="16" applyAlignment="1" pivotButton="0" quotePrefix="0" xfId="0">
      <alignment horizontal="center" vertical="bottom" wrapText="1"/>
    </xf>
    <xf numFmtId="0" fontId="2" fillId="0" borderId="19" pivotButton="0" quotePrefix="0" xfId="0"/>
    <xf numFmtId="49" fontId="8" fillId="2" borderId="0" applyAlignment="1" pivotButton="0" quotePrefix="0" xfId="0">
      <alignment vertical="bottom"/>
    </xf>
    <xf numFmtId="0" fontId="1" fillId="0" borderId="20" applyAlignment="1" pivotButton="0" quotePrefix="0" xfId="0">
      <alignment vertical="top" wrapText="1"/>
    </xf>
    <xf numFmtId="49" fontId="9" fillId="0" borderId="0" applyAlignment="1" pivotButton="0" quotePrefix="0" xfId="0">
      <alignment vertical="top" wrapText="1"/>
    </xf>
    <xf numFmtId="49" fontId="9" fillId="0" borderId="20" applyAlignment="1" pivotButton="0" quotePrefix="0" xfId="0">
      <alignment vertical="top" wrapText="1"/>
    </xf>
    <xf numFmtId="49" fontId="3" fillId="2" borderId="21" applyAlignment="1" pivotButton="0" quotePrefix="0" xfId="0">
      <alignment horizontal="center" vertical="bottom" wrapText="1"/>
    </xf>
    <xf numFmtId="49" fontId="3" fillId="2" borderId="16" applyAlignment="1" pivotButton="0" quotePrefix="0" xfId="0">
      <alignment horizontal="center" vertical="bottom" wrapText="1"/>
    </xf>
    <xf numFmtId="0" fontId="1" fillId="0" borderId="22" applyAlignment="1" pivotButton="0" quotePrefix="0" xfId="0">
      <alignment vertical="top" wrapText="1"/>
    </xf>
    <xf numFmtId="0" fontId="4" fillId="2" borderId="23" applyAlignment="1" pivotButton="0" quotePrefix="0" xfId="0">
      <alignment horizontal="center" vertical="center" wrapText="1"/>
    </xf>
    <xf numFmtId="0" fontId="10" fillId="2" borderId="24" applyAlignment="1" pivotButton="0" quotePrefix="0" xfId="0">
      <alignment horizontal="center" vertical="center" wrapText="1"/>
    </xf>
    <xf numFmtId="0" fontId="2" fillId="0" borderId="25" pivotButton="0" quotePrefix="0" xfId="0"/>
    <xf numFmtId="0" fontId="2" fillId="0" borderId="26" pivotButton="0" quotePrefix="0" xfId="0"/>
    <xf numFmtId="49" fontId="4" fillId="0" borderId="23" applyAlignment="1" pivotButton="0" quotePrefix="0" xfId="0">
      <alignment horizontal="center" vertical="top" wrapText="1"/>
    </xf>
    <xf numFmtId="0" fontId="4" fillId="2" borderId="23" applyAlignment="1" pivotButton="0" quotePrefix="0" xfId="0">
      <alignment horizontal="center" vertical="bottom" wrapText="1"/>
    </xf>
    <xf numFmtId="0" fontId="4" fillId="0" borderId="23" applyAlignment="1" pivotButton="0" quotePrefix="0" xfId="0">
      <alignment vertical="top" wrapText="1"/>
    </xf>
    <xf numFmtId="0" fontId="1" fillId="0" borderId="27" applyAlignment="1" pivotButton="0" quotePrefix="0" xfId="0">
      <alignment vertical="top" wrapText="1"/>
    </xf>
    <xf numFmtId="0" fontId="1" fillId="0" borderId="8" applyAlignment="1" pivotButton="0" quotePrefix="0" xfId="0">
      <alignment vertical="top" wrapText="1"/>
    </xf>
    <xf numFmtId="0" fontId="1" fillId="0" borderId="28" applyAlignment="1" pivotButton="0" quotePrefix="0" xfId="0">
      <alignment vertical="top" wrapText="1"/>
    </xf>
    <xf numFmtId="0" fontId="1" fillId="0" borderId="28" applyAlignment="1" pivotButton="0" quotePrefix="0" xfId="0">
      <alignment vertical="top" wrapText="1"/>
    </xf>
    <xf numFmtId="0" fontId="1" fillId="0" borderId="10" applyAlignment="1" pivotButton="0" quotePrefix="0" xfId="0">
      <alignment vertical="top" wrapText="1"/>
    </xf>
    <xf numFmtId="0" fontId="4" fillId="2" borderId="23" applyAlignment="1" pivotButton="0" quotePrefix="0" xfId="0">
      <alignment vertical="bottom" wrapText="1"/>
    </xf>
    <xf numFmtId="0" fontId="0" fillId="0" borderId="0" pivotButton="0" quotePrefix="0" xfId="0"/>
    <xf numFmtId="49" fontId="1" fillId="2" borderId="3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49" fontId="3" fillId="2" borderId="13" applyAlignment="1" pivotButton="0" quotePrefix="0" xfId="0">
      <alignment horizontal="center" vertical="bottom" wrapText="1"/>
    </xf>
    <xf numFmtId="164" fontId="5" fillId="2" borderId="31" applyAlignment="1" pivotButton="0" quotePrefix="0" xfId="0">
      <alignment horizontal="center" vertical="bottom" wrapText="1"/>
    </xf>
    <xf numFmtId="0" fontId="6" fillId="2" borderId="21" applyAlignment="1" pivotButton="0" quotePrefix="0" xfId="0">
      <alignment horizontal="center" vertical="bottom" wrapText="1"/>
    </xf>
    <xf numFmtId="0" fontId="0" fillId="0" borderId="32" pivotButton="0" quotePrefix="0" xfId="0"/>
    <xf numFmtId="0" fontId="10" fillId="2" borderId="23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 rgb="FF93C47D"/>
    <outlinePr summaryBelow="1" summaryRight="1"/>
    <pageSetUpPr fitToPage="1"/>
  </sheetPr>
  <dimension ref="A1:AA1001"/>
  <sheetViews>
    <sheetView showGridLines="0" workbookViewId="0">
      <selection activeCell="A1" sqref="A1"/>
    </sheetView>
  </sheetViews>
  <sheetFormatPr baseColWidth="8" defaultColWidth="12.63" defaultRowHeight="15.75" customHeight="1"/>
  <cols>
    <col width="7.63" customWidth="1" style="49" min="1" max="2"/>
    <col width="12.88" customWidth="1" style="49" min="3" max="3"/>
    <col width="25.5" customWidth="1" style="49" min="4" max="4"/>
    <col width="19.63" customWidth="1" style="49" min="5" max="5"/>
    <col width="19.13" customWidth="1" style="49" min="6" max="6"/>
    <col width="14.63" customWidth="1" style="49" min="7" max="7"/>
    <col width="15.5" customWidth="1" style="49" min="8" max="8"/>
    <col width="14" customWidth="1" style="49" min="9" max="9"/>
    <col width="14.5" customWidth="1" style="49" min="10" max="10"/>
    <col width="8" customWidth="1" style="49" min="11" max="11"/>
    <col width="16.38" customWidth="1" style="49" min="12" max="27"/>
  </cols>
  <sheetData>
    <row r="1" ht="19.5" customHeight="1" s="4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9.5" customHeight="1" s="49">
      <c r="A2" s="1" t="n"/>
      <c r="B2" s="2" t="n"/>
      <c r="C2" s="3" t="n"/>
      <c r="D2" s="3" t="n"/>
      <c r="E2" s="3" t="n"/>
      <c r="F2" s="3" t="n"/>
      <c r="G2" s="3" t="n"/>
      <c r="H2" s="3" t="n"/>
      <c r="I2" s="3" t="n"/>
      <c r="J2" s="3" t="n"/>
      <c r="K2" s="4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9.5" customHeight="1" s="49">
      <c r="A3" s="1" t="n"/>
      <c r="B3" s="5" t="n"/>
      <c r="C3" s="50" t="inlineStr">
        <is>
          <t>ENGLISH ELECTRICAL CONTRACTORS, INC 
3627 CONFLANS RD. IRVING, TX 75061</t>
        </is>
      </c>
      <c r="D3" s="51" t="n"/>
      <c r="E3" s="51" t="n"/>
      <c r="F3" s="51" t="n"/>
      <c r="G3" s="51" t="n"/>
      <c r="H3" s="51" t="n"/>
      <c r="I3" s="51" t="n"/>
      <c r="J3" s="52" t="n"/>
      <c r="K3" s="5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29.25" customHeight="1" s="49">
      <c r="A4" s="1" t="n"/>
      <c r="B4" s="5" t="n"/>
      <c r="C4" s="53" t="n"/>
      <c r="J4" s="54" t="n"/>
      <c r="K4" s="5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21" customHeight="1" s="49">
      <c r="A5" s="1" t="n"/>
      <c r="B5" s="5" t="n"/>
      <c r="C5" s="53" t="n"/>
      <c r="J5" s="54" t="n"/>
      <c r="K5" s="5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21" customHeight="1" s="49">
      <c r="A6" s="1" t="n"/>
      <c r="B6" s="5" t="n"/>
      <c r="C6" s="53" t="n"/>
      <c r="J6" s="54" t="n"/>
      <c r="K6" s="5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2.5" customHeight="1" s="49">
      <c r="A7" s="1" t="n"/>
      <c r="B7" s="5" t="n"/>
      <c r="C7" s="55" t="n"/>
      <c r="D7" s="56" t="n"/>
      <c r="E7" s="56" t="n"/>
      <c r="F7" s="56" t="n"/>
      <c r="G7" s="56" t="n"/>
      <c r="H7" s="56" t="n"/>
      <c r="I7" s="56" t="n"/>
      <c r="J7" s="57" t="n"/>
      <c r="K7" s="5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ht="27.75" customHeight="1" s="49">
      <c r="A8" s="1" t="n"/>
      <c r="B8" s="14" t="n"/>
      <c r="C8" s="58" t="inlineStr">
        <is>
          <t>Employee Name</t>
        </is>
      </c>
      <c r="D8" s="51" t="n"/>
      <c r="E8" s="17" t="n"/>
      <c r="F8" s="18" t="n"/>
      <c r="G8" s="18" t="n"/>
      <c r="H8" s="19" t="inlineStr">
        <is>
          <t>Date:</t>
        </is>
      </c>
      <c r="I8" s="59">
        <f>today()</f>
        <v/>
      </c>
      <c r="J8" s="51" t="n"/>
      <c r="K8" s="22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30.75" customHeight="1" s="49">
      <c r="A9" s="1" t="n"/>
      <c r="B9" s="14" t="n"/>
      <c r="C9" s="60" t="n"/>
      <c r="D9" s="61" t="n"/>
      <c r="E9" s="25" t="n"/>
      <c r="F9" s="26" t="inlineStr">
        <is>
          <t xml:space="preserve">Project: </t>
        </is>
      </c>
      <c r="G9" s="27" t="inlineStr">
        <is>
          <t>Odyssey - TRCM</t>
        </is>
      </c>
      <c r="H9" s="61" t="n"/>
      <c r="I9" s="61" t="n"/>
      <c r="J9" s="29">
        <f t="array" ref="J9">IFERROR(INDEX('Building Blok Imported Active-Joblist'!A:A, MATCH("*" &amp; G9 &amp; "*", 'Building Blok Imported Active-Joblist'!B:B, 0)), "")</f>
        <v/>
      </c>
      <c r="K9" s="22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ht="29.25" customHeight="1" s="49">
      <c r="A10" s="1" t="n"/>
      <c r="B10" s="14" t="n"/>
      <c r="C10" s="30" t="n"/>
      <c r="D10" s="30" t="n"/>
      <c r="E10" s="1" t="n"/>
      <c r="F10" s="31" t="n"/>
      <c r="G10" s="32" t="n"/>
      <c r="H10" s="30" t="n"/>
      <c r="I10" s="30" t="n"/>
      <c r="J10" s="30" t="n"/>
      <c r="K10" s="22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24" customHeight="1" s="49">
      <c r="A11" s="1" t="n"/>
      <c r="B11" s="14" t="n"/>
      <c r="C11" s="33" t="inlineStr">
        <is>
          <t>Qty</t>
        </is>
      </c>
      <c r="D11" s="33" t="inlineStr">
        <is>
          <t>Description</t>
        </is>
      </c>
      <c r="E11" s="61" t="n"/>
      <c r="F11" s="61" t="n"/>
      <c r="G11" s="33" t="inlineStr">
        <is>
          <t>Shop</t>
        </is>
      </c>
      <c r="H11" s="33" t="inlineStr">
        <is>
          <t>Supplier</t>
        </is>
      </c>
      <c r="I11" s="33" t="inlineStr">
        <is>
          <t>Price</t>
        </is>
      </c>
      <c r="J11" s="33" t="inlineStr">
        <is>
          <t xml:space="preserve">Total </t>
        </is>
      </c>
      <c r="K11" s="22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27.75" customHeight="1" s="49">
      <c r="A12" s="1" t="n"/>
      <c r="B12" s="35" t="n"/>
      <c r="C12" s="36" t="inlineStr">
        <is>
          <t>Single Gang Mud Ring</t>
        </is>
      </c>
      <c r="D12" s="62" t="n">
        <v>43</v>
      </c>
      <c r="E12" s="63" t="n"/>
      <c r="F12" s="64" t="n"/>
      <c r="G12" s="40" t="n"/>
      <c r="H12" s="41" t="n"/>
      <c r="I12" s="42" t="n"/>
      <c r="J12" s="42" t="n"/>
      <c r="K12" s="43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ht="27.75" customHeight="1" s="49">
      <c r="A13" s="1" t="n"/>
      <c r="B13" s="35" t="n"/>
      <c r="C13" s="36" t="inlineStr">
        <is>
          <t>Two Gang Mud Ring</t>
        </is>
      </c>
      <c r="D13" s="62" t="n">
        <v>26</v>
      </c>
      <c r="E13" s="63" t="n"/>
      <c r="F13" s="64" t="n"/>
      <c r="G13" s="40" t="n"/>
      <c r="H13" s="41" t="n"/>
      <c r="I13" s="42" t="n"/>
      <c r="J13" s="42" t="n"/>
      <c r="K13" s="43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ht="27.75" customHeight="1" s="49">
      <c r="A14" s="1" t="n"/>
      <c r="B14" s="35" t="n"/>
      <c r="C14" s="36" t="inlineStr">
        <is>
          <t>4-Square Bracket Box</t>
        </is>
      </c>
      <c r="D14" s="62" t="n">
        <v>72</v>
      </c>
      <c r="E14" s="63" t="n"/>
      <c r="F14" s="64" t="n"/>
      <c r="G14" s="40" t="n"/>
      <c r="H14" s="41" t="n"/>
      <c r="I14" s="42" t="n"/>
      <c r="J14" s="42" t="n"/>
      <c r="K14" s="43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ht="27.75" customHeight="1" s="49">
      <c r="A15" s="1" t="n"/>
      <c r="B15" s="35" t="n"/>
      <c r="C15" s="36" t="inlineStr">
        <is>
          <t>Deep 4-Square Bracket Box</t>
        </is>
      </c>
      <c r="D15" s="62" t="n">
        <v>60</v>
      </c>
      <c r="E15" s="63" t="n"/>
      <c r="F15" s="64" t="n"/>
      <c r="G15" s="40" t="n"/>
      <c r="H15" s="41" t="n"/>
      <c r="I15" s="42" t="n"/>
      <c r="J15" s="42" t="n"/>
      <c r="K15" s="43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ht="27.75" customHeight="1" s="49">
      <c r="A16" s="1" t="n"/>
      <c r="B16" s="35" t="n"/>
      <c r="C16" s="36" t="inlineStr">
        <is>
          <t>4-Square Box</t>
        </is>
      </c>
      <c r="D16" s="62" t="n">
        <v>18</v>
      </c>
      <c r="E16" s="63" t="n"/>
      <c r="F16" s="64" t="n"/>
      <c r="G16" s="40" t="n"/>
      <c r="H16" s="41" t="n"/>
      <c r="I16" s="42" t="n"/>
      <c r="J16" s="42" t="n"/>
      <c r="K16" s="43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ht="27.75" customHeight="1" s="49">
      <c r="A17" s="1" t="n"/>
      <c r="B17" s="35" t="n"/>
      <c r="C17" s="36" t="inlineStr">
        <is>
          <t>Deep 4-Square Box</t>
        </is>
      </c>
      <c r="D17" s="62" t="n">
        <v>8</v>
      </c>
      <c r="E17" s="63" t="n"/>
      <c r="F17" s="64" t="n"/>
      <c r="G17" s="40" t="n"/>
      <c r="H17" s="41" t="n"/>
      <c r="I17" s="42" t="n"/>
      <c r="J17" s="42" t="n"/>
      <c r="K17" s="43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ht="27.75" customHeight="1" s="49">
      <c r="A18" s="1" t="n"/>
      <c r="B18" s="35" t="n"/>
      <c r="C18" s="36" t="inlineStr">
        <is>
          <t>4-Square Cover</t>
        </is>
      </c>
      <c r="D18" s="62" t="n">
        <v>50</v>
      </c>
      <c r="E18" s="63" t="n"/>
      <c r="F18" s="64" t="n"/>
      <c r="G18" s="40" t="n"/>
      <c r="H18" s="41" t="n"/>
      <c r="I18" s="42" t="n"/>
      <c r="J18" s="42" t="n"/>
      <c r="K18" s="43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ht="27.75" customHeight="1" s="49">
      <c r="A19" s="1" t="n"/>
      <c r="B19" s="35" t="n"/>
      <c r="C19" s="36" t="inlineStr">
        <is>
          <t>Cut-In Box</t>
        </is>
      </c>
      <c r="D19" s="62" t="n">
        <v>36</v>
      </c>
      <c r="E19" s="63" t="n"/>
      <c r="F19" s="64" t="n"/>
      <c r="G19" s="40" t="n"/>
      <c r="H19" s="41" t="n"/>
      <c r="I19" s="42" t="n"/>
      <c r="J19" s="42" t="n"/>
      <c r="K19" s="43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27.75" customHeight="1" s="49">
      <c r="A20" s="1" t="n"/>
      <c r="B20" s="35" t="n"/>
      <c r="C20" s="36" t="inlineStr">
        <is>
          <t>Drywall Clamps</t>
        </is>
      </c>
      <c r="D20" s="62" t="n">
        <v>27</v>
      </c>
      <c r="E20" s="63" t="n"/>
      <c r="F20" s="64" t="n"/>
      <c r="G20" s="40" t="n"/>
      <c r="H20" s="41" t="n"/>
      <c r="I20" s="42" t="n"/>
      <c r="J20" s="42" t="n"/>
      <c r="K20" s="43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ht="27.75" customHeight="1" s="49">
      <c r="A21" s="1" t="n"/>
      <c r="B21" s="35" t="n"/>
      <c r="C21" s="36" t="inlineStr">
        <is>
          <t>NVent Caddy Mounting Slider Bracket</t>
        </is>
      </c>
      <c r="D21" s="62" t="n">
        <v>49</v>
      </c>
      <c r="E21" s="63" t="n"/>
      <c r="F21" s="64" t="n"/>
      <c r="G21" s="40" t="n"/>
      <c r="H21" s="41" t="n"/>
      <c r="I21" s="42" t="n"/>
      <c r="J21" s="42" t="n"/>
      <c r="K21" s="43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ht="27.75" customHeight="1" s="49">
      <c r="A22" s="1" t="n"/>
      <c r="B22" s="35" t="n"/>
      <c r="C22" s="36" t="inlineStr">
        <is>
          <t>12/2 LV MC</t>
        </is>
      </c>
      <c r="D22" s="62" t="n">
        <v>1430</v>
      </c>
      <c r="E22" s="63" t="n"/>
      <c r="F22" s="64" t="n"/>
      <c r="G22" s="40" t="n"/>
      <c r="H22" s="41" t="n"/>
      <c r="I22" s="42" t="n"/>
      <c r="J22" s="42" t="n"/>
      <c r="K22" s="43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ht="27.75" customHeight="1" s="49">
      <c r="A23" s="1" t="n"/>
      <c r="B23" s="35" t="n"/>
      <c r="C23" s="36" t="inlineStr">
        <is>
          <t>12/3 LV MC</t>
        </is>
      </c>
      <c r="D23" s="62" t="n">
        <v>640</v>
      </c>
      <c r="E23" s="63" t="n"/>
      <c r="F23" s="64" t="n"/>
      <c r="G23" s="40" t="n"/>
      <c r="H23" s="41" t="n"/>
      <c r="I23" s="42" t="n"/>
      <c r="J23" s="42" t="n"/>
      <c r="K23" s="43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ht="27.75" customHeight="1" s="49">
      <c r="A24" s="1" t="n"/>
      <c r="B24" s="35" t="n"/>
      <c r="C24" s="36" t="inlineStr">
        <is>
          <t>12/2 HV MC</t>
        </is>
      </c>
      <c r="D24" s="62" t="n">
        <v>105</v>
      </c>
      <c r="E24" s="63" t="n"/>
      <c r="F24" s="64" t="n"/>
      <c r="G24" s="40" t="n"/>
      <c r="H24" s="41" t="n"/>
      <c r="I24" s="42" t="n"/>
      <c r="J24" s="42" t="n"/>
      <c r="K24" s="43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7.75" customHeight="1" s="49">
      <c r="A25" s="1" t="n"/>
      <c r="B25" s="35" t="n"/>
      <c r="C25" s="36" t="inlineStr">
        <is>
          <t>12/3 HV MC</t>
        </is>
      </c>
      <c r="D25" s="62" t="n">
        <v>270</v>
      </c>
      <c r="E25" s="63" t="n"/>
      <c r="F25" s="64" t="n"/>
      <c r="G25" s="40" t="n"/>
      <c r="H25" s="41" t="n"/>
      <c r="I25" s="42" t="n"/>
      <c r="J25" s="42" t="n"/>
      <c r="K25" s="43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ht="27.75" customHeight="1" s="49">
      <c r="A26" s="1" t="n"/>
      <c r="B26" s="35" t="n"/>
      <c r="C26" s="36" t="inlineStr">
        <is>
          <t>10/2 HV MC</t>
        </is>
      </c>
      <c r="D26" s="62" t="n">
        <v>240</v>
      </c>
      <c r="E26" s="63" t="n"/>
      <c r="F26" s="64" t="n"/>
      <c r="G26" s="40" t="n"/>
      <c r="H26" s="41" t="n"/>
      <c r="I26" s="42" t="n"/>
      <c r="J26" s="42" t="n"/>
      <c r="K26" s="43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ht="27.75" customHeight="1" s="49">
      <c r="A27" s="1" t="n"/>
      <c r="B27" s="35" t="n"/>
      <c r="C27" s="36" t="inlineStr">
        <is>
          <t>18/2 LV Dimmer Cable</t>
        </is>
      </c>
      <c r="D27" s="62" t="n">
        <v>135</v>
      </c>
      <c r="E27" s="63" t="n"/>
      <c r="F27" s="64" t="n"/>
      <c r="G27" s="40" t="n"/>
      <c r="H27" s="41" t="n"/>
      <c r="I27" s="42" t="n"/>
      <c r="J27" s="42" t="n"/>
      <c r="K27" s="43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ht="27.75" customHeight="1" s="49">
      <c r="A28" s="1" t="n"/>
      <c r="B28" s="35" t="n"/>
      <c r="C28" s="36" t="inlineStr">
        <is>
          <t>Single Barrel MC Connector</t>
        </is>
      </c>
      <c r="D28" s="62" t="n">
        <v>115</v>
      </c>
      <c r="E28" s="63" t="n"/>
      <c r="F28" s="64" t="n"/>
      <c r="G28" s="40" t="n"/>
      <c r="H28" s="41" t="n"/>
      <c r="I28" s="42" t="n"/>
      <c r="J28" s="42" t="n"/>
      <c r="K28" s="43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27.75" customHeight="1" s="49">
      <c r="A29" s="1" t="n"/>
      <c r="B29" s="35" t="n"/>
      <c r="C29" s="36" t="inlineStr">
        <is>
          <t>Double Barrel MC Connector</t>
        </is>
      </c>
      <c r="D29" s="62" t="n">
        <v>135</v>
      </c>
      <c r="E29" s="63" t="n"/>
      <c r="F29" s="64" t="n"/>
      <c r="G29" s="40" t="n"/>
      <c r="H29" s="41" t="n"/>
      <c r="I29" s="42" t="n"/>
      <c r="J29" s="42" t="n"/>
      <c r="K29" s="43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ht="27.75" customHeight="1" s="49">
      <c r="A30" s="1" t="n"/>
      <c r="B30" s="35" t="n"/>
      <c r="C30" s="36" t="inlineStr">
        <is>
          <t>Ground Stinger</t>
        </is>
      </c>
      <c r="D30" s="62" t="n">
        <v>136</v>
      </c>
      <c r="E30" s="63" t="n"/>
      <c r="F30" s="64" t="n"/>
      <c r="G30" s="40" t="n"/>
      <c r="H30" s="41" t="n"/>
      <c r="I30" s="42" t="n"/>
      <c r="J30" s="42" t="n"/>
      <c r="K30" s="43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ht="27.75" customHeight="1" s="49">
      <c r="A31" s="1" t="n"/>
      <c r="B31" s="35" t="n"/>
      <c r="C31" s="36" t="inlineStr">
        <is>
          <t>Tek Screws</t>
        </is>
      </c>
      <c r="D31" s="62" t="n">
        <v>572</v>
      </c>
      <c r="E31" s="63" t="n"/>
      <c r="F31" s="64" t="n"/>
      <c r="G31" s="40" t="n"/>
      <c r="H31" s="41" t="n"/>
      <c r="I31" s="42" t="n"/>
      <c r="J31" s="42" t="n"/>
      <c r="K31" s="43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27.75" customHeight="1" s="49">
      <c r="A32" s="1" t="n"/>
      <c r="B32" s="35" t="n"/>
      <c r="C32" s="36" t="inlineStr">
        <is>
          <t>1/2" Panhead Selftapper</t>
        </is>
      </c>
      <c r="D32" s="62" t="n">
        <v>45</v>
      </c>
      <c r="E32" s="63" t="n"/>
      <c r="F32" s="64" t="n"/>
      <c r="G32" s="40" t="n"/>
      <c r="H32" s="41" t="n"/>
      <c r="I32" s="42" t="n"/>
      <c r="J32" s="42" t="n"/>
      <c r="K32" s="43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7.75" customHeight="1" s="49">
      <c r="A33" s="1" t="n"/>
      <c r="B33" s="35" t="n"/>
      <c r="C33" s="36" t="inlineStr">
        <is>
          <t>Mac-2 Straps</t>
        </is>
      </c>
      <c r="D33" s="62" t="n">
        <v>301</v>
      </c>
      <c r="E33" s="63" t="n"/>
      <c r="F33" s="64" t="n"/>
      <c r="G33" s="40" t="n"/>
      <c r="H33" s="41" t="n"/>
      <c r="I33" s="42" t="n"/>
      <c r="J33" s="42" t="n"/>
      <c r="K33" s="43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ht="27.75" customHeight="1" s="49">
      <c r="A34" s="1" t="n"/>
      <c r="B34" s="35" t="n"/>
      <c r="C34" s="36" t="inlineStr">
        <is>
          <t>Red Heads</t>
        </is>
      </c>
      <c r="D34" s="62" t="n">
        <v>288</v>
      </c>
      <c r="E34" s="63" t="n"/>
      <c r="F34" s="64" t="n"/>
      <c r="G34" s="40" t="n"/>
      <c r="H34" s="41" t="n"/>
      <c r="I34" s="42" t="n"/>
      <c r="J34" s="42" t="n"/>
      <c r="K34" s="43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27.75" customHeight="1" s="49">
      <c r="A35" s="1" t="n"/>
      <c r="B35" s="35" t="n"/>
      <c r="C35" s="36" t="inlineStr">
        <is>
          <t>Red/Yellow Wire Nuts</t>
        </is>
      </c>
      <c r="D35" s="62" t="n">
        <v>584</v>
      </c>
      <c r="E35" s="63" t="n"/>
      <c r="F35" s="64" t="n"/>
      <c r="G35" s="40" t="n"/>
      <c r="H35" s="41" t="n"/>
      <c r="I35" s="42" t="n"/>
      <c r="J35" s="42" t="n"/>
      <c r="K35" s="43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ht="27.75" customHeight="1" s="49">
      <c r="A36" s="1" t="n"/>
      <c r="B36" s="35" t="n"/>
      <c r="C36" s="36" t="inlineStr">
        <is>
          <t>Blue/Orange Wire Nuts</t>
        </is>
      </c>
      <c r="D36" s="62" t="n">
        <v>18</v>
      </c>
      <c r="E36" s="63" t="n"/>
      <c r="F36" s="64" t="n"/>
      <c r="G36" s="40" t="n"/>
      <c r="H36" s="41" t="n"/>
      <c r="I36" s="42" t="n"/>
      <c r="J36" s="42" t="n"/>
      <c r="K36" s="43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ht="27.75" customHeight="1" s="49">
      <c r="A37" s="1" t="n"/>
      <c r="B37" s="35" t="n"/>
      <c r="C37" s="36" t="inlineStr">
        <is>
          <t>Big Blue Wire Nuts</t>
        </is>
      </c>
      <c r="D37" s="62" t="n">
        <v>32</v>
      </c>
      <c r="E37" s="63" t="n"/>
      <c r="F37" s="64" t="n"/>
      <c r="G37" s="40" t="n"/>
      <c r="H37" s="41" t="n"/>
      <c r="I37" s="42" t="n"/>
      <c r="J37" s="42" t="n"/>
      <c r="K37" s="43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ht="27.75" customHeight="1" s="49">
      <c r="A38" s="1" t="n"/>
      <c r="B38" s="35" t="n"/>
      <c r="C38" s="36" t="inlineStr">
        <is>
          <t>Jet Line</t>
        </is>
      </c>
      <c r="D38" s="62" t="n">
        <v>520</v>
      </c>
      <c r="E38" s="63" t="n"/>
      <c r="F38" s="64" t="n"/>
      <c r="G38" s="40" t="n"/>
      <c r="H38" s="41" t="n"/>
      <c r="I38" s="42" t="n"/>
      <c r="J38" s="42" t="n"/>
      <c r="K38" s="43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ht="27.75" customHeight="1" s="49">
      <c r="A39" s="1" t="n"/>
      <c r="B39" s="35" t="n"/>
      <c r="C39" s="36" t="inlineStr">
        <is>
          <t>3/4” Snap-In Bushings</t>
        </is>
      </c>
      <c r="D39" s="62" t="n">
        <v>16</v>
      </c>
      <c r="E39" s="63" t="n"/>
      <c r="F39" s="64" t="n"/>
      <c r="G39" s="40" t="n"/>
      <c r="H39" s="41" t="n"/>
      <c r="I39" s="42" t="n"/>
      <c r="J39" s="42" t="n"/>
      <c r="K39" s="43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ht="27.75" customHeight="1" s="49">
      <c r="A40" s="1" t="n"/>
      <c r="B40" s="35" t="n"/>
      <c r="C40" s="36" t="inlineStr">
        <is>
          <t>1" Snap-In Bushings</t>
        </is>
      </c>
      <c r="D40" s="62" t="n">
        <v>9</v>
      </c>
      <c r="E40" s="63" t="n"/>
      <c r="F40" s="64" t="n"/>
      <c r="G40" s="40" t="n"/>
      <c r="H40" s="41" t="n"/>
      <c r="I40" s="42" t="n"/>
      <c r="J40" s="42" t="n"/>
      <c r="K40" s="43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ht="27.75" customHeight="1" s="49">
      <c r="A41" s="1" t="n"/>
      <c r="B41" s="35" t="n"/>
      <c r="C41" s="36" t="inlineStr">
        <is>
          <t>2" EMT Coupling **May need adjusting per floor device specs**</t>
        </is>
      </c>
      <c r="D41" s="62" t="n">
        <v>9</v>
      </c>
      <c r="E41" s="63" t="n"/>
      <c r="F41" s="64" t="n"/>
      <c r="G41" s="40" t="n"/>
      <c r="H41" s="41" t="n"/>
      <c r="I41" s="42" t="n"/>
      <c r="J41" s="42" t="n"/>
      <c r="K41" s="43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ht="27.75" customHeight="1" s="49">
      <c r="A42" s="1" t="n"/>
      <c r="B42" s="35" t="n"/>
      <c r="C42" s="36" t="inlineStr">
        <is>
          <t>2" EMT to Flex Change Over **May need adjusting per floor device specs**</t>
        </is>
      </c>
      <c r="D42" s="62" t="n">
        <v>18</v>
      </c>
      <c r="E42" s="63" t="n"/>
      <c r="F42" s="64" t="n"/>
      <c r="G42" s="40" t="n"/>
      <c r="H42" s="41" t="n"/>
      <c r="I42" s="42" t="n"/>
      <c r="J42" s="42" t="n"/>
      <c r="K42" s="43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ht="27.75" customHeight="1" s="49">
      <c r="A43" s="1" t="n"/>
      <c r="B43" s="35" t="n"/>
      <c r="C43" s="36" t="inlineStr">
        <is>
          <t>2" 90° Elbow **May need adjusting per floor device specs**</t>
        </is>
      </c>
      <c r="D43" s="62" t="n">
        <v>9</v>
      </c>
      <c r="E43" s="63" t="n"/>
      <c r="F43" s="64" t="n"/>
      <c r="G43" s="40" t="n"/>
      <c r="H43" s="41" t="n"/>
      <c r="I43" s="42" t="n"/>
      <c r="J43" s="42" t="n"/>
      <c r="K43" s="43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ht="27.75" customHeight="1" s="49">
      <c r="A44" s="1" t="n"/>
      <c r="B44" s="35" t="n"/>
      <c r="C44" s="36" t="inlineStr">
        <is>
          <t>10ft Pieces of 2" Flex **May need adjusting per floor device specs**</t>
        </is>
      </c>
      <c r="D44" s="62" t="n">
        <v>9</v>
      </c>
      <c r="E44" s="63" t="n"/>
      <c r="F44" s="64" t="n"/>
      <c r="G44" s="40" t="n"/>
      <c r="H44" s="41" t="n"/>
      <c r="I44" s="42" t="n"/>
      <c r="J44" s="42" t="n"/>
      <c r="K44" s="43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ht="27.75" customHeight="1" s="49">
      <c r="A45" s="1" t="n"/>
      <c r="B45" s="35" t="n"/>
      <c r="C45" s="36" t="inlineStr">
        <is>
          <t>2" Insulating Push On Conduit Bushing **May need adjusting per floor device specs**</t>
        </is>
      </c>
      <c r="D45" s="62" t="n">
        <v>9</v>
      </c>
      <c r="E45" s="63" t="n"/>
      <c r="F45" s="64" t="n"/>
      <c r="G45" s="40" t="n"/>
      <c r="H45" s="41" t="n"/>
      <c r="I45" s="42" t="n"/>
      <c r="J45" s="42" t="n"/>
      <c r="K45" s="43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ht="27.75" customHeight="1" s="49">
      <c r="A46" s="1" t="n"/>
      <c r="B46" s="35" t="n"/>
      <c r="C46" s="36" t="inlineStr">
        <is>
          <t>2" Min Strap **May need adjusting per floor device specs**</t>
        </is>
      </c>
      <c r="D46" s="62" t="n">
        <v>45</v>
      </c>
      <c r="E46" s="63" t="n"/>
      <c r="F46" s="64" t="n"/>
      <c r="G46" s="40" t="n"/>
      <c r="H46" s="41" t="n"/>
      <c r="I46" s="42" t="n"/>
      <c r="J46" s="42" t="n"/>
      <c r="K46" s="43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ht="27.75" customHeight="1" s="49">
      <c r="A47" s="1" t="n"/>
      <c r="B47" s="35" t="n"/>
      <c r="C47" s="36" t="inlineStr">
        <is>
          <t>Tube of Fire Cock **May need adjusting per floor device specs**</t>
        </is>
      </c>
      <c r="D47" s="62" t="n">
        <v>16</v>
      </c>
      <c r="E47" s="63" t="n"/>
      <c r="F47" s="64" t="n"/>
      <c r="G47" s="40" t="n"/>
      <c r="H47" s="41" t="n"/>
      <c r="I47" s="42" t="n"/>
      <c r="J47" s="42" t="n"/>
      <c r="K47" s="43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ht="27.75" customHeight="1" s="49">
      <c r="A48" s="1" t="n"/>
      <c r="B48" s="35" t="n"/>
      <c r="C48" s="36" t="inlineStr">
        <is>
          <t>1/4” Toggle Bolts</t>
        </is>
      </c>
      <c r="D48" s="62" t="n">
        <v>54</v>
      </c>
      <c r="E48" s="63" t="n"/>
      <c r="F48" s="64" t="n"/>
      <c r="G48" s="40" t="n"/>
      <c r="H48" s="41" t="n"/>
      <c r="I48" s="42" t="n"/>
      <c r="J48" s="42" t="n"/>
      <c r="K48" s="43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ht="27.75" customHeight="1" s="49">
      <c r="A49" s="1" t="n"/>
      <c r="B49" s="35" t="n"/>
      <c r="C49" s="36" t="inlineStr">
        <is>
          <t>1/2" EMT</t>
        </is>
      </c>
      <c r="D49" s="62" t="n">
        <v>90</v>
      </c>
      <c r="E49" s="63" t="n"/>
      <c r="F49" s="64" t="n"/>
      <c r="G49" s="40" t="n"/>
      <c r="H49" s="41" t="n"/>
      <c r="I49" s="42" t="n"/>
      <c r="J49" s="42" t="n"/>
      <c r="K49" s="43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ht="27.75" customHeight="1" s="49">
      <c r="A50" s="1" t="n"/>
      <c r="B50" s="35" t="n"/>
      <c r="C50" s="36" t="inlineStr">
        <is>
          <t>1/2" EMT Connectors</t>
        </is>
      </c>
      <c r="D50" s="62" t="n">
        <v>18</v>
      </c>
      <c r="E50" s="63" t="n"/>
      <c r="F50" s="64" t="n"/>
      <c r="G50" s="40" t="n"/>
      <c r="H50" s="41" t="n"/>
      <c r="I50" s="42" t="n"/>
      <c r="J50" s="42" t="n"/>
      <c r="K50" s="43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ht="27.75" customHeight="1" s="49">
      <c r="A51" s="1" t="n"/>
      <c r="B51" s="35" t="n"/>
      <c r="C51" s="36" t="inlineStr">
        <is>
          <t>1/2" One Hole Strap</t>
        </is>
      </c>
      <c r="D51" s="62" t="n">
        <v>42</v>
      </c>
      <c r="E51" s="63" t="n"/>
      <c r="F51" s="64" t="n"/>
      <c r="G51" s="40" t="n"/>
      <c r="H51" s="41" t="n"/>
      <c r="I51" s="42" t="n"/>
      <c r="J51" s="42" t="n"/>
      <c r="K51" s="43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ht="27.75" customHeight="1" s="49">
      <c r="A52" s="1" t="n"/>
      <c r="B52" s="35" t="n"/>
      <c r="C52" s="36" t="inlineStr">
        <is>
          <t>#12 THHN Black Wire</t>
        </is>
      </c>
      <c r="D52" s="62" t="n">
        <v>135</v>
      </c>
      <c r="E52" s="63" t="n"/>
      <c r="F52" s="64" t="n"/>
      <c r="G52" s="40" t="n"/>
      <c r="H52" s="41" t="n"/>
      <c r="I52" s="42" t="n"/>
      <c r="J52" s="42" t="n"/>
      <c r="K52" s="43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ht="27.75" customHeight="1" s="49">
      <c r="A53" s="1" t="n"/>
      <c r="B53" s="35" t="n"/>
      <c r="C53" s="36" t="inlineStr">
        <is>
          <t>#12 THHN White Wire</t>
        </is>
      </c>
      <c r="D53" s="62" t="n">
        <v>135</v>
      </c>
      <c r="E53" s="63" t="n"/>
      <c r="F53" s="64" t="n"/>
      <c r="G53" s="40" t="n"/>
      <c r="H53" s="41" t="n"/>
      <c r="I53" s="42" t="n"/>
      <c r="J53" s="42" t="n"/>
      <c r="K53" s="43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ht="27.75" customHeight="1" s="49">
      <c r="A54" s="1" t="n"/>
      <c r="B54" s="35" t="n"/>
      <c r="C54" s="36" t="inlineStr">
        <is>
          <t>#12 THHN Green Wire</t>
        </is>
      </c>
      <c r="D54" s="62" t="n">
        <v>135</v>
      </c>
      <c r="E54" s="63" t="n"/>
      <c r="F54" s="64" t="n"/>
      <c r="G54" s="40" t="n"/>
      <c r="H54" s="41" t="n"/>
      <c r="I54" s="42" t="n"/>
      <c r="J54" s="42" t="n"/>
      <c r="K54" s="43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ht="27.75" customHeight="1" s="49">
      <c r="A55" s="1" t="n"/>
      <c r="B55" s="35" t="n"/>
      <c r="C55" s="36" t="inlineStr">
        <is>
          <t>GFCI Outlet</t>
        </is>
      </c>
      <c r="D55" s="62" t="n">
        <v>9</v>
      </c>
      <c r="E55" s="63" t="n"/>
      <c r="F55" s="64" t="n"/>
      <c r="G55" s="40" t="n"/>
      <c r="H55" s="41" t="n"/>
      <c r="I55" s="42" t="n"/>
      <c r="J55" s="42" t="n"/>
      <c r="K55" s="43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ht="27.75" customHeight="1" s="49">
      <c r="A56" s="1" t="n"/>
      <c r="B56" s="35" t="n"/>
      <c r="C56" s="36" t="inlineStr">
        <is>
          <t>Single-Pole Motor Rated 30A Switch</t>
        </is>
      </c>
      <c r="D56" s="62" t="n">
        <v>8</v>
      </c>
      <c r="E56" s="63" t="n"/>
      <c r="F56" s="64" t="n"/>
      <c r="G56" s="40" t="n"/>
      <c r="H56" s="41" t="n"/>
      <c r="I56" s="42" t="n"/>
      <c r="J56" s="42" t="n"/>
      <c r="K56" s="43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ht="27.75" customHeight="1" s="49">
      <c r="A57" s="1" t="n"/>
      <c r="B57" s="35" t="n"/>
      <c r="C57" s="36" t="inlineStr">
        <is>
          <t>4-Square Industrial Switch Cover Plate</t>
        </is>
      </c>
      <c r="D57" s="62" t="n">
        <v>8</v>
      </c>
      <c r="E57" s="63" t="n"/>
      <c r="F57" s="64" t="n"/>
      <c r="G57" s="40" t="n"/>
      <c r="H57" s="41" t="n"/>
      <c r="I57" s="42" t="n"/>
      <c r="J57" s="42" t="n"/>
      <c r="K57" s="43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ht="27.75" customHeight="1" s="49">
      <c r="A58" s="1" t="n"/>
      <c r="B58" s="35" t="n"/>
      <c r="C58" s="36" t="inlineStr">
        <is>
          <t>3/4" MC Connector</t>
        </is>
      </c>
      <c r="D58" s="62" t="n">
        <v>32</v>
      </c>
      <c r="E58" s="63" t="n"/>
      <c r="F58" s="64" t="n"/>
      <c r="G58" s="40" t="n"/>
      <c r="H58" s="41" t="n"/>
      <c r="I58" s="42" t="n"/>
      <c r="J58" s="42" t="n"/>
      <c r="K58" s="43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ht="27.75" customHeight="1" s="49">
      <c r="A59" s="1" t="n"/>
      <c r="B59" s="35" t="n"/>
      <c r="C59" s="36" t="inlineStr">
        <is>
          <t>Two Gang Stainless Steel Blank Plate</t>
        </is>
      </c>
      <c r="D59" s="62" t="n">
        <v>17</v>
      </c>
      <c r="E59" s="63" t="n"/>
      <c r="F59" s="64" t="n"/>
      <c r="G59" s="40" t="n"/>
      <c r="H59" s="41" t="n"/>
      <c r="I59" s="42" t="n"/>
      <c r="J59" s="42" t="n"/>
      <c r="K59" s="43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ht="27.75" customHeight="1" s="49">
      <c r="A60" s="1" t="n"/>
      <c r="B60" s="35" t="n"/>
      <c r="C60" s="36" t="inlineStr">
        <is>
          <t>90 Degree 1/2" Flex Connector</t>
        </is>
      </c>
      <c r="D60" s="62" t="n">
        <v>17</v>
      </c>
      <c r="E60" s="63" t="n"/>
      <c r="F60" s="64" t="n"/>
      <c r="G60" s="40" t="n"/>
      <c r="H60" s="41" t="n"/>
      <c r="I60" s="42" t="n"/>
      <c r="J60" s="42" t="n"/>
      <c r="K60" s="43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ht="27.75" customHeight="1" s="49">
      <c r="A61" s="1" t="n"/>
      <c r="B61" s="35" t="n"/>
      <c r="C61" s="36" t="inlineStr">
        <is>
          <t>4" Floor Device ***Per Print***</t>
        </is>
      </c>
      <c r="D61" s="62" t="n">
        <v>7</v>
      </c>
      <c r="E61" s="63" t="n"/>
      <c r="F61" s="64" t="n"/>
      <c r="G61" s="40" t="n"/>
      <c r="H61" s="41" t="n"/>
      <c r="I61" s="42" t="n"/>
      <c r="J61" s="42" t="n"/>
      <c r="K61" s="43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ht="27.75" customHeight="1" s="49">
      <c r="A62" s="1" t="n"/>
      <c r="B62" s="35" t="n"/>
      <c r="C62" s="36" t="inlineStr">
        <is>
          <t>6" Floor Device ***Per Print***</t>
        </is>
      </c>
      <c r="D62" s="62" t="n">
        <v>9</v>
      </c>
      <c r="E62" s="63" t="n"/>
      <c r="F62" s="64" t="n"/>
      <c r="G62" s="40" t="n"/>
      <c r="H62" s="41" t="n"/>
      <c r="I62" s="42" t="n"/>
      <c r="J62" s="42" t="n"/>
      <c r="K62" s="43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ht="27.75" customHeight="1" s="49">
      <c r="A63" s="1" t="n"/>
      <c r="B63" s="35" t="n"/>
      <c r="C63" s="36" t="inlineStr">
        <is>
          <t>Floor Device to Flex Converter ***Per Print***</t>
        </is>
      </c>
      <c r="D63" s="62" t="n">
        <v>90</v>
      </c>
      <c r="E63" s="63" t="n"/>
      <c r="F63" s="64" t="n"/>
      <c r="G63" s="40" t="n"/>
      <c r="H63" s="41" t="n"/>
      <c r="I63" s="42" t="n"/>
      <c r="J63" s="42" t="n"/>
      <c r="K63" s="43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ht="27.75" customHeight="1" s="49">
      <c r="A64" s="1" t="n"/>
      <c r="B64" s="35" t="n"/>
      <c r="C64" s="36" t="inlineStr">
        <is>
          <t>KX Straps</t>
        </is>
      </c>
      <c r="D64" s="62" t="n">
        <v>172</v>
      </c>
      <c r="E64" s="63" t="n"/>
      <c r="F64" s="64" t="n"/>
      <c r="G64" s="40" t="n"/>
      <c r="H64" s="41" t="n"/>
      <c r="I64" s="42" t="n"/>
      <c r="J64" s="42" t="n"/>
      <c r="K64" s="43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ht="27.75" customHeight="1" s="49">
      <c r="A65" s="1" t="n"/>
      <c r="B65" s="35" t="n"/>
      <c r="C65" s="36" t="inlineStr">
        <is>
          <t>Ceiling Wires</t>
        </is>
      </c>
      <c r="D65" s="62" t="n">
        <v>7</v>
      </c>
      <c r="E65" s="63" t="n"/>
      <c r="F65" s="64" t="n"/>
      <c r="G65" s="40" t="n"/>
      <c r="H65" s="41" t="n"/>
      <c r="I65" s="42" t="n"/>
      <c r="J65" s="42" t="n"/>
      <c r="K65" s="43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ht="27.75" customHeight="1" s="49">
      <c r="A66" s="1" t="n"/>
      <c r="B66" s="35" t="n"/>
      <c r="C66" s="36" t="n"/>
      <c r="D66" s="62" t="n"/>
      <c r="E66" s="63" t="n"/>
      <c r="F66" s="64" t="n"/>
      <c r="G66" s="40" t="n"/>
      <c r="H66" s="41" t="n"/>
      <c r="I66" s="42" t="n"/>
      <c r="J66" s="42" t="n"/>
      <c r="K66" s="43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ht="27.75" customHeight="1" s="49">
      <c r="A67" s="1" t="n"/>
      <c r="B67" s="35" t="n"/>
      <c r="C67" s="36" t="n"/>
      <c r="D67" s="62" t="n"/>
      <c r="E67" s="63" t="n"/>
      <c r="F67" s="64" t="n"/>
      <c r="G67" s="40" t="n"/>
      <c r="H67" s="41" t="n"/>
      <c r="I67" s="42" t="n"/>
      <c r="J67" s="42" t="n"/>
      <c r="K67" s="43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ht="27.75" customHeight="1" s="49">
      <c r="A68" s="1" t="n"/>
      <c r="B68" s="35" t="n"/>
      <c r="C68" s="36" t="n"/>
      <c r="D68" s="62" t="n"/>
      <c r="E68" s="63" t="n"/>
      <c r="F68" s="64" t="n"/>
      <c r="G68" s="40" t="n"/>
      <c r="H68" s="41" t="n"/>
      <c r="I68" s="42" t="n"/>
      <c r="J68" s="42" t="n"/>
      <c r="K68" s="43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ht="27.75" customHeight="1" s="49">
      <c r="A69" s="1" t="n"/>
      <c r="B69" s="35" t="n"/>
      <c r="C69" s="36" t="n"/>
      <c r="D69" s="62" t="n"/>
      <c r="E69" s="63" t="n"/>
      <c r="F69" s="64" t="n"/>
      <c r="G69" s="40" t="n"/>
      <c r="H69" s="41" t="n"/>
      <c r="I69" s="42" t="n"/>
      <c r="J69" s="42" t="n"/>
      <c r="K69" s="43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ht="27.75" customHeight="1" s="49">
      <c r="A70" s="1" t="n"/>
      <c r="B70" s="35" t="n"/>
      <c r="C70" s="36" t="n"/>
      <c r="D70" s="62" t="n"/>
      <c r="E70" s="63" t="n"/>
      <c r="F70" s="64" t="n"/>
      <c r="G70" s="40" t="n"/>
      <c r="H70" s="41" t="n"/>
      <c r="I70" s="42" t="n"/>
      <c r="J70" s="42" t="n"/>
      <c r="K70" s="43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ht="27.75" customHeight="1" s="49">
      <c r="A71" s="1" t="n"/>
      <c r="B71" s="35" t="n"/>
      <c r="C71" s="36" t="n"/>
      <c r="D71" s="62" t="n"/>
      <c r="E71" s="63" t="n"/>
      <c r="F71" s="64" t="n"/>
      <c r="G71" s="40" t="n"/>
      <c r="H71" s="41" t="n"/>
      <c r="I71" s="42" t="n"/>
      <c r="J71" s="42" t="n"/>
      <c r="K71" s="43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ht="27.75" customHeight="1" s="49">
      <c r="A72" s="1" t="n"/>
      <c r="B72" s="35" t="n"/>
      <c r="C72" s="36" t="n"/>
      <c r="D72" s="62" t="n"/>
      <c r="E72" s="63" t="n"/>
      <c r="F72" s="64" t="n"/>
      <c r="G72" s="40" t="n"/>
      <c r="H72" s="41" t="n"/>
      <c r="I72" s="42" t="n"/>
      <c r="J72" s="42" t="n"/>
      <c r="K72" s="43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ht="27.75" customHeight="1" s="49">
      <c r="A73" s="1" t="n"/>
      <c r="B73" s="35" t="n"/>
      <c r="C73" s="36" t="n"/>
      <c r="D73" s="62" t="n"/>
      <c r="E73" s="63" t="n"/>
      <c r="F73" s="64" t="n"/>
      <c r="G73" s="40" t="n"/>
      <c r="H73" s="41" t="n"/>
      <c r="I73" s="42" t="n"/>
      <c r="J73" s="42" t="n"/>
      <c r="K73" s="43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ht="27.75" customHeight="1" s="49">
      <c r="A74" s="1" t="n"/>
      <c r="B74" s="35" t="n"/>
      <c r="C74" s="36" t="n"/>
      <c r="D74" s="62" t="n"/>
      <c r="E74" s="63" t="n"/>
      <c r="F74" s="64" t="n"/>
      <c r="G74" s="40" t="n"/>
      <c r="H74" s="41" t="n"/>
      <c r="I74" s="42" t="n"/>
      <c r="J74" s="42" t="n"/>
      <c r="K74" s="43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ht="27.75" customHeight="1" s="49">
      <c r="A75" s="1" t="n"/>
      <c r="B75" s="35" t="n"/>
      <c r="C75" s="36" t="n"/>
      <c r="D75" s="62" t="n"/>
      <c r="E75" s="63" t="n"/>
      <c r="F75" s="64" t="n"/>
      <c r="G75" s="40" t="n"/>
      <c r="H75" s="41" t="n"/>
      <c r="I75" s="42" t="n"/>
      <c r="J75" s="42" t="n"/>
      <c r="K75" s="43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ht="19.5" customHeight="1" s="49">
      <c r="A76" s="1" t="n"/>
      <c r="B76" s="44" t="n"/>
      <c r="C76" s="46" t="n"/>
      <c r="D76" s="46" t="n"/>
      <c r="E76" s="46" t="n"/>
      <c r="F76" s="46" t="n"/>
      <c r="G76" s="46" t="n"/>
      <c r="H76" s="46" t="n"/>
      <c r="I76" s="46" t="n"/>
      <c r="J76" s="46" t="n"/>
      <c r="K76" s="47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ht="12.75" customHeight="1" s="4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ht="12.75" customHeight="1" s="4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ht="12.75" customHeight="1" s="4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ht="12.75" customHeight="1" s="4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ht="12.75" customHeight="1" s="4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12.75" customHeight="1" s="4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ht="12.75" customHeight="1" s="4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2.75" customHeight="1" s="4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ht="12.75" customHeight="1" s="4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ht="12.75" customHeight="1" s="4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ht="12.75" customHeight="1" s="4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ht="12.75" customHeight="1" s="4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ht="12.75" customHeight="1" s="4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ht="12.75" customHeight="1" s="4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ht="12.75" customHeight="1" s="4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ht="12.75" customHeight="1" s="4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ht="12.75" customHeight="1" s="4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ht="12.75" customHeight="1" s="4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ht="12.75" customHeight="1" s="4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ht="12.75" customHeight="1" s="4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ht="12.75" customHeight="1" s="4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ht="12.75" customHeight="1" s="4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ht="12.75" customHeight="1" s="4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ht="27.75" customHeight="1" s="49">
      <c r="A100" s="1" t="n"/>
      <c r="B100" s="35" t="n"/>
      <c r="C100" s="36" t="n"/>
      <c r="D100" s="62" t="n"/>
      <c r="E100" s="63" t="n"/>
      <c r="F100" s="64" t="n"/>
      <c r="G100" s="40" t="n"/>
      <c r="H100" s="48" t="n"/>
      <c r="I100" s="42" t="n"/>
      <c r="J100" s="42" t="n"/>
      <c r="K100" s="43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ht="12.75" customHeight="1" s="49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ht="12.75" customHeight="1" s="49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ht="12.75" customHeight="1" s="49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ht="12.75" customHeight="1" s="49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ht="12.75" customHeight="1" s="49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ht="12.75" customHeight="1" s="49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ht="12.75" customHeight="1" s="49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ht="12.75" customHeight="1" s="49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ht="12.75" customHeight="1" s="4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ht="12.75" customHeight="1" s="49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ht="12.75" customHeight="1" s="49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ht="12.75" customHeight="1" s="49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ht="12.75" customHeight="1" s="49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ht="12.75" customHeight="1" s="49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ht="12.75" customHeight="1" s="49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ht="12.75" customHeight="1" s="49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ht="12.75" customHeight="1" s="49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ht="12.75" customHeight="1" s="49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ht="12.75" customHeight="1" s="4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ht="12.75" customHeight="1" s="49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ht="12.75" customHeight="1" s="49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ht="12.75" customHeight="1" s="49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ht="12.75" customHeight="1" s="49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ht="12.75" customHeight="1" s="49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ht="12.75" customHeight="1" s="49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ht="12.75" customHeight="1" s="49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ht="12.75" customHeight="1" s="49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ht="12.75" customHeight="1" s="49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ht="12.75" customHeight="1" s="4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ht="12.75" customHeight="1" s="49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ht="12.75" customHeight="1" s="49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ht="12.75" customHeight="1" s="49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ht="12.75" customHeight="1" s="49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ht="12.75" customHeight="1" s="49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ht="12.75" customHeight="1" s="49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ht="12.75" customHeight="1" s="49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ht="12.75" customHeight="1" s="49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ht="12.75" customHeight="1" s="49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ht="12.75" customHeight="1" s="4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ht="12.75" customHeight="1" s="49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ht="12.75" customHeight="1" s="49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ht="12.75" customHeight="1" s="49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ht="12.75" customHeight="1" s="49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ht="12.75" customHeight="1" s="49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ht="12.75" customHeight="1" s="49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ht="12.75" customHeight="1" s="49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ht="12.75" customHeight="1" s="49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ht="12.75" customHeight="1" s="49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ht="12.75" customHeight="1" s="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ht="12.75" customHeight="1" s="49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ht="12.75" customHeight="1" s="49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ht="12.75" customHeight="1" s="49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ht="12.75" customHeight="1" s="49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ht="12.75" customHeight="1" s="49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ht="12.75" customHeight="1" s="49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ht="12.75" customHeight="1" s="49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ht="12.75" customHeight="1" s="49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ht="12.75" customHeight="1" s="49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ht="12.75" customHeight="1" s="4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ht="12.75" customHeight="1" s="49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ht="12.75" customHeight="1" s="49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ht="12.75" customHeight="1" s="49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ht="12.75" customHeight="1" s="49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ht="12.75" customHeight="1" s="49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ht="12.75" customHeight="1" s="49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ht="12.75" customHeight="1" s="49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ht="12.75" customHeight="1" s="49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ht="12.75" customHeight="1" s="49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ht="12.75" customHeight="1" s="4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ht="12.75" customHeight="1" s="49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ht="12.75" customHeight="1" s="49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ht="12.75" customHeight="1" s="49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ht="12.75" customHeight="1" s="49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ht="12.75" customHeight="1" s="49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ht="12.75" customHeight="1" s="49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ht="12.75" customHeight="1" s="49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ht="12.75" customHeight="1" s="49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ht="12.75" customHeight="1" s="49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ht="12.75" customHeight="1" s="4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ht="12.75" customHeight="1" s="49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ht="12.75" customHeight="1" s="49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ht="12.75" customHeight="1" s="49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ht="12.75" customHeight="1" s="49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ht="12.75" customHeight="1" s="49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ht="12.75" customHeight="1" s="49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ht="12.75" customHeight="1" s="49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ht="12.75" customHeight="1" s="49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ht="12.75" customHeight="1" s="49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ht="12.75" customHeight="1" s="4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ht="12.75" customHeight="1" s="49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ht="12.75" customHeight="1" s="49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ht="12.75" customHeight="1" s="49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ht="12.75" customHeight="1" s="49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ht="12.75" customHeight="1" s="49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ht="12.75" customHeight="1" s="49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ht="12.75" customHeight="1" s="49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ht="12.75" customHeight="1" s="49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ht="12.75" customHeight="1" s="49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ht="12.75" customHeight="1" s="4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ht="12.75" customHeight="1" s="49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ht="12.75" customHeight="1" s="49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ht="12.75" customHeight="1" s="49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ht="12.75" customHeight="1" s="49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ht="12.75" customHeight="1" s="49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ht="12.75" customHeight="1" s="49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ht="12.75" customHeight="1" s="49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ht="12.75" customHeight="1" s="49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ht="12.75" customHeight="1" s="49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ht="12.75" customHeight="1" s="4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ht="12.75" customHeight="1" s="49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ht="12.75" customHeight="1" s="49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ht="12.75" customHeight="1" s="49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ht="12.75" customHeight="1" s="49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ht="12.75" customHeight="1" s="49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ht="12.75" customHeight="1" s="49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ht="12.75" customHeight="1" s="49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ht="12.75" customHeight="1" s="49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ht="12.75" customHeight="1" s="49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ht="12.75" customHeight="1" s="4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ht="12.75" customHeight="1" s="49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ht="12.75" customHeight="1" s="49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ht="12.75" customHeight="1" s="49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ht="12.75" customHeight="1" s="49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ht="12.75" customHeight="1" s="49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ht="12.75" customHeight="1" s="49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ht="12.75" customHeight="1" s="49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ht="12.75" customHeight="1" s="49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ht="12.75" customHeight="1" s="49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ht="12.75" customHeight="1" s="4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ht="12.75" customHeight="1" s="49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ht="12.75" customHeight="1" s="49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ht="12.75" customHeight="1" s="49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ht="12.75" customHeight="1" s="49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ht="12.75" customHeight="1" s="49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ht="12.75" customHeight="1" s="49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ht="12.75" customHeight="1" s="49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ht="12.75" customHeight="1" s="49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ht="12.75" customHeight="1" s="49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ht="12.75" customHeight="1" s="4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ht="12.75" customHeight="1" s="49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ht="12.75" customHeight="1" s="49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ht="12.75" customHeight="1" s="49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ht="12.75" customHeight="1" s="49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ht="12.75" customHeight="1" s="49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ht="12.75" customHeight="1" s="49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ht="12.75" customHeight="1" s="49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ht="12.75" customHeight="1" s="49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ht="12.75" customHeight="1" s="49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ht="12.75" customHeight="1" s="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ht="12.75" customHeight="1" s="49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ht="12.75" customHeight="1" s="49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ht="12.75" customHeight="1" s="49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ht="12.75" customHeight="1" s="49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ht="12.75" customHeight="1" s="49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ht="12.75" customHeight="1" s="49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ht="12.75" customHeight="1" s="49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ht="12.75" customHeight="1" s="49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ht="12.75" customHeight="1" s="49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ht="12.75" customHeight="1" s="4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ht="12.75" customHeight="1" s="49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ht="12.75" customHeight="1" s="49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ht="12.75" customHeight="1" s="49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ht="12.75" customHeight="1" s="49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ht="12.75" customHeight="1" s="49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ht="12.75" customHeight="1" s="49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ht="12.75" customHeight="1" s="49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ht="12.75" customHeight="1" s="49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ht="12.75" customHeight="1" s="49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ht="12.75" customHeight="1" s="4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ht="12.75" customHeight="1" s="49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ht="12.75" customHeight="1" s="49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ht="12.75" customHeight="1" s="49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ht="12.75" customHeight="1" s="49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ht="12.75" customHeight="1" s="49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ht="12.75" customHeight="1" s="49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ht="12.75" customHeight="1" s="49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ht="12.75" customHeight="1" s="49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ht="12.75" customHeight="1" s="49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ht="12.75" customHeight="1" s="4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ht="12.75" customHeight="1" s="49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ht="12.75" customHeight="1" s="49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ht="12.75" customHeight="1" s="49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ht="12.75" customHeight="1" s="49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ht="12.75" customHeight="1" s="49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ht="12.75" customHeight="1" s="49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ht="12.75" customHeight="1" s="49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ht="12.75" customHeight="1" s="49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ht="12.75" customHeight="1" s="49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ht="12.75" customHeight="1" s="4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ht="12.75" customHeight="1" s="49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ht="12.75" customHeight="1" s="49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ht="12.75" customHeight="1" s="49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ht="12.75" customHeight="1" s="49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ht="12.75" customHeight="1" s="49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ht="12.75" customHeight="1" s="49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ht="12.75" customHeight="1" s="49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ht="12.75" customHeight="1" s="49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ht="12.75" customHeight="1" s="49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ht="12.75" customHeight="1" s="4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ht="12.75" customHeight="1" s="49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ht="12.75" customHeight="1" s="49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ht="12.75" customHeight="1" s="49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ht="12.75" customHeight="1" s="49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ht="12.75" customHeight="1" s="49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ht="12.75" customHeight="1" s="49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ht="12.75" customHeight="1" s="49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ht="12.75" customHeight="1" s="49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ht="12.75" customHeight="1" s="49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ht="12.75" customHeight="1" s="4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ht="12.75" customHeight="1" s="49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ht="12.75" customHeight="1" s="49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ht="12.75" customHeight="1" s="49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ht="12.75" customHeight="1" s="49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ht="12.75" customHeight="1" s="49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ht="12.75" customHeight="1" s="49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ht="12.75" customHeight="1" s="49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ht="12.75" customHeight="1" s="49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ht="12.75" customHeight="1" s="49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ht="12.75" customHeight="1" s="4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ht="12.75" customHeight="1" s="49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ht="12.75" customHeight="1" s="49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ht="12.75" customHeight="1" s="49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ht="12.75" customHeight="1" s="49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ht="12.75" customHeight="1" s="49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ht="12.75" customHeight="1" s="49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ht="12.75" customHeight="1" s="49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ht="12.75" customHeight="1" s="49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ht="12.75" customHeight="1" s="49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ht="12.75" customHeight="1" s="4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ht="12.75" customHeight="1" s="49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ht="12.75" customHeight="1" s="49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ht="12.75" customHeight="1" s="49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ht="12.75" customHeight="1" s="49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ht="12.75" customHeight="1" s="49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ht="12.75" customHeight="1" s="49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ht="12.75" customHeight="1" s="49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ht="12.75" customHeight="1" s="49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ht="12.75" customHeight="1" s="49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ht="12.75" customHeight="1" s="4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ht="12.75" customHeight="1" s="49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ht="12.75" customHeight="1" s="49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ht="12.75" customHeight="1" s="49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ht="12.75" customHeight="1" s="49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ht="12.75" customHeight="1" s="49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ht="12.75" customHeight="1" s="49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ht="12.75" customHeight="1" s="49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ht="12.75" customHeight="1" s="49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ht="12.75" customHeight="1" s="49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ht="12.75" customHeight="1" s="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ht="12.75" customHeight="1" s="49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ht="12.75" customHeight="1" s="49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ht="12.75" customHeight="1" s="49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ht="12.75" customHeight="1" s="49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ht="12.75" customHeight="1" s="49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ht="12.75" customHeight="1" s="49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ht="12.75" customHeight="1" s="49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ht="12.75" customHeight="1" s="49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ht="12.75" customHeight="1" s="49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ht="12.75" customHeight="1" s="4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ht="12.75" customHeight="1" s="49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ht="12.75" customHeight="1" s="49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ht="12.75" customHeight="1" s="49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ht="12.75" customHeight="1" s="49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ht="12.75" customHeight="1" s="49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ht="12.75" customHeight="1" s="49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ht="12.75" customHeight="1" s="49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ht="12.75" customHeight="1" s="49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ht="12.75" customHeight="1" s="49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ht="12.75" customHeight="1" s="4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ht="12.75" customHeight="1" s="49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ht="12.75" customHeight="1" s="49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ht="12.75" customHeight="1" s="49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ht="12.75" customHeight="1" s="49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ht="12.75" customHeight="1" s="49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ht="12.75" customHeight="1" s="49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ht="12.75" customHeight="1" s="49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ht="12.75" customHeight="1" s="49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ht="12.75" customHeight="1" s="49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ht="12.75" customHeight="1" s="4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ht="12.75" customHeight="1" s="49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ht="12.75" customHeight="1" s="49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ht="12.75" customHeight="1" s="49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ht="12.75" customHeight="1" s="49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ht="12.75" customHeight="1" s="49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ht="12.75" customHeight="1" s="49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ht="12.75" customHeight="1" s="49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ht="12.75" customHeight="1" s="49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ht="12.75" customHeight="1" s="49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ht="12.75" customHeight="1" s="4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ht="12.75" customHeight="1" s="49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ht="12.75" customHeight="1" s="49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ht="12.75" customHeight="1" s="49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ht="12.75" customHeight="1" s="49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ht="12.75" customHeight="1" s="49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ht="12.75" customHeight="1" s="49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ht="12.75" customHeight="1" s="49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ht="12.75" customHeight="1" s="49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ht="12.75" customHeight="1" s="49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ht="12.75" customHeight="1" s="4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ht="12.75" customHeight="1" s="49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ht="12.75" customHeight="1" s="49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ht="12.75" customHeight="1" s="49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ht="12.75" customHeight="1" s="49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ht="12.75" customHeight="1" s="49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ht="12.75" customHeight="1" s="49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ht="12.75" customHeight="1" s="49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ht="12.75" customHeight="1" s="49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ht="12.75" customHeight="1" s="49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ht="12.75" customHeight="1" s="4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ht="12.75" customHeight="1" s="49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ht="12.75" customHeight="1" s="49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ht="12.75" customHeight="1" s="49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ht="12.75" customHeight="1" s="49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ht="12.75" customHeight="1" s="49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ht="12.75" customHeight="1" s="49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ht="12.75" customHeight="1" s="49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ht="12.75" customHeight="1" s="49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ht="12.75" customHeight="1" s="49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ht="12.75" customHeight="1" s="4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ht="12.75" customHeight="1" s="49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ht="12.75" customHeight="1" s="49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ht="12.75" customHeight="1" s="49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ht="12.75" customHeight="1" s="49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ht="12.75" customHeight="1" s="49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ht="12.75" customHeight="1" s="49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ht="12.75" customHeight="1" s="49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ht="12.75" customHeight="1" s="49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ht="12.75" customHeight="1" s="49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ht="12.75" customHeight="1" s="4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ht="12.75" customHeight="1" s="49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ht="12.75" customHeight="1" s="49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ht="12.75" customHeight="1" s="49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ht="12.75" customHeight="1" s="49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ht="12.75" customHeight="1" s="49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ht="12.75" customHeight="1" s="49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ht="12.75" customHeight="1" s="49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ht="12.75" customHeight="1" s="49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ht="12.75" customHeight="1" s="49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ht="12.75" customHeight="1" s="4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ht="12.75" customHeight="1" s="49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ht="12.75" customHeight="1" s="49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ht="12.75" customHeight="1" s="49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ht="12.75" customHeight="1" s="49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ht="12.75" customHeight="1" s="49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ht="12.75" customHeight="1" s="49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ht="12.75" customHeight="1" s="49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ht="12.75" customHeight="1" s="49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ht="12.75" customHeight="1" s="49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ht="12.75" customHeight="1" s="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ht="12.75" customHeight="1" s="49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ht="12.75" customHeight="1" s="49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ht="12.75" customHeight="1" s="49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ht="12.75" customHeight="1" s="49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ht="12.75" customHeight="1" s="49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ht="12.75" customHeight="1" s="49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ht="12.75" customHeight="1" s="49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ht="12.75" customHeight="1" s="49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ht="12.75" customHeight="1" s="49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ht="12.75" customHeight="1" s="4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ht="12.75" customHeight="1" s="49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ht="12.75" customHeight="1" s="49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ht="12.75" customHeight="1" s="49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ht="12.75" customHeight="1" s="49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ht="12.75" customHeight="1" s="49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ht="12.75" customHeight="1" s="49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ht="12.75" customHeight="1" s="49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ht="12.75" customHeight="1" s="49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ht="12.75" customHeight="1" s="49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ht="12.75" customHeight="1" s="4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ht="12.75" customHeight="1" s="49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ht="12.75" customHeight="1" s="49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ht="12.75" customHeight="1" s="49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ht="12.75" customHeight="1" s="49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ht="12.75" customHeight="1" s="49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ht="12.75" customHeight="1" s="49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ht="12.75" customHeight="1" s="49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ht="12.75" customHeight="1" s="49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ht="12.75" customHeight="1" s="49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ht="12.75" customHeight="1" s="4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ht="12.75" customHeight="1" s="49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ht="12.75" customHeight="1" s="49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ht="12.75" customHeight="1" s="49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ht="12.75" customHeight="1" s="49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ht="12.75" customHeight="1" s="49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ht="12.75" customHeight="1" s="49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ht="12.75" customHeight="1" s="49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ht="12.75" customHeight="1" s="49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ht="12.75" customHeight="1" s="49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ht="12.75" customHeight="1" s="4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ht="12.75" customHeight="1" s="49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ht="12.75" customHeight="1" s="49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ht="12.75" customHeight="1" s="49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ht="12.75" customHeight="1" s="49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ht="12.75" customHeight="1" s="49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ht="12.75" customHeight="1" s="49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ht="12.75" customHeight="1" s="49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ht="12.75" customHeight="1" s="49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ht="12.75" customHeight="1" s="49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ht="12.75" customHeight="1" s="4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ht="12.75" customHeight="1" s="49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  <row r="501" ht="12.75" customHeight="1" s="49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</row>
    <row r="502" ht="12.75" customHeight="1" s="49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</row>
    <row r="503" ht="12.75" customHeight="1" s="49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</row>
    <row r="504" ht="12.75" customHeight="1" s="49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</row>
    <row r="505" ht="12.75" customHeight="1" s="49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</row>
    <row r="506" ht="12.75" customHeight="1" s="49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</row>
    <row r="507" ht="12.75" customHeight="1" s="49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</row>
    <row r="508" ht="12.75" customHeight="1" s="49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</row>
    <row r="509" ht="12.75" customHeight="1" s="4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</row>
    <row r="510" ht="12.75" customHeight="1" s="49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</row>
    <row r="511" ht="12.75" customHeight="1" s="49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</row>
    <row r="512" ht="12.75" customHeight="1" s="49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</row>
    <row r="513" ht="12.75" customHeight="1" s="49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</row>
    <row r="514" ht="12.75" customHeight="1" s="49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</row>
    <row r="515" ht="12.75" customHeight="1" s="49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</row>
    <row r="516" ht="12.75" customHeight="1" s="49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</row>
    <row r="517" ht="12.75" customHeight="1" s="49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</row>
    <row r="518" ht="12.75" customHeight="1" s="49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</row>
    <row r="519" ht="12.75" customHeight="1" s="4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</row>
    <row r="520" ht="12.75" customHeight="1" s="49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</row>
    <row r="521" ht="12.75" customHeight="1" s="49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</row>
    <row r="522" ht="12.75" customHeight="1" s="49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</row>
    <row r="523" ht="12.75" customHeight="1" s="49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</row>
    <row r="524" ht="12.75" customHeight="1" s="49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</row>
    <row r="525" ht="12.75" customHeight="1" s="49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</row>
    <row r="526" ht="12.75" customHeight="1" s="49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</row>
    <row r="527" ht="12.75" customHeight="1" s="49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</row>
    <row r="528" ht="12.75" customHeight="1" s="49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</row>
    <row r="529" ht="12.75" customHeight="1" s="4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</row>
    <row r="530" ht="12.75" customHeight="1" s="49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</row>
    <row r="531" ht="12.75" customHeight="1" s="49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</row>
    <row r="532" ht="12.75" customHeight="1" s="49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</row>
    <row r="533" ht="12.75" customHeight="1" s="49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</row>
    <row r="534" ht="12.75" customHeight="1" s="49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</row>
    <row r="535" ht="12.75" customHeight="1" s="49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</row>
    <row r="536" ht="12.75" customHeight="1" s="49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</row>
    <row r="537" ht="12.75" customHeight="1" s="49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</row>
    <row r="538" ht="12.75" customHeight="1" s="49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</row>
    <row r="539" ht="12.75" customHeight="1" s="4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</row>
    <row r="540" ht="12.75" customHeight="1" s="49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</row>
    <row r="541" ht="12.75" customHeight="1" s="49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</row>
    <row r="542" ht="12.75" customHeight="1" s="49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</row>
    <row r="543" ht="12.75" customHeight="1" s="49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</row>
    <row r="544" ht="12.75" customHeight="1" s="49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</row>
    <row r="545" ht="12.75" customHeight="1" s="49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</row>
    <row r="546" ht="12.75" customHeight="1" s="49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</row>
    <row r="547" ht="12.75" customHeight="1" s="49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</row>
    <row r="548" ht="12.75" customHeight="1" s="49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</row>
    <row r="549" ht="12.75" customHeight="1" s="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</row>
    <row r="550" ht="12.75" customHeight="1" s="49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</row>
    <row r="551" ht="12.75" customHeight="1" s="49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</row>
    <row r="552" ht="12.75" customHeight="1" s="49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</row>
    <row r="553" ht="12.75" customHeight="1" s="49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</row>
    <row r="554" ht="12.75" customHeight="1" s="49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</row>
    <row r="555" ht="12.75" customHeight="1" s="49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</row>
    <row r="556" ht="12.75" customHeight="1" s="49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</row>
    <row r="557" ht="12.75" customHeight="1" s="49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</row>
    <row r="558" ht="12.75" customHeight="1" s="49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</row>
    <row r="559" ht="12.75" customHeight="1" s="4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</row>
    <row r="560" ht="12.75" customHeight="1" s="49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</row>
    <row r="561" ht="12.75" customHeight="1" s="49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</row>
    <row r="562" ht="12.75" customHeight="1" s="49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</row>
    <row r="563" ht="12.75" customHeight="1" s="49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</row>
    <row r="564" ht="12.75" customHeight="1" s="49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</row>
    <row r="565" ht="12.75" customHeight="1" s="49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</row>
    <row r="566" ht="12.75" customHeight="1" s="49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</row>
    <row r="567" ht="12.75" customHeight="1" s="49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</row>
    <row r="568" ht="12.75" customHeight="1" s="49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</row>
    <row r="569" ht="12.75" customHeight="1" s="4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</row>
    <row r="570" ht="12.75" customHeight="1" s="49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</row>
    <row r="571" ht="12.75" customHeight="1" s="49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</row>
    <row r="572" ht="12.75" customHeight="1" s="49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</row>
    <row r="573" ht="12.75" customHeight="1" s="49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</row>
    <row r="574" ht="12.75" customHeight="1" s="49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</row>
    <row r="575" ht="12.75" customHeight="1" s="49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</row>
    <row r="576" ht="12.75" customHeight="1" s="49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</row>
    <row r="577" ht="12.75" customHeight="1" s="49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</row>
    <row r="578" ht="12.75" customHeight="1" s="49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</row>
    <row r="579" ht="12.75" customHeight="1" s="4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</row>
    <row r="580" ht="12.75" customHeight="1" s="49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</row>
    <row r="581" ht="12.75" customHeight="1" s="49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</row>
    <row r="582" ht="12.75" customHeight="1" s="49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</row>
    <row r="583" ht="12.75" customHeight="1" s="49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</row>
    <row r="584" ht="12.75" customHeight="1" s="49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</row>
    <row r="585" ht="12.75" customHeight="1" s="49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</row>
    <row r="586" ht="12.75" customHeight="1" s="49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</row>
    <row r="587" ht="12.75" customHeight="1" s="49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</row>
    <row r="588" ht="12.75" customHeight="1" s="49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</row>
    <row r="589" ht="12.75" customHeight="1" s="4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</row>
    <row r="590" ht="12.75" customHeight="1" s="49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</row>
    <row r="591" ht="12.75" customHeight="1" s="49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</row>
    <row r="592" ht="12.75" customHeight="1" s="49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</row>
    <row r="593" ht="12.75" customHeight="1" s="49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</row>
    <row r="594" ht="12.75" customHeight="1" s="49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</row>
    <row r="595" ht="12.75" customHeight="1" s="49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</row>
    <row r="596" ht="12.75" customHeight="1" s="49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</row>
    <row r="597" ht="12.75" customHeight="1" s="49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</row>
    <row r="598" ht="12.75" customHeight="1" s="49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</row>
    <row r="599" ht="12.75" customHeight="1" s="4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</row>
    <row r="600" ht="12.75" customHeight="1" s="49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</row>
    <row r="601" ht="12.75" customHeight="1" s="49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</row>
    <row r="602" ht="12.75" customHeight="1" s="49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</row>
    <row r="603" ht="12.75" customHeight="1" s="49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</row>
    <row r="604" ht="12.75" customHeight="1" s="49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</row>
    <row r="605" ht="12.75" customHeight="1" s="49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</row>
    <row r="606" ht="12.75" customHeight="1" s="49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</row>
    <row r="607" ht="12.75" customHeight="1" s="49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</row>
    <row r="608" ht="12.75" customHeight="1" s="49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</row>
    <row r="609" ht="12.75" customHeight="1" s="4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</row>
    <row r="610" ht="12.75" customHeight="1" s="49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</row>
    <row r="611" ht="12.75" customHeight="1" s="49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</row>
    <row r="612" ht="12.75" customHeight="1" s="49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</row>
    <row r="613" ht="12.75" customHeight="1" s="49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</row>
    <row r="614" ht="12.75" customHeight="1" s="49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</row>
    <row r="615" ht="12.75" customHeight="1" s="49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</row>
    <row r="616" ht="12.75" customHeight="1" s="49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</row>
    <row r="617" ht="12.75" customHeight="1" s="49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</row>
    <row r="618" ht="12.75" customHeight="1" s="49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</row>
    <row r="619" ht="12.75" customHeight="1" s="4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</row>
    <row r="620" ht="12.75" customHeight="1" s="49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</row>
    <row r="621" ht="12.75" customHeight="1" s="49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</row>
    <row r="622" ht="12.75" customHeight="1" s="49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</row>
    <row r="623" ht="12.75" customHeight="1" s="49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</row>
    <row r="624" ht="12.75" customHeight="1" s="49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</row>
    <row r="625" ht="12.75" customHeight="1" s="49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</row>
    <row r="626" ht="12.75" customHeight="1" s="49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</row>
    <row r="627" ht="12.75" customHeight="1" s="49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</row>
    <row r="628" ht="12.75" customHeight="1" s="49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</row>
    <row r="629" ht="12.75" customHeight="1" s="4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</row>
    <row r="630" ht="12.75" customHeight="1" s="49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</row>
    <row r="631" ht="12.75" customHeight="1" s="49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</row>
    <row r="632" ht="12.75" customHeight="1" s="49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</row>
    <row r="633" ht="12.75" customHeight="1" s="49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</row>
    <row r="634" ht="12.75" customHeight="1" s="49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</row>
    <row r="635" ht="12.75" customHeight="1" s="49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</row>
    <row r="636" ht="12.75" customHeight="1" s="49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</row>
    <row r="637" ht="12.75" customHeight="1" s="49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</row>
    <row r="638" ht="12.75" customHeight="1" s="49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</row>
    <row r="639" ht="12.75" customHeight="1" s="4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</row>
    <row r="640" ht="12.75" customHeight="1" s="49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</row>
    <row r="641" ht="12.75" customHeight="1" s="49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</row>
    <row r="642" ht="12.75" customHeight="1" s="49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</row>
    <row r="643" ht="12.75" customHeight="1" s="49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</row>
    <row r="644" ht="12.75" customHeight="1" s="49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</row>
    <row r="645" ht="12.75" customHeight="1" s="49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</row>
    <row r="646" ht="12.75" customHeight="1" s="49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</row>
    <row r="647" ht="12.75" customHeight="1" s="49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</row>
    <row r="648" ht="12.75" customHeight="1" s="49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</row>
    <row r="649" ht="12.75" customHeight="1" s="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</row>
    <row r="650" ht="12.75" customHeight="1" s="49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</row>
    <row r="651" ht="12.75" customHeight="1" s="49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</row>
    <row r="652" ht="12.75" customHeight="1" s="49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</row>
    <row r="653" ht="12.75" customHeight="1" s="49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</row>
    <row r="654" ht="12.75" customHeight="1" s="49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</row>
    <row r="655" ht="12.75" customHeight="1" s="49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</row>
    <row r="656" ht="12.75" customHeight="1" s="49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</row>
    <row r="657" ht="12.75" customHeight="1" s="49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</row>
    <row r="658" ht="12.75" customHeight="1" s="49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</row>
    <row r="659" ht="12.75" customHeight="1" s="4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</row>
    <row r="660" ht="12.75" customHeight="1" s="49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</row>
    <row r="661" ht="12.75" customHeight="1" s="49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</row>
    <row r="662" ht="12.75" customHeight="1" s="49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</row>
    <row r="663" ht="12.75" customHeight="1" s="49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</row>
    <row r="664" ht="12.75" customHeight="1" s="49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</row>
    <row r="665" ht="12.75" customHeight="1" s="49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</row>
    <row r="666" ht="12.75" customHeight="1" s="49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</row>
    <row r="667" ht="12.75" customHeight="1" s="49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</row>
    <row r="668" ht="12.75" customHeight="1" s="49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</row>
    <row r="669" ht="12.75" customHeight="1" s="4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</row>
    <row r="670" ht="12.75" customHeight="1" s="49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</row>
    <row r="671" ht="12.75" customHeight="1" s="49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</row>
    <row r="672" ht="12.75" customHeight="1" s="49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</row>
    <row r="673" ht="12.75" customHeight="1" s="49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</row>
    <row r="674" ht="12.75" customHeight="1" s="49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</row>
    <row r="675" ht="12.75" customHeight="1" s="49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</row>
    <row r="676" ht="12.75" customHeight="1" s="49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</row>
    <row r="677" ht="12.75" customHeight="1" s="49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</row>
    <row r="678" ht="12.75" customHeight="1" s="49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</row>
    <row r="679" ht="12.75" customHeight="1" s="4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</row>
    <row r="680" ht="12.75" customHeight="1" s="49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</row>
    <row r="681" ht="12.75" customHeight="1" s="49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</row>
    <row r="682" ht="12.75" customHeight="1" s="49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</row>
    <row r="683" ht="12.75" customHeight="1" s="49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</row>
    <row r="684" ht="12.75" customHeight="1" s="49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</row>
    <row r="685" ht="12.75" customHeight="1" s="49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</row>
    <row r="686" ht="12.75" customHeight="1" s="49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</row>
    <row r="687" ht="12.75" customHeight="1" s="49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</row>
    <row r="688" ht="12.75" customHeight="1" s="49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</row>
    <row r="689" ht="12.75" customHeight="1" s="4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</row>
    <row r="690" ht="12.75" customHeight="1" s="49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</row>
    <row r="691" ht="12.75" customHeight="1" s="49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</row>
    <row r="692" ht="12.75" customHeight="1" s="49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</row>
    <row r="693" ht="12.75" customHeight="1" s="49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</row>
    <row r="694" ht="12.75" customHeight="1" s="49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</row>
    <row r="695" ht="12.75" customHeight="1" s="49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</row>
    <row r="696" ht="12.75" customHeight="1" s="49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</row>
    <row r="697" ht="12.75" customHeight="1" s="49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</row>
    <row r="698" ht="12.75" customHeight="1" s="49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</row>
    <row r="699" ht="12.75" customHeight="1" s="4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</row>
    <row r="700" ht="12.75" customHeight="1" s="49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</row>
    <row r="701" ht="12.75" customHeight="1" s="49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</row>
    <row r="702" ht="12.75" customHeight="1" s="49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</row>
    <row r="703" ht="12.75" customHeight="1" s="49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</row>
    <row r="704" ht="12.75" customHeight="1" s="49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</row>
    <row r="705" ht="12.75" customHeight="1" s="49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</row>
    <row r="706" ht="12.75" customHeight="1" s="49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</row>
    <row r="707" ht="12.75" customHeight="1" s="49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</row>
    <row r="708" ht="12.75" customHeight="1" s="49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</row>
    <row r="709" ht="12.75" customHeight="1" s="4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</row>
    <row r="710" ht="12.75" customHeight="1" s="49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</row>
    <row r="711" ht="12.75" customHeight="1" s="49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</row>
    <row r="712" ht="12.75" customHeight="1" s="49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</row>
    <row r="713" ht="12.75" customHeight="1" s="49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</row>
    <row r="714" ht="12.75" customHeight="1" s="49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</row>
    <row r="715" ht="12.75" customHeight="1" s="49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</row>
    <row r="716" ht="12.75" customHeight="1" s="49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</row>
    <row r="717" ht="12.75" customHeight="1" s="49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</row>
    <row r="718" ht="12.75" customHeight="1" s="49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</row>
    <row r="719" ht="12.75" customHeight="1" s="4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</row>
    <row r="720" ht="12.75" customHeight="1" s="49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</row>
    <row r="721" ht="12.75" customHeight="1" s="49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</row>
    <row r="722" ht="12.75" customHeight="1" s="49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</row>
    <row r="723" ht="12.75" customHeight="1" s="49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</row>
    <row r="724" ht="12.75" customHeight="1" s="49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</row>
    <row r="725" ht="12.75" customHeight="1" s="49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</row>
    <row r="726" ht="12.75" customHeight="1" s="49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</row>
    <row r="727" ht="12.75" customHeight="1" s="49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</row>
    <row r="728" ht="12.75" customHeight="1" s="49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</row>
    <row r="729" ht="12.75" customHeight="1" s="4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</row>
    <row r="730" ht="12.75" customHeight="1" s="49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</row>
    <row r="731" ht="12.75" customHeight="1" s="49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</row>
    <row r="732" ht="12.75" customHeight="1" s="49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</row>
    <row r="733" ht="12.75" customHeight="1" s="49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</row>
    <row r="734" ht="12.75" customHeight="1" s="49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</row>
    <row r="735" ht="12.75" customHeight="1" s="49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</row>
    <row r="736" ht="12.75" customHeight="1" s="49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</row>
    <row r="737" ht="12.75" customHeight="1" s="49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</row>
    <row r="738" ht="12.75" customHeight="1" s="49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</row>
    <row r="739" ht="12.75" customHeight="1" s="4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</row>
    <row r="740" ht="12.75" customHeight="1" s="49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</row>
    <row r="741" ht="12.75" customHeight="1" s="49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</row>
    <row r="742" ht="12.75" customHeight="1" s="49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</row>
    <row r="743" ht="12.75" customHeight="1" s="49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</row>
    <row r="744" ht="12.75" customHeight="1" s="49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</row>
    <row r="745" ht="12.75" customHeight="1" s="49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</row>
    <row r="746" ht="12.75" customHeight="1" s="49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</row>
    <row r="747" ht="12.75" customHeight="1" s="49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</row>
    <row r="748" ht="12.75" customHeight="1" s="49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</row>
    <row r="749" ht="12.75" customHeight="1" s="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</row>
    <row r="750" ht="12.75" customHeight="1" s="49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</row>
    <row r="751" ht="12.75" customHeight="1" s="49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</row>
    <row r="752" ht="12.75" customHeight="1" s="49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</row>
    <row r="753" ht="12.75" customHeight="1" s="49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</row>
    <row r="754" ht="12.75" customHeight="1" s="49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</row>
    <row r="755" ht="12.75" customHeight="1" s="49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</row>
    <row r="756" ht="12.75" customHeight="1" s="49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</row>
    <row r="757" ht="12.75" customHeight="1" s="49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</row>
    <row r="758" ht="12.75" customHeight="1" s="49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</row>
    <row r="759" ht="12.75" customHeight="1" s="4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</row>
    <row r="760" ht="12.75" customHeight="1" s="49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</row>
    <row r="761" ht="12.75" customHeight="1" s="49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</row>
    <row r="762" ht="12.75" customHeight="1" s="49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</row>
    <row r="763" ht="12.75" customHeight="1" s="49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</row>
    <row r="764" ht="12.75" customHeight="1" s="49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</row>
    <row r="765" ht="12.75" customHeight="1" s="49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</row>
    <row r="766" ht="12.75" customHeight="1" s="49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</row>
    <row r="767" ht="12.75" customHeight="1" s="49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</row>
    <row r="768" ht="12.75" customHeight="1" s="49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</row>
    <row r="769" ht="12.75" customHeight="1" s="4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</row>
    <row r="770" ht="12.75" customHeight="1" s="49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</row>
    <row r="771" ht="12.75" customHeight="1" s="49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</row>
    <row r="772" ht="12.75" customHeight="1" s="49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</row>
    <row r="773" ht="12.75" customHeight="1" s="49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</row>
    <row r="774" ht="12.75" customHeight="1" s="49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</row>
    <row r="775" ht="12.75" customHeight="1" s="49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</row>
    <row r="776" ht="12.75" customHeight="1" s="49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</row>
    <row r="777" ht="12.75" customHeight="1" s="49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</row>
    <row r="778" ht="12.75" customHeight="1" s="49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</row>
    <row r="779" ht="12.75" customHeight="1" s="4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</row>
    <row r="780" ht="12.75" customHeight="1" s="49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</row>
    <row r="781" ht="12.75" customHeight="1" s="49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</row>
    <row r="782" ht="12.75" customHeight="1" s="49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</row>
    <row r="783" ht="12.75" customHeight="1" s="49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</row>
    <row r="784" ht="12.75" customHeight="1" s="49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</row>
    <row r="785" ht="12.75" customHeight="1" s="49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</row>
    <row r="786" ht="12.75" customHeight="1" s="49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</row>
    <row r="787" ht="12.75" customHeight="1" s="49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</row>
    <row r="788" ht="12.75" customHeight="1" s="49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</row>
    <row r="789" ht="12.75" customHeight="1" s="4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</row>
    <row r="790" ht="12.75" customHeight="1" s="49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</row>
    <row r="791" ht="12.75" customHeight="1" s="49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</row>
    <row r="792" ht="12.75" customHeight="1" s="49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</row>
    <row r="793" ht="12.75" customHeight="1" s="49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</row>
    <row r="794" ht="12.75" customHeight="1" s="49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</row>
    <row r="795" ht="12.75" customHeight="1" s="49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</row>
    <row r="796" ht="12.75" customHeight="1" s="49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</row>
    <row r="797" ht="12.75" customHeight="1" s="49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</row>
    <row r="798" ht="12.75" customHeight="1" s="49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</row>
    <row r="799" ht="12.75" customHeight="1" s="4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</row>
    <row r="800" ht="12.75" customHeight="1" s="49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</row>
    <row r="801" ht="12.75" customHeight="1" s="49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</row>
    <row r="802" ht="12.75" customHeight="1" s="49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</row>
    <row r="803" ht="12.75" customHeight="1" s="49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</row>
    <row r="804" ht="12.75" customHeight="1" s="49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</row>
    <row r="805" ht="12.75" customHeight="1" s="49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</row>
    <row r="806" ht="12.75" customHeight="1" s="49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</row>
    <row r="807" ht="12.75" customHeight="1" s="49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</row>
    <row r="808" ht="12.75" customHeight="1" s="49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</row>
    <row r="809" ht="12.75" customHeight="1" s="4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</row>
    <row r="810" ht="12.75" customHeight="1" s="49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</row>
    <row r="811" ht="12.75" customHeight="1" s="49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</row>
    <row r="812" ht="12.75" customHeight="1" s="49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</row>
    <row r="813" ht="12.75" customHeight="1" s="49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</row>
    <row r="814" ht="12.75" customHeight="1" s="49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</row>
    <row r="815" ht="12.75" customHeight="1" s="49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</row>
    <row r="816" ht="12.75" customHeight="1" s="49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</row>
    <row r="817" ht="12.75" customHeight="1" s="49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</row>
    <row r="818" ht="12.75" customHeight="1" s="49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</row>
    <row r="819" ht="12.75" customHeight="1" s="4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</row>
    <row r="820" ht="12.75" customHeight="1" s="49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</row>
    <row r="821" ht="12.75" customHeight="1" s="49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</row>
    <row r="822" ht="12.75" customHeight="1" s="49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</row>
    <row r="823" ht="12.75" customHeight="1" s="49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</row>
    <row r="824" ht="12.75" customHeight="1" s="49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</row>
    <row r="825" ht="12.75" customHeight="1" s="49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</row>
    <row r="826" ht="12.75" customHeight="1" s="49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</row>
    <row r="827" ht="12.75" customHeight="1" s="49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</row>
    <row r="828" ht="12.75" customHeight="1" s="49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</row>
    <row r="829" ht="12.75" customHeight="1" s="4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</row>
    <row r="830" ht="12.75" customHeight="1" s="49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</row>
    <row r="831" ht="12.75" customHeight="1" s="49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</row>
    <row r="832" ht="12.75" customHeight="1" s="49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</row>
    <row r="833" ht="12.75" customHeight="1" s="49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</row>
    <row r="834" ht="12.75" customHeight="1" s="49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</row>
    <row r="835" ht="12.75" customHeight="1" s="49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</row>
    <row r="836" ht="12.75" customHeight="1" s="49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</row>
    <row r="837" ht="12.75" customHeight="1" s="49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</row>
    <row r="838" ht="12.75" customHeight="1" s="49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</row>
    <row r="839" ht="12.75" customHeight="1" s="4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</row>
    <row r="840" ht="12.75" customHeight="1" s="49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</row>
    <row r="841" ht="12.75" customHeight="1" s="49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</row>
    <row r="842" ht="12.75" customHeight="1" s="49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</row>
    <row r="843" ht="12.75" customHeight="1" s="49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</row>
    <row r="844" ht="12.75" customHeight="1" s="49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</row>
    <row r="845" ht="12.75" customHeight="1" s="49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</row>
    <row r="846" ht="12.75" customHeight="1" s="49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</row>
    <row r="847" ht="12.75" customHeight="1" s="49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</row>
    <row r="848" ht="12.75" customHeight="1" s="49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</row>
    <row r="849" ht="12.75" customHeight="1" s="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</row>
    <row r="850" ht="12.75" customHeight="1" s="49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</row>
    <row r="851" ht="12.75" customHeight="1" s="49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</row>
    <row r="852" ht="12.75" customHeight="1" s="49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</row>
    <row r="853" ht="12.75" customHeight="1" s="49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</row>
    <row r="854" ht="12.75" customHeight="1" s="49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</row>
    <row r="855" ht="12.75" customHeight="1" s="49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</row>
    <row r="856" ht="12.75" customHeight="1" s="49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</row>
    <row r="857" ht="12.75" customHeight="1" s="49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</row>
    <row r="858" ht="12.75" customHeight="1" s="49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</row>
    <row r="859" ht="12.75" customHeight="1" s="4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</row>
    <row r="860" ht="12.75" customHeight="1" s="49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</row>
    <row r="861" ht="12.75" customHeight="1" s="49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</row>
    <row r="862" ht="12.75" customHeight="1" s="49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</row>
    <row r="863" ht="12.75" customHeight="1" s="49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</row>
    <row r="864" ht="12.75" customHeight="1" s="49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</row>
    <row r="865" ht="12.75" customHeight="1" s="49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</row>
    <row r="866" ht="12.75" customHeight="1" s="49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</row>
    <row r="867" ht="12.75" customHeight="1" s="49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</row>
    <row r="868" ht="12.75" customHeight="1" s="49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</row>
    <row r="869" ht="12.75" customHeight="1" s="4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</row>
    <row r="870" ht="12.75" customHeight="1" s="49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</row>
    <row r="871" ht="12.75" customHeight="1" s="49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</row>
    <row r="872" ht="12.75" customHeight="1" s="49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</row>
    <row r="873" ht="12.75" customHeight="1" s="49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</row>
    <row r="874" ht="12.75" customHeight="1" s="49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</row>
    <row r="875" ht="12.75" customHeight="1" s="49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</row>
    <row r="876" ht="12.75" customHeight="1" s="49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</row>
    <row r="877" ht="12.75" customHeight="1" s="49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</row>
    <row r="878" ht="12.75" customHeight="1" s="49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</row>
    <row r="879" ht="12.75" customHeight="1" s="4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</row>
    <row r="880" ht="12.75" customHeight="1" s="49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</row>
    <row r="881" ht="12.75" customHeight="1" s="49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</row>
    <row r="882" ht="12.75" customHeight="1" s="49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</row>
    <row r="883" ht="12.75" customHeight="1" s="49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</row>
    <row r="884" ht="12.75" customHeight="1" s="49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</row>
    <row r="885" ht="12.75" customHeight="1" s="49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</row>
    <row r="886" ht="12.75" customHeight="1" s="49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</row>
    <row r="887" ht="12.75" customHeight="1" s="49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</row>
    <row r="888" ht="12.75" customHeight="1" s="49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</row>
    <row r="889" ht="12.75" customHeight="1" s="4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</row>
    <row r="890" ht="12.75" customHeight="1" s="49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</row>
    <row r="891" ht="12.75" customHeight="1" s="49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</row>
    <row r="892" ht="12.75" customHeight="1" s="49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</row>
    <row r="893" ht="12.75" customHeight="1" s="49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</row>
    <row r="894" ht="12.75" customHeight="1" s="49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</row>
    <row r="895" ht="12.75" customHeight="1" s="49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</row>
    <row r="896" ht="12.75" customHeight="1" s="49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</row>
    <row r="897" ht="12.75" customHeight="1" s="49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</row>
    <row r="898" ht="12.75" customHeight="1" s="49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</row>
    <row r="899" ht="12.75" customHeight="1" s="4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</row>
    <row r="900" ht="12.75" customHeight="1" s="49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</row>
    <row r="901" ht="12.75" customHeight="1" s="49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</row>
    <row r="902" ht="12.75" customHeight="1" s="49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</row>
    <row r="903" ht="12.75" customHeight="1" s="49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</row>
    <row r="904" ht="12.75" customHeight="1" s="49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</row>
    <row r="905" ht="12.75" customHeight="1" s="49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</row>
    <row r="906" ht="12.75" customHeight="1" s="49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</row>
    <row r="907" ht="12.75" customHeight="1" s="49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</row>
    <row r="908" ht="12.75" customHeight="1" s="49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</row>
    <row r="909" ht="12.75" customHeight="1" s="4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</row>
    <row r="910" ht="12.75" customHeight="1" s="49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</row>
    <row r="911" ht="12.75" customHeight="1" s="49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</row>
    <row r="912" ht="12.75" customHeight="1" s="49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</row>
    <row r="913" ht="12.75" customHeight="1" s="49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</row>
    <row r="914" ht="12.75" customHeight="1" s="49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</row>
    <row r="915" ht="12.75" customHeight="1" s="49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</row>
    <row r="916" ht="12.75" customHeight="1" s="49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</row>
    <row r="917" ht="12.75" customHeight="1" s="49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</row>
    <row r="918" ht="12.75" customHeight="1" s="49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</row>
    <row r="919" ht="12.75" customHeight="1" s="4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</row>
    <row r="920" ht="12.75" customHeight="1" s="49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</row>
    <row r="921" ht="12.75" customHeight="1" s="49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</row>
    <row r="922" ht="12.75" customHeight="1" s="49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</row>
    <row r="923" ht="12.75" customHeight="1" s="49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</row>
    <row r="924" ht="12.75" customHeight="1" s="49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</row>
    <row r="925" ht="12.75" customHeight="1" s="49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</row>
    <row r="926" ht="12.75" customHeight="1" s="49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</row>
    <row r="927" ht="12.75" customHeight="1" s="49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</row>
    <row r="928" ht="12.75" customHeight="1" s="49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</row>
    <row r="929" ht="12.75" customHeight="1" s="4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</row>
    <row r="930" ht="12.75" customHeight="1" s="49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</row>
    <row r="931" ht="12.75" customHeight="1" s="49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</row>
    <row r="932" ht="12.75" customHeight="1" s="49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</row>
    <row r="933" ht="12.75" customHeight="1" s="49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</row>
    <row r="934" ht="12.75" customHeight="1" s="49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</row>
    <row r="935" ht="12.75" customHeight="1" s="49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</row>
    <row r="936" ht="12.75" customHeight="1" s="49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</row>
    <row r="937" ht="12.75" customHeight="1" s="49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</row>
    <row r="938" ht="12.75" customHeight="1" s="49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</row>
    <row r="939" ht="12.75" customHeight="1" s="4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</row>
    <row r="940" ht="12.75" customHeight="1" s="49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</row>
    <row r="941" ht="12.75" customHeight="1" s="49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</row>
    <row r="942" ht="12.75" customHeight="1" s="49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</row>
    <row r="943" ht="12.75" customHeight="1" s="49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</row>
    <row r="944" ht="12.75" customHeight="1" s="49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</row>
    <row r="945" ht="12.75" customHeight="1" s="49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</row>
    <row r="946" ht="12.75" customHeight="1" s="49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</row>
    <row r="947" ht="12.75" customHeight="1" s="49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</row>
    <row r="948" ht="12.75" customHeight="1" s="49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</row>
    <row r="949" ht="12.75" customHeight="1" s="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</row>
    <row r="950" ht="12.75" customHeight="1" s="49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</row>
    <row r="951" ht="12.75" customHeight="1" s="49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</row>
    <row r="952" ht="12.75" customHeight="1" s="49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</row>
    <row r="953" ht="12.75" customHeight="1" s="49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</row>
    <row r="954" ht="12.75" customHeight="1" s="49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</row>
    <row r="955" ht="12.75" customHeight="1" s="49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</row>
    <row r="956" ht="12.75" customHeight="1" s="49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</row>
    <row r="957" ht="12.75" customHeight="1" s="49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</row>
    <row r="958" ht="12.75" customHeight="1" s="49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</row>
    <row r="959" ht="12.75" customHeight="1" s="4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</row>
    <row r="960" ht="12.75" customHeight="1" s="49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</row>
    <row r="961" ht="12.75" customHeight="1" s="49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</row>
    <row r="962" ht="12.75" customHeight="1" s="49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</row>
    <row r="963" ht="12.75" customHeight="1" s="49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</row>
    <row r="964" ht="12.75" customHeight="1" s="49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</row>
    <row r="965" ht="12.75" customHeight="1" s="49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</row>
    <row r="966" ht="12.75" customHeight="1" s="49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</row>
    <row r="967" ht="12.75" customHeight="1" s="49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</row>
    <row r="968" ht="12.75" customHeight="1" s="49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</row>
    <row r="969" ht="12.75" customHeight="1" s="4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</row>
    <row r="970" ht="12.75" customHeight="1" s="49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</row>
    <row r="971" ht="12.75" customHeight="1" s="49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</row>
    <row r="972" ht="12.75" customHeight="1" s="49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</row>
    <row r="973" ht="12.75" customHeight="1" s="49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</row>
    <row r="974" ht="12.75" customHeight="1" s="49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</row>
    <row r="975" ht="12.75" customHeight="1" s="49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</row>
    <row r="976" ht="12.75" customHeight="1" s="49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</row>
    <row r="977" ht="12.75" customHeight="1" s="49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</row>
    <row r="978" ht="12.75" customHeight="1" s="49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</row>
    <row r="979" ht="12.75" customHeight="1" s="4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</row>
    <row r="980" ht="12.75" customHeight="1" s="49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</row>
    <row r="981" ht="12.75" customHeight="1" s="49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</row>
    <row r="982" ht="12.75" customHeight="1" s="49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</row>
    <row r="983" ht="12.75" customHeight="1" s="49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</row>
    <row r="984" ht="12.75" customHeight="1" s="49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</row>
    <row r="985" ht="12.75" customHeight="1" s="49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</row>
    <row r="986" ht="12.75" customHeight="1" s="49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</row>
    <row r="987" ht="12.75" customHeight="1" s="49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</row>
    <row r="988" ht="12.75" customHeight="1" s="49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</row>
    <row r="989" ht="12.75" customHeight="1" s="4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</row>
    <row r="990" ht="12.75" customHeight="1" s="49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</row>
    <row r="991" ht="12.75" customHeight="1" s="49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</row>
    <row r="992" ht="12.75" customHeight="1" s="49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</row>
    <row r="993" ht="12.75" customHeight="1" s="49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</row>
    <row r="994" ht="12.75" customHeight="1" s="49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</row>
    <row r="995" ht="12.75" customHeight="1" s="49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</row>
    <row r="996" ht="12.75" customHeight="1" s="49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</row>
    <row r="997" ht="12.75" customHeight="1" s="49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</row>
    <row r="998" ht="12.75" customHeight="1" s="49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</row>
    <row r="999" ht="12.75" customHeight="1" s="4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</row>
    <row r="1000" ht="12.75" customHeight="1" s="49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</row>
    <row r="1001" ht="12.75" customHeight="1" s="49">
      <c r="A1001" s="1" t="n"/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  <c r="V1001" s="1" t="n"/>
      <c r="W1001" s="1" t="n"/>
      <c r="X1001" s="1" t="n"/>
      <c r="Y1001" s="1" t="n"/>
      <c r="Z1001" s="1" t="n"/>
      <c r="AA1001" s="1" t="n"/>
    </row>
  </sheetData>
  <mergeCells count="71">
    <mergeCell ref="D13:F13"/>
    <mergeCell ref="D11:F11"/>
    <mergeCell ref="D27:F27"/>
    <mergeCell ref="D41:F41"/>
    <mergeCell ref="D61:F61"/>
    <mergeCell ref="C3:J7"/>
    <mergeCell ref="D32:F32"/>
    <mergeCell ref="D70:F70"/>
    <mergeCell ref="D66:F66"/>
    <mergeCell ref="D17:F17"/>
    <mergeCell ref="D48:F48"/>
    <mergeCell ref="D75:F75"/>
    <mergeCell ref="D53:F53"/>
    <mergeCell ref="D47:F47"/>
    <mergeCell ref="D16:F16"/>
    <mergeCell ref="D43:F43"/>
    <mergeCell ref="D72:F72"/>
    <mergeCell ref="D28:F28"/>
    <mergeCell ref="D37:F37"/>
    <mergeCell ref="D71:F71"/>
    <mergeCell ref="D62:F62"/>
    <mergeCell ref="D56:F56"/>
    <mergeCell ref="D58:F58"/>
    <mergeCell ref="D12:F12"/>
    <mergeCell ref="D18:F18"/>
    <mergeCell ref="D74:F74"/>
    <mergeCell ref="C9:D9"/>
    <mergeCell ref="D68:F68"/>
    <mergeCell ref="D25:F25"/>
    <mergeCell ref="D30:F30"/>
    <mergeCell ref="D15:F15"/>
    <mergeCell ref="D33:F33"/>
    <mergeCell ref="D39:F39"/>
    <mergeCell ref="D73:F73"/>
    <mergeCell ref="D55:F55"/>
    <mergeCell ref="D24:F24"/>
    <mergeCell ref="D64:F64"/>
    <mergeCell ref="D38:F38"/>
    <mergeCell ref="D42:F42"/>
    <mergeCell ref="D14:F14"/>
    <mergeCell ref="D67:F67"/>
    <mergeCell ref="D29:F29"/>
    <mergeCell ref="D51:F51"/>
    <mergeCell ref="D23:F23"/>
    <mergeCell ref="D54:F54"/>
    <mergeCell ref="D35:F35"/>
    <mergeCell ref="D50:F50"/>
    <mergeCell ref="G9:I9"/>
    <mergeCell ref="D26:F26"/>
    <mergeCell ref="D44:F44"/>
    <mergeCell ref="D59:F59"/>
    <mergeCell ref="D60:F60"/>
    <mergeCell ref="I8:J8"/>
    <mergeCell ref="D57:F57"/>
    <mergeCell ref="D100:F100"/>
    <mergeCell ref="D69:F69"/>
    <mergeCell ref="D20:F20"/>
    <mergeCell ref="D63:F63"/>
    <mergeCell ref="C8:D8"/>
    <mergeCell ref="D34:F34"/>
    <mergeCell ref="D19:F19"/>
    <mergeCell ref="D31:F31"/>
    <mergeCell ref="D46:F46"/>
    <mergeCell ref="D65:F65"/>
    <mergeCell ref="D22:F22"/>
    <mergeCell ref="D40:F40"/>
    <mergeCell ref="D36:F36"/>
    <mergeCell ref="D45:F45"/>
    <mergeCell ref="D52:F52"/>
    <mergeCell ref="D21:F21"/>
    <mergeCell ref="D49:F49"/>
  </mergeCells>
  <dataValidations count="1">
    <dataValidation sqref="G9" showDropDown="0" showInputMessage="0" showErrorMessage="1" allowBlank="0" type="list">
      <formula1>'Building Blok Imported Active-Joblist'!$B:$B</formula1>
    </dataValidation>
  </dataValidations>
  <pageMargins left="0.25" right="0.25" top="0.75" bottom="0" header="0" footer="0"/>
  <pageSetup orientation="portrait"/>
  <headerFooter>
    <oddHeader/>
    <oddFooter>&amp;C000000 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2023-09-03T17:54:17Z</dcterms:created>
  <dcterms:modified xsi:type="dcterms:W3CDTF">2023-09-03T17:54:18Z</dcterms:modified>
</cp:coreProperties>
</file>