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ubmissions" sheetId="2" state="visible" r:id="rId4"/>
    <sheet name="Missing channels" sheetId="3" state="visible" r:id="rId5"/>
  </sheets>
  <definedNames>
    <definedName function="false" hidden="true" localSheetId="1" name="_xlnm._FilterDatabase" vbProcedure="false">Submissions!$A$1:$K$405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<sst xmlns="http://schemas.openxmlformats.org/spreadsheetml/2006/main" count="2970" uniqueCount="944">
  <si>
    <t xml:space="preserve">Antgrid - directory &amp; launch-channel plan</t>
  </si>
  <si>
    <t xml:space="preserve">Filtered from outrank_400+ directories.xlsx. The source file is untouched; this is the working copy.</t>
  </si>
  <si>
    <t xml:space="preserve">THE HONEST SUMMARY</t>
  </si>
  <si>
    <t xml:space="preserve">1. Directory backlinks will not move launch-day traffic. Indexing plus ranking takes weeks to months; launch is days away.</t>
  </si>
  <si>
    <t xml:space="preserve">2. 223 of 404 rows are No-Follow, so they carry no SEO value at all. Their only value is referral traffic, which for a DA-20 listing is roughly zero.</t>
  </si>
  <si>
    <t xml:space="preserve">3. Median DA is 45 and 97 rows are below DA 30. Mass-submitting those in one week is a recognisable unnatural-link pattern and a wasted person-week.</t>
  </si>
  <si>
    <t xml:space="preserve">4. This list was built for a generic SaaS / indie product, not a developer tool. The subreddit column is the proof: r/coupons, r/Retail, r/streetwearstartup, r/EmailMarketing.</t>
  </si>
  <si>
    <t xml:space="preserve">5. The channels that would actually reach an Antgrid buyer are mostly NOT in this file. See the "Missing channels" sheet - that is where the real reach is.</t>
  </si>
  <si>
    <t xml:space="preserve">TIERS</t>
  </si>
  <si>
    <t xml:space="preserve">A - launch day. Real audiences, not SEO. These are what move week one.</t>
  </si>
  <si>
    <t xml:space="preserve">B - pre-launch, "be findable". Comparison and alternatives sites. Do these BEFORE launch so evaluators find you. About 3 hours total, all low-effort forms.</t>
  </si>
  <si>
    <t xml:space="preserve">C - post-launch drip. Do-follow, DA 40+. Batch 5-10 a week for months. Never all at once.</t>
  </si>
  <si>
    <t xml:space="preserve">D - skip. Link farms; investor databases (Pitchbook, Gust, Tracxn - not customer reach); deal sites (AppSumo, Dealify - wrong for a $49-99/yr product and they would undercut the launch offer); consumer AI-tool aggregators; and the irrelevant subreddits.</t>
  </si>
  <si>
    <t xml:space="preserve">WATCH OUT</t>
  </si>
  <si>
    <t xml:space="preserve">Elastic License 2.0 is NOT OSI-approved. Directories and awesome-lists that gate on an OSI licence (awesome-selfhosted, PrivacyGuides, some "open source" filters) will reject the listing. Say "source-available" everywhere - the README already gets this right.</t>
  </si>
  <si>
    <t xml:space="preserve">Do not claim a Trustpilot or G2 rating before real reviews exist. An empty profile reads worse than no profile.</t>
  </si>
  <si>
    <t xml:space="preserve">COUNTS (live)</t>
  </si>
  <si>
    <t xml:space="preserve">Tier A - launch day</t>
  </si>
  <si>
    <t xml:space="preserve">Tier B - pre-launch</t>
  </si>
  <si>
    <t xml:space="preserve">Tier C - post-launch drip</t>
  </si>
  <si>
    <t xml:space="preserve">Tier D - skip</t>
  </si>
  <si>
    <t xml:space="preserve">TOTAL</t>
  </si>
  <si>
    <t xml:space="preserve">Tier B marked Done</t>
  </si>
  <si>
    <t xml:space="preserve">Platform</t>
  </si>
  <si>
    <t xml:space="preserve">URL</t>
  </si>
  <si>
    <t xml:space="preserve">Category</t>
  </si>
  <si>
    <t xml:space="preserve">DA</t>
  </si>
  <si>
    <t xml:space="preserve">Effort</t>
  </si>
  <si>
    <t xml:space="preserve">Link Type</t>
  </si>
  <si>
    <t xml:space="preserve">Tier</t>
  </si>
  <si>
    <t xml:space="preserve">Why</t>
  </si>
  <si>
    <t xml:space="preserve">Status</t>
  </si>
  <si>
    <t xml:space="preserve">Owner</t>
  </si>
  <si>
    <t xml:space="preserve">Date submitted</t>
  </si>
  <si>
    <t xml:space="preserve">r/IMadeThis</t>
  </si>
  <si>
    <t xml:space="preserve">https://reddit.com/r/IMadeThis</t>
  </si>
  <si>
    <t xml:space="preserve">Subreddit</t>
  </si>
  <si>
    <t xml:space="preserve">Medium</t>
  </si>
  <si>
    <t xml:space="preserve">No-Follow</t>
  </si>
  <si>
    <t xml:space="preserve">A - launch day</t>
  </si>
  <si>
    <t xml:space="preserve">Not started</t>
  </si>
  <si>
    <t xml:space="preserve">Product Hunt</t>
  </si>
  <si>
    <t xml:space="preserve">https://www.producthunt.com/</t>
  </si>
  <si>
    <t xml:space="preserve">Launch Platform</t>
  </si>
  <si>
    <t xml:space="preserve">Do-Follow</t>
  </si>
  <si>
    <t xml:space="preserve">Needs real prep: gallery, first comment, the 45s clip. Do not wing it.</t>
  </si>
  <si>
    <t xml:space="preserve">HackerNews</t>
  </si>
  <si>
    <t xml:space="preserve">https://news.ycombinator.com/showhn.html</t>
  </si>
  <si>
    <t xml:space="preserve">Forum</t>
  </si>
  <si>
    <t xml:space="preserve">The #1 channel. Show HN carrying the "Everyone builds the clock" essay. No-follow, so this is reach, not SEO.</t>
  </si>
  <si>
    <t xml:space="preserve">DEV Community</t>
  </si>
  <si>
    <t xml:space="preserve">http://dev.to/</t>
  </si>
  <si>
    <t xml:space="preserve">Community</t>
  </si>
  <si>
    <t xml:space="preserve">Cross-post the engineering posts with a canonical URL back to your own blog.</t>
  </si>
  <si>
    <t xml:space="preserve">Hashnode</t>
  </si>
  <si>
    <t xml:space="preserve">http://hashnode.com/</t>
  </si>
  <si>
    <t xml:space="preserve">Blog</t>
  </si>
  <si>
    <t xml:space="preserve">High</t>
  </si>
  <si>
    <t xml:space="preserve">Indiehackers</t>
  </si>
  <si>
    <t xml:space="preserve">https://www.indiehackers.com/</t>
  </si>
  <si>
    <t xml:space="preserve">Lobsters</t>
  </si>
  <si>
    <t xml:space="preserve">https://lobste.rs/</t>
  </si>
  <si>
    <t xml:space="preserve">Technical audience, strong fit for source-available + the crypto spec. Invite-only, needs an existing account.</t>
  </si>
  <si>
    <t xml:space="preserve">Fazier</t>
  </si>
  <si>
    <t xml:space="preserve">https://fazier.com</t>
  </si>
  <si>
    <t xml:space="preserve">Directory</t>
  </si>
  <si>
    <t xml:space="preserve">Low</t>
  </si>
  <si>
    <t xml:space="preserve">Small, but do-follow and low effort.</t>
  </si>
  <si>
    <t xml:space="preserve">Peerlist</t>
  </si>
  <si>
    <t xml:space="preserve">https://peerlist.io/</t>
  </si>
  <si>
    <t xml:space="preserve">Dev Hunt</t>
  </si>
  <si>
    <t xml:space="preserve">https://devhunt.org/</t>
  </si>
  <si>
    <t xml:space="preserve">Uneed</t>
  </si>
  <si>
    <t xml:space="preserve">https://www.uneed.best/submit-a-tool</t>
  </si>
  <si>
    <t xml:space="preserve">r/sideproject</t>
  </si>
  <si>
    <t xml:space="preserve">https://www.reddit.com/r/sideproject</t>
  </si>
  <si>
    <t xml:space="preserve">r/programming</t>
  </si>
  <si>
    <t xml:space="preserve">https://reddit.com/r/programming</t>
  </si>
  <si>
    <t xml:space="preserve">The only real dev subreddit in this file. See Missing channels for the ones that matter more.</t>
  </si>
  <si>
    <t xml:space="preserve">r/technology</t>
  </si>
  <si>
    <t xml:space="preserve">https://reddit.com/r/technology</t>
  </si>
  <si>
    <t xml:space="preserve">SourceForge</t>
  </si>
  <si>
    <t xml:space="preserve">https://sourceforge.net/software/vendors/new</t>
  </si>
  <si>
    <t xml:space="preserve">B - pre-launch (be findable)</t>
  </si>
  <si>
    <t xml:space="preserve">Genuinely relevant now the repo is source-available. DA 93, do-follow, low effort.</t>
  </si>
  <si>
    <t xml:space="preserve">Softonic</t>
  </si>
  <si>
    <t xml:space="preserve">https://en.softonic.com/android</t>
  </si>
  <si>
    <t xml:space="preserve">Crunchbase</t>
  </si>
  <si>
    <t xml:space="preserve">https://crunchbase.com</t>
  </si>
  <si>
    <t xml:space="preserve">Entity / credibility record. Press and buyers check it.</t>
  </si>
  <si>
    <t xml:space="preserve">GetApp</t>
  </si>
  <si>
    <t xml:space="preserve">https://www.gartner.com/en/digital-markets/basic-listing</t>
  </si>
  <si>
    <t xml:space="preserve">AlternativeTo</t>
  </si>
  <si>
    <t xml:space="preserve">http://alternativeto.net/</t>
  </si>
  <si>
    <t xml:space="preserve">Highest-value single row here. Someone searching "Happy alternative" / "Superset alternative" lands on it. Absent = the comparison happens without you.</t>
  </si>
  <si>
    <t xml:space="preserve">CodeProject</t>
  </si>
  <si>
    <t xml:space="preserve">https://www.codeproject.com/</t>
  </si>
  <si>
    <t xml:space="preserve">G2</t>
  </si>
  <si>
    <t xml:space="preserve">http://g2.com/products/new</t>
  </si>
  <si>
    <t xml:space="preserve">Buyer-evaluation surface. Claim the listing now; reviews come later.</t>
  </si>
  <si>
    <t xml:space="preserve">Capterra</t>
  </si>
  <si>
    <t xml:space="preserve">https://Capterra.com</t>
  </si>
  <si>
    <t xml:space="preserve">Review Site</t>
  </si>
  <si>
    <t xml:space="preserve">Claim the listing; category is developer tools.</t>
  </si>
  <si>
    <t xml:space="preserve">Capterra - For Vendors</t>
  </si>
  <si>
    <t xml:space="preserve">https://www.capterra.com/vendors/</t>
  </si>
  <si>
    <t xml:space="preserve">Finances Online</t>
  </si>
  <si>
    <t xml:space="preserve">https://financesonline.com/</t>
  </si>
  <si>
    <t xml:space="preserve">StackShare</t>
  </si>
  <si>
    <t xml:space="preserve">https://stackshare.io</t>
  </si>
  <si>
    <t xml:space="preserve">Dev-tool stack profiles. Right audience, unlike most of this file.</t>
  </si>
  <si>
    <t xml:space="preserve">TrustRadius</t>
  </si>
  <si>
    <t xml:space="preserve">http://trustradius.com/</t>
  </si>
  <si>
    <t xml:space="preserve">Slant.co</t>
  </si>
  <si>
    <t xml:space="preserve">https://slant.co</t>
  </si>
  <si>
    <t xml:space="preserve">"Best X for Y" comparison pages rank well for evaluation queries.</t>
  </si>
  <si>
    <t xml:space="preserve">List Your Software &amp; Get Qualified Leads</t>
  </si>
  <si>
    <t xml:space="preserve">https://www.softwareadvice.com/vendors/</t>
  </si>
  <si>
    <t xml:space="preserve">Marketplace</t>
  </si>
  <si>
    <t xml:space="preserve">Appvizer</t>
  </si>
  <si>
    <t xml:space="preserve">https://appvizer.com</t>
  </si>
  <si>
    <t xml:space="preserve">Betalist</t>
  </si>
  <si>
    <t xml:space="preserve">http://betalist.com/</t>
  </si>
  <si>
    <t xml:space="preserve">Pre-launch mechanic, needs lead time. Submit before launch day or not at all.</t>
  </si>
  <si>
    <t xml:space="preserve">Tidy Repo</t>
  </si>
  <si>
    <t xml:space="preserve">https://tidyrepo.com/</t>
  </si>
  <si>
    <t xml:space="preserve">SoftwareSuggest</t>
  </si>
  <si>
    <t xml:space="preserve">http://softwaresuggest.com/vendors</t>
  </si>
  <si>
    <t xml:space="preserve">CrozDesk</t>
  </si>
  <si>
    <t xml:space="preserve">https://Crozdesk.com</t>
  </si>
  <si>
    <t xml:space="preserve">SaaSworthy</t>
  </si>
  <si>
    <t xml:space="preserve">http://saasworthy.com/</t>
  </si>
  <si>
    <t xml:space="preserve">saashub.com/</t>
  </si>
  <si>
    <t xml:space="preserve">https://www.saashub.com/</t>
  </si>
  <si>
    <t xml:space="preserve">Alternatives-to pages; same logic as AlternativeTo at lower DA.</t>
  </si>
  <si>
    <t xml:space="preserve">Launching Next</t>
  </si>
  <si>
    <t xml:space="preserve">http://launchingnext.com/</t>
  </si>
  <si>
    <t xml:space="preserve">SoftwareWorld</t>
  </si>
  <si>
    <t xml:space="preserve">https://www.softwareworld.co/</t>
  </si>
  <si>
    <t xml:space="preserve">Forbes Technology</t>
  </si>
  <si>
    <t xml:space="preserve">http://www.forbes.com/technology/</t>
  </si>
  <si>
    <t xml:space="preserve">Media</t>
  </si>
  <si>
    <t xml:space="preserve">C - post-launch drip</t>
  </si>
  <si>
    <t xml:space="preserve">Huffingtonpost</t>
  </si>
  <si>
    <t xml:space="preserve">http://www.huffingtonpost.com/</t>
  </si>
  <si>
    <t xml:space="preserve">Guardian Technology</t>
  </si>
  <si>
    <t xml:space="preserve">http://www.theguardian.com/uk/technology</t>
  </si>
  <si>
    <t xml:space="preserve">Tech | Time</t>
  </si>
  <si>
    <t xml:space="preserve">https://time.com/section/tech/</t>
  </si>
  <si>
    <t xml:space="preserve">HuffPost</t>
  </si>
  <si>
    <t xml:space="preserve">https://www.huffpost.com/</t>
  </si>
  <si>
    <t xml:space="preserve">TechCrunch</t>
  </si>
  <si>
    <t xml:space="preserve">https://techcrunch.com/</t>
  </si>
  <si>
    <t xml:space="preserve">Mashable</t>
  </si>
  <si>
    <t xml:space="preserve">http://mashable.com/</t>
  </si>
  <si>
    <t xml:space="preserve">Engadget</t>
  </si>
  <si>
    <t xml:space="preserve">http://www.engadget.com/</t>
  </si>
  <si>
    <t xml:space="preserve">Gizmodo</t>
  </si>
  <si>
    <t xml:space="preserve">http://www.gizmodo.com/</t>
  </si>
  <si>
    <t xml:space="preserve">Wired</t>
  </si>
  <si>
    <t xml:space="preserve">http://www.wired.com/</t>
  </si>
  <si>
    <t xml:space="preserve">Mashable India</t>
  </si>
  <si>
    <t xml:space="preserve">https://in.mashable.com/</t>
  </si>
  <si>
    <t xml:space="preserve">CNET</t>
  </si>
  <si>
    <t xml:space="preserve">https://www.cnet.com/news/</t>
  </si>
  <si>
    <t xml:space="preserve">Psychology Today</t>
  </si>
  <si>
    <t xml:space="preserve">https://www.psychologytoday.com/us</t>
  </si>
  <si>
    <t xml:space="preserve">The Verge</t>
  </si>
  <si>
    <t xml:space="preserve">https://www.theverge.com/</t>
  </si>
  <si>
    <t xml:space="preserve">The Wall Street Journal</t>
  </si>
  <si>
    <t xml:space="preserve">https://www.wsj.com/</t>
  </si>
  <si>
    <t xml:space="preserve">Dribbble</t>
  </si>
  <si>
    <t xml:space="preserve">https://dribbble.com/</t>
  </si>
  <si>
    <t xml:space="preserve">Design</t>
  </si>
  <si>
    <t xml:space="preserve">Entrepreneur</t>
  </si>
  <si>
    <t xml:space="preserve">https://Entrepreneur.com</t>
  </si>
  <si>
    <t xml:space="preserve">BostInno Startups, Tech News and Events</t>
  </si>
  <si>
    <t xml:space="preserve">https://bizjournals.com</t>
  </si>
  <si>
    <t xml:space="preserve">Digg</t>
  </si>
  <si>
    <t xml:space="preserve">https://digg.com</t>
  </si>
  <si>
    <t xml:space="preserve">Fastcompany</t>
  </si>
  <si>
    <t xml:space="preserve">http://www.fastcompany.com/</t>
  </si>
  <si>
    <t xml:space="preserve">Slate</t>
  </si>
  <si>
    <t xml:space="preserve">https://slate.com/pitch</t>
  </si>
  <si>
    <t xml:space="preserve">Fast Company</t>
  </si>
  <si>
    <t xml:space="preserve">https://www.fastcompany.com/</t>
  </si>
  <si>
    <t xml:space="preserve">PCMag</t>
  </si>
  <si>
    <t xml:space="preserve">https://www.pcmag.com/</t>
  </si>
  <si>
    <t xml:space="preserve">Android Authority</t>
  </si>
  <si>
    <t xml:space="preserve">https://androidauthority.com</t>
  </si>
  <si>
    <t xml:space="preserve">Healthline</t>
  </si>
  <si>
    <t xml:space="preserve">https://healthline.com</t>
  </si>
  <si>
    <t xml:space="preserve">Venture Beat</t>
  </si>
  <si>
    <t xml:space="preserve">https://venturebeat.com/</t>
  </si>
  <si>
    <t xml:space="preserve">Android Central</t>
  </si>
  <si>
    <t xml:space="preserve">https://www.androidcentral.com/</t>
  </si>
  <si>
    <t xml:space="preserve">Inc. Magazine</t>
  </si>
  <si>
    <t xml:space="preserve">https://www.inc.com/</t>
  </si>
  <si>
    <t xml:space="preserve">PC World</t>
  </si>
  <si>
    <t xml:space="preserve">https://www.pcworld.com/</t>
  </si>
  <si>
    <t xml:space="preserve">MIT Technology Review</t>
  </si>
  <si>
    <t xml:space="preserve">https://www.technologyreview.com/</t>
  </si>
  <si>
    <t xml:space="preserve">MakeUseOf</t>
  </si>
  <si>
    <t xml:space="preserve">http://www.makeuseof.com/</t>
  </si>
  <si>
    <t xml:space="preserve">Business Insider India</t>
  </si>
  <si>
    <t xml:space="preserve">https://www.businessinsider.in/</t>
  </si>
  <si>
    <t xml:space="preserve">Make Use of</t>
  </si>
  <si>
    <t xml:space="preserve">https://www.makeuseof.com/contributor/</t>
  </si>
  <si>
    <t xml:space="preserve">The Register UK</t>
  </si>
  <si>
    <t xml:space="preserve">http://www.theregister.co.uk/</t>
  </si>
  <si>
    <t xml:space="preserve">Smashing Magazine</t>
  </si>
  <si>
    <t xml:space="preserve">https://www.smashingmagazine.com/</t>
  </si>
  <si>
    <t xml:space="preserve">Geekwire</t>
  </si>
  <si>
    <t xml:space="preserve">https://Geekwire.com</t>
  </si>
  <si>
    <t xml:space="preserve">Tech in Asia</t>
  </si>
  <si>
    <t xml:space="preserve">https://www.techinasia.com/companies/create</t>
  </si>
  <si>
    <t xml:space="preserve">HackerNoon</t>
  </si>
  <si>
    <t xml:space="preserve">https://hackernoon.com/</t>
  </si>
  <si>
    <t xml:space="preserve">Angellist</t>
  </si>
  <si>
    <t xml:space="preserve">https://angel.co/</t>
  </si>
  <si>
    <t xml:space="preserve">Jobs</t>
  </si>
  <si>
    <t xml:space="preserve">Wellfound</t>
  </si>
  <si>
    <t xml:space="preserve">https://wellfound.com/</t>
  </si>
  <si>
    <t xml:space="preserve">YourStory</t>
  </si>
  <si>
    <t xml:space="preserve">https://yourstory.com/</t>
  </si>
  <si>
    <t xml:space="preserve">InfoWorld</t>
  </si>
  <si>
    <t xml:space="preserve">https://www.infoworld.com/</t>
  </si>
  <si>
    <t xml:space="preserve">SiliconANGLE</t>
  </si>
  <si>
    <t xml:space="preserve">https://siliconangle.com/</t>
  </si>
  <si>
    <t xml:space="preserve">Towards Data Science</t>
  </si>
  <si>
    <t xml:space="preserve">https://towardsdatascience.com/</t>
  </si>
  <si>
    <t xml:space="preserve">Addictive Tips</t>
  </si>
  <si>
    <t xml:space="preserve">https://www.addictivetips.com/tip-us/</t>
  </si>
  <si>
    <t xml:space="preserve">Android Headlines</t>
  </si>
  <si>
    <t xml:space="preserve">https://www.androidheadlines.com/</t>
  </si>
  <si>
    <t xml:space="preserve">Mac Stories</t>
  </si>
  <si>
    <t xml:space="preserve">http://www.macstories.net/</t>
  </si>
  <si>
    <t xml:space="preserve">Tech.co</t>
  </si>
  <si>
    <t xml:space="preserve">https://tech.co/</t>
  </si>
  <si>
    <t xml:space="preserve">Inc42</t>
  </si>
  <si>
    <t xml:space="preserve">https://inc42.com/startup-submission/</t>
  </si>
  <si>
    <t xml:space="preserve">e27</t>
  </si>
  <si>
    <t xml:space="preserve">https://e27.co/</t>
  </si>
  <si>
    <t xml:space="preserve">Getting Smart</t>
  </si>
  <si>
    <t xml:space="preserve">https://www.gettingsmart.com/</t>
  </si>
  <si>
    <t xml:space="preserve">Startup Ranking</t>
  </si>
  <si>
    <t xml:space="preserve">https://www.startupranking.com/</t>
  </si>
  <si>
    <t xml:space="preserve">All top startups</t>
  </si>
  <si>
    <t xml:space="preserve">http://alltopstartups.com/submit-startup/</t>
  </si>
  <si>
    <t xml:space="preserve">FinancesOnline.com</t>
  </si>
  <si>
    <t xml:space="preserve">https://FinancesOnline.com</t>
  </si>
  <si>
    <t xml:space="preserve">AllTopStartups</t>
  </si>
  <si>
    <t xml:space="preserve">https://alltopstartups.com/</t>
  </si>
  <si>
    <t xml:space="preserve">Vator</t>
  </si>
  <si>
    <t xml:space="preserve">https://vator.tv</t>
  </si>
  <si>
    <t xml:space="preserve">EU Tech</t>
  </si>
  <si>
    <t xml:space="preserve">https://tech.eu/</t>
  </si>
  <si>
    <t xml:space="preserve">Built in Chicago</t>
  </si>
  <si>
    <t xml:space="preserve">https://www.builtinchicago.org/contact/send_us_tip</t>
  </si>
  <si>
    <t xml:space="preserve">All Top</t>
  </si>
  <si>
    <t xml:space="preserve">https://alltop.com/</t>
  </si>
  <si>
    <t xml:space="preserve">We Work Remotely</t>
  </si>
  <si>
    <t xml:space="preserve">https://weworkremotely.com/</t>
  </si>
  <si>
    <t xml:space="preserve">Foundr</t>
  </si>
  <si>
    <t xml:space="preserve">https://Foundr.com</t>
  </si>
  <si>
    <t xml:space="preserve">Webrazzi</t>
  </si>
  <si>
    <t xml:space="preserve">http://webrazzi.com/en/startup-form/</t>
  </si>
  <si>
    <t xml:space="preserve">AlphaDigits</t>
  </si>
  <si>
    <t xml:space="preserve">https://alphadigits.com/</t>
  </si>
  <si>
    <t xml:space="preserve">Alternative.me</t>
  </si>
  <si>
    <t xml:space="preserve">http://alternative.me/</t>
  </si>
  <si>
    <t xml:space="preserve">Tech directory</t>
  </si>
  <si>
    <t xml:space="preserve">http://techdirectory.io/get-listed</t>
  </si>
  <si>
    <t xml:space="preserve">All Software Categories - GoodFirms</t>
  </si>
  <si>
    <t xml:space="preserve">https://www.goodfirms.co/directories/software</t>
  </si>
  <si>
    <t xml:space="preserve">KillerStartup</t>
  </si>
  <si>
    <t xml:space="preserve">http://www.killerstartups.com/</t>
  </si>
  <si>
    <t xml:space="preserve">NextBigWhat</t>
  </si>
  <si>
    <t xml:space="preserve">https://nextbigwhat.com/</t>
  </si>
  <si>
    <t xml:space="preserve">WP Newsify</t>
  </si>
  <si>
    <t xml:space="preserve">https://wpnewsify.com/</t>
  </si>
  <si>
    <t xml:space="preserve">StartupLister</t>
  </si>
  <si>
    <t xml:space="preserve">https://startuplister.com</t>
  </si>
  <si>
    <t xml:space="preserve">Changelog</t>
  </si>
  <si>
    <t xml:space="preserve">https://changelog.com/news/submit</t>
  </si>
  <si>
    <t xml:space="preserve">Venture Village</t>
  </si>
  <si>
    <t xml:space="preserve">http://venturevillage.eu/</t>
  </si>
  <si>
    <t xml:space="preserve">Software Suggest</t>
  </si>
  <si>
    <t xml:space="preserve">https://www.softwaresuggest.com/vendors</t>
  </si>
  <si>
    <t xml:space="preserve">FoundrList</t>
  </si>
  <si>
    <t xml:space="preserve">https://foundrlist.com</t>
  </si>
  <si>
    <t xml:space="preserve">Snap Munk</t>
  </si>
  <si>
    <t xml:space="preserve">https://startups.snapmunk.com/</t>
  </si>
  <si>
    <t xml:space="preserve">Feedough</t>
  </si>
  <si>
    <t xml:space="preserve">https://www.feedough.com/submit-'</t>
  </si>
  <si>
    <t xml:space="preserve">Techli</t>
  </si>
  <si>
    <t xml:space="preserve">https://techli.com/</t>
  </si>
  <si>
    <t xml:space="preserve">Beta Bound</t>
  </si>
  <si>
    <t xml:space="preserve">https://betabound.com</t>
  </si>
  <si>
    <t xml:space="preserve">Serchen</t>
  </si>
  <si>
    <t xml:space="preserve">https://www.serchen.com/get-listed/</t>
  </si>
  <si>
    <t xml:space="preserve">Netted</t>
  </si>
  <si>
    <t xml:space="preserve">http://netted.net/contact-us/</t>
  </si>
  <si>
    <t xml:space="preserve">PitchWall</t>
  </si>
  <si>
    <t xml:space="preserve">https://pitchwall.co/</t>
  </si>
  <si>
    <t xml:space="preserve">Startup Stash</t>
  </si>
  <si>
    <t xml:space="preserve">https://startupstash.com/add-listing/</t>
  </si>
  <si>
    <t xml:space="preserve">SideProjectors</t>
  </si>
  <si>
    <t xml:space="preserve">https://www.sideprojectors.com/</t>
  </si>
  <si>
    <t xml:space="preserve">B2B Stack</t>
  </si>
  <si>
    <t xml:space="preserve">https://b2bstack.com.br</t>
  </si>
  <si>
    <t xml:space="preserve">Thingtesting</t>
  </si>
  <si>
    <t xml:space="preserve">https://thingtesting.com/submit-brand</t>
  </si>
  <si>
    <t xml:space="preserve">Venture Radar</t>
  </si>
  <si>
    <t xml:space="preserve">https://www.ventureradar.com/database/</t>
  </si>
  <si>
    <t xml:space="preserve">Bizzbo</t>
  </si>
  <si>
    <t xml:space="preserve">https://bizzbo.com</t>
  </si>
  <si>
    <t xml:space="preserve">Land Book</t>
  </si>
  <si>
    <t xml:space="preserve">https://land-book.com</t>
  </si>
  <si>
    <t xml:space="preserve">Startup Buffer</t>
  </si>
  <si>
    <t xml:space="preserve">http://startupbuffer.com/</t>
  </si>
  <si>
    <t xml:space="preserve">There's An AI For That</t>
  </si>
  <si>
    <t xml:space="preserve">https://theresanaiforthat.com/</t>
  </si>
  <si>
    <t xml:space="preserve">Startups.fyi</t>
  </si>
  <si>
    <t xml:space="preserve">https://startups.fyi</t>
  </si>
  <si>
    <t xml:space="preserve">Resource.fyi</t>
  </si>
  <si>
    <t xml:space="preserve">https://resource.fyi</t>
  </si>
  <si>
    <t xml:space="preserve">Startupbeat</t>
  </si>
  <si>
    <t xml:space="preserve">http://startupbeat.com/</t>
  </si>
  <si>
    <t xml:space="preserve">StartUp Beat</t>
  </si>
  <si>
    <t xml:space="preserve">https://startupbeat.com/</t>
  </si>
  <si>
    <t xml:space="preserve">Buffer apps</t>
  </si>
  <si>
    <t xml:space="preserve">https://www.bufferapps.com/</t>
  </si>
  <si>
    <t xml:space="preserve">SaaS Genius</t>
  </si>
  <si>
    <t xml:space="preserve">https://www.saasgenius.com/</t>
  </si>
  <si>
    <t xml:space="preserve">SaasGenius</t>
  </si>
  <si>
    <t xml:space="preserve">https://www.saasgenius.com/get-listed/</t>
  </si>
  <si>
    <t xml:space="preserve">FilterIO</t>
  </si>
  <si>
    <t xml:space="preserve">https://filter.io</t>
  </si>
  <si>
    <t xml:space="preserve">Superb Crew</t>
  </si>
  <si>
    <t xml:space="preserve">http://www.superbcrew.com/</t>
  </si>
  <si>
    <t xml:space="preserve">Future Startup</t>
  </si>
  <si>
    <t xml:space="preserve">https://futurestartup.com/</t>
  </si>
  <si>
    <t xml:space="preserve">SaaSHub</t>
  </si>
  <si>
    <t xml:space="preserve">http://saashub.com/</t>
  </si>
  <si>
    <t xml:space="preserve">Landing Folio</t>
  </si>
  <si>
    <t xml:space="preserve">https://www.landingfolio.com</t>
  </si>
  <si>
    <t xml:space="preserve">SaaS Worthy</t>
  </si>
  <si>
    <t xml:space="preserve">https://www.saasworthy.com/</t>
  </si>
  <si>
    <t xml:space="preserve">SaaS Hub</t>
  </si>
  <si>
    <t xml:space="preserve">https://Saashub.com</t>
  </si>
  <si>
    <t xml:space="preserve">TechPluto</t>
  </si>
  <si>
    <t xml:space="preserve">http://www.techpluto.com/submit-a-startup/</t>
  </si>
  <si>
    <t xml:space="preserve">Tech Pluto</t>
  </si>
  <si>
    <t xml:space="preserve">https://techpluto.com/</t>
  </si>
  <si>
    <t xml:space="preserve">Submit A Startup</t>
  </si>
  <si>
    <t xml:space="preserve">http://thetechpanda.com/submit-a-startup/</t>
  </si>
  <si>
    <t xml:space="preserve">Classical Finance</t>
  </si>
  <si>
    <t xml:space="preserve">https://www.classicalfinance.com/your-story/</t>
  </si>
  <si>
    <t xml:space="preserve">Crazy About Startups</t>
  </si>
  <si>
    <t xml:space="preserve">https://www.crazyaboutstartups.com/</t>
  </si>
  <si>
    <t xml:space="preserve">Startup88</t>
  </si>
  <si>
    <t xml:space="preserve">https://startup88.com/</t>
  </si>
  <si>
    <t xml:space="preserve">New Startups</t>
  </si>
  <si>
    <t xml:space="preserve">http://new-startups.com/</t>
  </si>
  <si>
    <t xml:space="preserve">The Startup INC</t>
  </si>
  <si>
    <t xml:space="preserve">https://www.thestartupinc.com/</t>
  </si>
  <si>
    <t xml:space="preserve">FeedMyStartup</t>
  </si>
  <si>
    <t xml:space="preserve">http://feedmystartup.com/</t>
  </si>
  <si>
    <t xml:space="preserve">Google Business Profile</t>
  </si>
  <si>
    <t xml:space="preserve">https://www.google.com/business/</t>
  </si>
  <si>
    <t xml:space="preserve">D - skip</t>
  </si>
  <si>
    <t xml:space="preserve">r/EntrepreneurRideAlong</t>
  </si>
  <si>
    <t xml:space="preserve">https://reddit.com/r/EntrepreneurRideAlong</t>
  </si>
  <si>
    <t xml:space="preserve">r/Entrepreneur</t>
  </si>
  <si>
    <t xml:space="preserve">https://reddit.com/r/Entrepreneur</t>
  </si>
  <si>
    <t xml:space="preserve">Quora</t>
  </si>
  <si>
    <t xml:space="preserve">https://www.quora.com</t>
  </si>
  <si>
    <t xml:space="preserve">Trustpilot</t>
  </si>
  <si>
    <t xml:space="preserve">http://trustpilot.com/</t>
  </si>
  <si>
    <t xml:space="preserve">Behance</t>
  </si>
  <si>
    <t xml:space="preserve">http://behance.net/</t>
  </si>
  <si>
    <t xml:space="preserve">Creative</t>
  </si>
  <si>
    <t xml:space="preserve">Mixed</t>
  </si>
  <si>
    <t xml:space="preserve">Stripe</t>
  </si>
  <si>
    <t xml:space="preserve">https://stripe.com/en-in/partner-proqram</t>
  </si>
  <si>
    <t xml:space="preserve">Atlassian</t>
  </si>
  <si>
    <t xml:space="preserve">https://www.atlassian.com/blog/trello/trello-collection-atlassian-community</t>
  </si>
  <si>
    <t xml:space="preserve">FreeCodeCamp</t>
  </si>
  <si>
    <t xml:space="preserve">https://forum.freecodecamp.org/</t>
  </si>
  <si>
    <t xml:space="preserve">TechRepublic</t>
  </si>
  <si>
    <t xml:space="preserve">https://www.techrepublic.com/</t>
  </si>
  <si>
    <t xml:space="preserve">BuzzFeed News</t>
  </si>
  <si>
    <t xml:space="preserve">https://www.buzzfeednews.com/</t>
  </si>
  <si>
    <t xml:space="preserve">SitePoint Forums</t>
  </si>
  <si>
    <t xml:space="preserve">https://www.sitepoint.com/community/</t>
  </si>
  <si>
    <t xml:space="preserve">Pocket-lint</t>
  </si>
  <si>
    <t xml:space="preserve">https://www.pocket-lint.com/</t>
  </si>
  <si>
    <t xml:space="preserve">Devpost</t>
  </si>
  <si>
    <t xml:space="preserve">https://devpost.com/software</t>
  </si>
  <si>
    <t xml:space="preserve">Pitchbook</t>
  </si>
  <si>
    <t xml:space="preserve">https://pitchbook.com</t>
  </si>
  <si>
    <t xml:space="preserve">MarketingProfs</t>
  </si>
  <si>
    <t xml:space="preserve">https://www.marketingprofs.com/</t>
  </si>
  <si>
    <t xml:space="preserve">Biggerpockets.com</t>
  </si>
  <si>
    <t xml:space="preserve">https://Biggerpockets.com</t>
  </si>
  <si>
    <t xml:space="preserve">Startup Digest: More Than Just a Newsletter | Techstars</t>
  </si>
  <si>
    <t xml:space="preserve">https://www.techstars.com/communities/startup-digest</t>
  </si>
  <si>
    <t xml:space="preserve">Sitejabber</t>
  </si>
  <si>
    <t xml:space="preserve">https://www.sitejabber.com/</t>
  </si>
  <si>
    <t xml:space="preserve">Babel Slack</t>
  </si>
  <si>
    <t xml:space="preserve">https://slack.babeljs.io/</t>
  </si>
  <si>
    <t xml:space="preserve">Vccircle</t>
  </si>
  <si>
    <t xml:space="preserve">https://www.vccircle.com/company/directory</t>
  </si>
  <si>
    <t xml:space="preserve">F6S</t>
  </si>
  <si>
    <t xml:space="preserve">https://www.f6s.com/</t>
  </si>
  <si>
    <t xml:space="preserve">Cloud Native Computing Foundation</t>
  </si>
  <si>
    <t xml:space="preserve">https://slack.cncf.io/</t>
  </si>
  <si>
    <t xml:space="preserve">Clutch</t>
  </si>
  <si>
    <t xml:space="preserve">https://clutch.co/review</t>
  </si>
  <si>
    <t xml:space="preserve">Similar Sites</t>
  </si>
  <si>
    <t xml:space="preserve">http://www.similarsites.com/</t>
  </si>
  <si>
    <t xml:space="preserve">Gust</t>
  </si>
  <si>
    <t xml:space="preserve">https://gust.com</t>
  </si>
  <si>
    <t xml:space="preserve">EU-Startups Database</t>
  </si>
  <si>
    <t xml:space="preserve">https://www.eu-startups.com/directory/</t>
  </si>
  <si>
    <t xml:space="preserve">Growth Hackers</t>
  </si>
  <si>
    <t xml:space="preserve">https://growthhackers.com</t>
  </si>
  <si>
    <t xml:space="preserve">Comparably</t>
  </si>
  <si>
    <t xml:space="preserve">https://comparably.com</t>
  </si>
  <si>
    <t xml:space="preserve">Startup Grind</t>
  </si>
  <si>
    <t xml:space="preserve">https://www.startupgrind.com/</t>
  </si>
  <si>
    <t xml:space="preserve">Acquire.com</t>
  </si>
  <si>
    <t xml:space="preserve">https://acquire.com</t>
  </si>
  <si>
    <t xml:space="preserve">Unboxing Startups</t>
  </si>
  <si>
    <t xml:space="preserve">https://unboxingstartups.com/contact/</t>
  </si>
  <si>
    <t xml:space="preserve">AppSumo</t>
  </si>
  <si>
    <t xml:space="preserve">https://sell.appsumo.com/</t>
  </si>
  <si>
    <t xml:space="preserve">Cloud Foundry</t>
  </si>
  <si>
    <t xml:space="preserve">https://slack.cloudfoundry.org/</t>
  </si>
  <si>
    <t xml:space="preserve">All my faves</t>
  </si>
  <si>
    <t xml:space="preserve">https://allmyfaves.com/</t>
  </si>
  <si>
    <t xml:space="preserve">Tools</t>
  </si>
  <si>
    <t xml:space="preserve">Startupxplore</t>
  </si>
  <si>
    <t xml:space="preserve">https://startupxplore.com/en/startups</t>
  </si>
  <si>
    <t xml:space="preserve">Slant</t>
  </si>
  <si>
    <t xml:space="preserve">http://slant.co</t>
  </si>
  <si>
    <t xml:space="preserve">People Ops &amp; HR Community</t>
  </si>
  <si>
    <t xml:space="preserve">https://lattice.com/community/rfh</t>
  </si>
  <si>
    <t xml:space="preserve">Mind the product</t>
  </si>
  <si>
    <t xml:space="preserve">http://slack.mindtheproduct.com/</t>
  </si>
  <si>
    <t xml:space="preserve">Data Quest</t>
  </si>
  <si>
    <t xml:space="preserve">https://www.dataquest.io/chat</t>
  </si>
  <si>
    <t xml:space="preserve">StartupBlink</t>
  </si>
  <si>
    <t xml:space="preserve">https://www.startupblink.com/</t>
  </si>
  <si>
    <t xml:space="preserve">Product School</t>
  </si>
  <si>
    <t xml:space="preserve">https://www.productschool.com/slack-community/</t>
  </si>
  <si>
    <t xml:space="preserve">Tracxn</t>
  </si>
  <si>
    <t xml:space="preserve">https://tracxn.com/</t>
  </si>
  <si>
    <t xml:space="preserve">AIbase</t>
  </si>
  <si>
    <t xml:space="preserve">https://aibase.com</t>
  </si>
  <si>
    <t xml:space="preserve">AI Directory</t>
  </si>
  <si>
    <t xml:space="preserve">CoFoundersLab</t>
  </si>
  <si>
    <t xml:space="preserve">https://cofounderslab.com/</t>
  </si>
  <si>
    <t xml:space="preserve">DevDojo</t>
  </si>
  <si>
    <t xml:space="preserve">https://devdojo.com/</t>
  </si>
  <si>
    <t xml:space="preserve">Betabound</t>
  </si>
  <si>
    <t xml:space="preserve">https://betabound.com/</t>
  </si>
  <si>
    <t xml:space="preserve">Beta Testing</t>
  </si>
  <si>
    <t xml:space="preserve">devRant</t>
  </si>
  <si>
    <t xml:space="preserve">https://devrant.com/</t>
  </si>
  <si>
    <t xml:space="preserve">Starter Story</t>
  </si>
  <si>
    <t xml:space="preserve">https://www.starterstory.com/</t>
  </si>
  <si>
    <t xml:space="preserve">Interviews</t>
  </si>
  <si>
    <t xml:space="preserve">Featured Customers</t>
  </si>
  <si>
    <t xml:space="preserve">https://www.featuredcustomers.com/</t>
  </si>
  <si>
    <t xml:space="preserve">Elpha</t>
  </si>
  <si>
    <t xml:space="preserve">https://elpha.com</t>
  </si>
  <si>
    <t xml:space="preserve">eCommerceFuel</t>
  </si>
  <si>
    <t xml:space="preserve">https://www.ecommercefuel.com/</t>
  </si>
  <si>
    <t xml:space="preserve">One Thing Well</t>
  </si>
  <si>
    <t xml:space="preserve">https://onethingwell.org/</t>
  </si>
  <si>
    <t xml:space="preserve">Fastlane Forum</t>
  </si>
  <si>
    <t xml:space="preserve">https://www.thefastlaneforum.com/community/</t>
  </si>
  <si>
    <t xml:space="preserve">Read.cv</t>
  </si>
  <si>
    <t xml:space="preserve">https://read.cv/</t>
  </si>
  <si>
    <t xml:space="preserve">Dealify</t>
  </si>
  <si>
    <t xml:space="preserve">https://dealify.com</t>
  </si>
  <si>
    <t xml:space="preserve">Real World Beta Testing</t>
  </si>
  <si>
    <t xml:space="preserve">https://betatesting.com/beta-testing</t>
  </si>
  <si>
    <t xml:space="preserve">Remote Tools</t>
  </si>
  <si>
    <t xml:space="preserve">https://www.remote.tools/</t>
  </si>
  <si>
    <t xml:space="preserve">Online Geniuses</t>
  </si>
  <si>
    <t xml:space="preserve">https://onlinegeniuses.com/marketplace</t>
  </si>
  <si>
    <t xml:space="preserve">Product HQ</t>
  </si>
  <si>
    <t xml:space="preserve">https://www.productmanagerhq.com/join-the-community/</t>
  </si>
  <si>
    <t xml:space="preserve">Web3Canvas</t>
  </si>
  <si>
    <t xml:space="preserve">https://web3canvas.com/submit/</t>
  </si>
  <si>
    <t xml:space="preserve">Futurepedia</t>
  </si>
  <si>
    <t xml:space="preserve">https://www.futurepedia.io/</t>
  </si>
  <si>
    <t xml:space="preserve">The Best Startup Newsletters for Founders AND Investors</t>
  </si>
  <si>
    <t xml:space="preserve">https://smash.vc/startup-newsletter/</t>
  </si>
  <si>
    <t xml:space="preserve">Newsletter</t>
  </si>
  <si>
    <t xml:space="preserve">UX Design Weekly</t>
  </si>
  <si>
    <t xml:space="preserve">https://uxdesignweekly.com/</t>
  </si>
  <si>
    <t xml:space="preserve">Startup Resources</t>
  </si>
  <si>
    <t xml:space="preserve">https://startupresources.io/</t>
  </si>
  <si>
    <t xml:space="preserve">buildspace</t>
  </si>
  <si>
    <t xml:space="preserve">https://sage.buildspace.so/</t>
  </si>
  <si>
    <t xml:space="preserve">Supertools</t>
  </si>
  <si>
    <t xml:space="preserve">https://supertools.therundown.ai/</t>
  </si>
  <si>
    <t xml:space="preserve">Tech Tools Directory</t>
  </si>
  <si>
    <t xml:space="preserve">https://www.nocode.tech/tools</t>
  </si>
  <si>
    <t xml:space="preserve">Foundigy</t>
  </si>
  <si>
    <t xml:space="preserve">https://foundigy.com</t>
  </si>
  <si>
    <t xml:space="preserve">Web Tools Weekly</t>
  </si>
  <si>
    <t xml:space="preserve">http://webtoolsweekly.com/submit</t>
  </si>
  <si>
    <t xml:space="preserve">TopAI.tools</t>
  </si>
  <si>
    <t xml:space="preserve">https://topai.tools/</t>
  </si>
  <si>
    <t xml:space="preserve">Startup Pitch</t>
  </si>
  <si>
    <t xml:space="preserve">https://thestartuppitch.com/post-a-pitch/</t>
  </si>
  <si>
    <t xml:space="preserve">Women in Technology</t>
  </si>
  <si>
    <t xml:space="preserve">http://witchat.github.io/</t>
  </si>
  <si>
    <t xml:space="preserve">Admire The Web</t>
  </si>
  <si>
    <t xml:space="preserve">https://www.admiretheweb.com/</t>
  </si>
  <si>
    <t xml:space="preserve">Techboard</t>
  </si>
  <si>
    <t xml:space="preserve">https://techboard.com.au/</t>
  </si>
  <si>
    <t xml:space="preserve">Dang.ai</t>
  </si>
  <si>
    <t xml:space="preserve">https://dang.ai/</t>
  </si>
  <si>
    <t xml:space="preserve">AIstash</t>
  </si>
  <si>
    <t xml:space="preserve">https://aistash.co</t>
  </si>
  <si>
    <t xml:space="preserve">EasyWithAI</t>
  </si>
  <si>
    <t xml:space="preserve">https://easywith.ai</t>
  </si>
  <si>
    <t xml:space="preserve">Top Similar Sites</t>
  </si>
  <si>
    <t xml:space="preserve">http://www.topsimilarsites.com/add.aspx</t>
  </si>
  <si>
    <t xml:space="preserve">Startup Tracker</t>
  </si>
  <si>
    <t xml:space="preserve">https://startuptracker.io/</t>
  </si>
  <si>
    <t xml:space="preserve">Startups List</t>
  </si>
  <si>
    <t xml:space="preserve">https://www.startups-list.com/</t>
  </si>
  <si>
    <t xml:space="preserve">Toolify</t>
  </si>
  <si>
    <t xml:space="preserve">https://www.toolify.ai/</t>
  </si>
  <si>
    <t xml:space="preserve">Romanian Startups</t>
  </si>
  <si>
    <t xml:space="preserve">https://www.romanianstartups.com/</t>
  </si>
  <si>
    <t xml:space="preserve">No Code Founders</t>
  </si>
  <si>
    <t xml:space="preserve">https://nocodefounders.com/startups</t>
  </si>
  <si>
    <t xml:space="preserve">Robin Good's Tools</t>
  </si>
  <si>
    <t xml:space="preserve">http://tools.robingood.com/</t>
  </si>
  <si>
    <t xml:space="preserve">Promotehour</t>
  </si>
  <si>
    <t xml:space="preserve">https://promotehour.com/</t>
  </si>
  <si>
    <t xml:space="preserve">RobinGood</t>
  </si>
  <si>
    <t xml:space="preserve">https://tools.robingood.com/</t>
  </si>
  <si>
    <t xml:space="preserve">iOS Developers</t>
  </si>
  <si>
    <t xml:space="preserve">https://ios-developers.io/</t>
  </si>
  <si>
    <t xml:space="preserve">Growmance</t>
  </si>
  <si>
    <t xml:space="preserve">https://audienti.com/growmance/</t>
  </si>
  <si>
    <t xml:space="preserve">Product-Led Alliance</t>
  </si>
  <si>
    <t xml:space="preserve">https://www.productledalliance.com/</t>
  </si>
  <si>
    <t xml:space="preserve">GenZ VCs</t>
  </si>
  <si>
    <t xml:space="preserve">https://www.genzvcs.com/join-us</t>
  </si>
  <si>
    <t xml:space="preserve">Hive Index</t>
  </si>
  <si>
    <t xml:space="preserve">https://thehiveindex.com/submit/</t>
  </si>
  <si>
    <t xml:space="preserve">Creative Tribes</t>
  </si>
  <si>
    <t xml:space="preserve">http://creativetribes.co/</t>
  </si>
  <si>
    <t xml:space="preserve">founderio</t>
  </si>
  <si>
    <t xml:space="preserve">https://www.founderio.com/</t>
  </si>
  <si>
    <t xml:space="preserve">Inspiration gallery for startups</t>
  </si>
  <si>
    <t xml:space="preserve">http://startupinspire.com/startups</t>
  </si>
  <si>
    <t xml:space="preserve">Startuptabs</t>
  </si>
  <si>
    <t xml:space="preserve">http://startuptabs.com/</t>
  </si>
  <si>
    <t xml:space="preserve">Techendo</t>
  </si>
  <si>
    <t xml:space="preserve">http://techendo.com/beta</t>
  </si>
  <si>
    <t xml:space="preserve">Worm</t>
  </si>
  <si>
    <t xml:space="preserve">https://getworm.com/submit-startup</t>
  </si>
  <si>
    <t xml:space="preserve">Startup inspiration</t>
  </si>
  <si>
    <t xml:space="preserve">https://www.startupinspire.com/</t>
  </si>
  <si>
    <t xml:space="preserve">Startups.watch</t>
  </si>
  <si>
    <t xml:space="preserve">https://startups.watch/</t>
  </si>
  <si>
    <t xml:space="preserve">Front-End Developers</t>
  </si>
  <si>
    <t xml:space="preserve">http://frontenddevelopers.org/</t>
  </si>
  <si>
    <t xml:space="preserve">Startup Collections</t>
  </si>
  <si>
    <t xml:space="preserve">http://startupcollections.com/</t>
  </si>
  <si>
    <t xml:space="preserve">9Sites.net</t>
  </si>
  <si>
    <t xml:space="preserve">https://www.9sites.net/addurl.php</t>
  </si>
  <si>
    <t xml:space="preserve">TechLondon</t>
  </si>
  <si>
    <t xml:space="preserve">https://techlondon.io/</t>
  </si>
  <si>
    <t xml:space="preserve">aitools.fyi</t>
  </si>
  <si>
    <t xml:space="preserve">https://aitools.fyi/</t>
  </si>
  <si>
    <t xml:space="preserve">Easy With AI</t>
  </si>
  <si>
    <t xml:space="preserve">https://easywithai.com/</t>
  </si>
  <si>
    <t xml:space="preserve">Landscape</t>
  </si>
  <si>
    <t xml:space="preserve">https://www.landscape.vc/community</t>
  </si>
  <si>
    <t xml:space="preserve">Android United</t>
  </si>
  <si>
    <t xml:space="preserve">http://android-united.community/</t>
  </si>
  <si>
    <t xml:space="preserve">The Startup Project</t>
  </si>
  <si>
    <t xml:space="preserve">https://www.startupproject.org/</t>
  </si>
  <si>
    <t xml:space="preserve">Owwly</t>
  </si>
  <si>
    <t xml:space="preserve">https://owwly.com/</t>
  </si>
  <si>
    <t xml:space="preserve">Unita</t>
  </si>
  <si>
    <t xml:space="preserve">https://www.unita.co/</t>
  </si>
  <si>
    <t xml:space="preserve">AI Scout</t>
  </si>
  <si>
    <t xml:space="preserve">https://aiscout.net/</t>
  </si>
  <si>
    <t xml:space="preserve">Remotely One</t>
  </si>
  <si>
    <t xml:space="preserve">https://www.remotelyone.com/</t>
  </si>
  <si>
    <t xml:space="preserve">Startupbase</t>
  </si>
  <si>
    <t xml:space="preserve">https://startupbase.io/</t>
  </si>
  <si>
    <t xml:space="preserve">Ai Tool Hunt</t>
  </si>
  <si>
    <t xml:space="preserve">https://www.aitoolhunt.com/</t>
  </si>
  <si>
    <t xml:space="preserve">300+ Best AI Tools</t>
  </si>
  <si>
    <t xml:space="preserve">https://www.insidr.ai/ai-tools/</t>
  </si>
  <si>
    <t xml:space="preserve">Postmake</t>
  </si>
  <si>
    <t xml:space="preserve">https://postmake.io/submit</t>
  </si>
  <si>
    <t xml:space="preserve">Launched!</t>
  </si>
  <si>
    <t xml:space="preserve">https://launched.io/</t>
  </si>
  <si>
    <t xml:space="preserve">Fuse.kiwi</t>
  </si>
  <si>
    <t xml:space="preserve">https://www.fuse.kiwi/</t>
  </si>
  <si>
    <t xml:space="preserve">#TechMasters</t>
  </si>
  <si>
    <t xml:space="preserve">https://techmasters.chat/</t>
  </si>
  <si>
    <t xml:space="preserve">Kernal</t>
  </si>
  <si>
    <t xml:space="preserve">https://kern.al/</t>
  </si>
  <si>
    <t xml:space="preserve">AppsMirror</t>
  </si>
  <si>
    <t xml:space="preserve">http://www.appsmirror.com/submit-your-app-for-review</t>
  </si>
  <si>
    <t xml:space="preserve">Nocode Devs</t>
  </si>
  <si>
    <t xml:space="preserve">https://www.nocodedevs.com/browse-the-directory</t>
  </si>
  <si>
    <t xml:space="preserve">SaaS AI Tools</t>
  </si>
  <si>
    <t xml:space="preserve">https://saasaitools.com/</t>
  </si>
  <si>
    <t xml:space="preserve">ToolPilot AI</t>
  </si>
  <si>
    <t xml:space="preserve">https://www.toolpilot.ai/</t>
  </si>
  <si>
    <t xml:space="preserve">SEOUL Startups</t>
  </si>
  <si>
    <t xml:space="preserve">https://www.seoulstartups.com/</t>
  </si>
  <si>
    <t xml:space="preserve">GPTE</t>
  </si>
  <si>
    <t xml:space="preserve">https://gpte.ai/</t>
  </si>
  <si>
    <t xml:space="preserve">AI Finder</t>
  </si>
  <si>
    <t xml:space="preserve">https://ai-finder.net/</t>
  </si>
  <si>
    <t xml:space="preserve">AwesomeIndie</t>
  </si>
  <si>
    <t xml:space="preserve">https://awesomeindie.com/</t>
  </si>
  <si>
    <t xml:space="preserve">Firebase</t>
  </si>
  <si>
    <t xml:space="preserve">https://firebase-community.appspot.com/</t>
  </si>
  <si>
    <t xml:space="preserve">Appiod.com</t>
  </si>
  <si>
    <t xml:space="preserve">http://appiod.com/submit-app-for-review/</t>
  </si>
  <si>
    <t xml:space="preserve">TEXTIFY</t>
  </si>
  <si>
    <t xml:space="preserve">https://textify.ai/directory/</t>
  </si>
  <si>
    <t xml:space="preserve">Ben Bites News</t>
  </si>
  <si>
    <t xml:space="preserve">https://news.bensbites.com/</t>
  </si>
  <si>
    <t xml:space="preserve">Tool Scout</t>
  </si>
  <si>
    <t xml:space="preserve">https://toolscout.ai/</t>
  </si>
  <si>
    <t xml:space="preserve">10Words</t>
  </si>
  <si>
    <t xml:space="preserve">https://10words.io/</t>
  </si>
  <si>
    <t xml:space="preserve">Startups FYI</t>
  </si>
  <si>
    <t xml:space="preserve">https://www.startups.fyi/</t>
  </si>
  <si>
    <t xml:space="preserve">Igniter AI</t>
  </si>
  <si>
    <t xml:space="preserve">https://www.igniter.ai/</t>
  </si>
  <si>
    <t xml:space="preserve">CtrlAltCC</t>
  </si>
  <si>
    <t xml:space="preserve">https://ctrlalt.cc/</t>
  </si>
  <si>
    <t xml:space="preserve">Open Startup List</t>
  </si>
  <si>
    <t xml:space="preserve">https://openstartuplist.com/</t>
  </si>
  <si>
    <t xml:space="preserve">aiwizard</t>
  </si>
  <si>
    <t xml:space="preserve">https://www.aiwizard.ai/</t>
  </si>
  <si>
    <t xml:space="preserve">AI Awesome</t>
  </si>
  <si>
    <t xml:space="preserve">https://www.aiawesome.com/</t>
  </si>
  <si>
    <t xml:space="preserve">FoundersList</t>
  </si>
  <si>
    <t xml:space="preserve">https://founderslist.com/</t>
  </si>
  <si>
    <t xml:space="preserve">Insanely cool tools</t>
  </si>
  <si>
    <t xml:space="preserve">https://www.insanelycooltools.com/</t>
  </si>
  <si>
    <t xml:space="preserve">AI Tools Directory</t>
  </si>
  <si>
    <t xml:space="preserve">https://www.startupaitools.com/</t>
  </si>
  <si>
    <t xml:space="preserve">AI Depot</t>
  </si>
  <si>
    <t xml:space="preserve">https://aidepot.co/</t>
  </si>
  <si>
    <t xml:space="preserve">AI Startups</t>
  </si>
  <si>
    <t xml:space="preserve">https://www.marsx.dev/ai-startups</t>
  </si>
  <si>
    <t xml:space="preserve">MicroLaunch</t>
  </si>
  <si>
    <t xml:space="preserve">https://microlaunch.net/</t>
  </si>
  <si>
    <t xml:space="preserve">Apprater</t>
  </si>
  <si>
    <t xml:space="preserve">https://apprater.net/add/</t>
  </si>
  <si>
    <t xml:space="preserve">WeAreNoCode</t>
  </si>
  <si>
    <t xml:space="preserve">https://www.wearenocode.com/</t>
  </si>
  <si>
    <t xml:space="preserve">Startup Europe</t>
  </si>
  <si>
    <t xml:space="preserve">http://startupeurope.net/</t>
  </si>
  <si>
    <t xml:space="preserve">AI Stash</t>
  </si>
  <si>
    <t xml:space="preserve">https://www.aistash.co/</t>
  </si>
  <si>
    <t xml:space="preserve">Joinly</t>
  </si>
  <si>
    <t xml:space="preserve">https://www.joinly.xyz/</t>
  </si>
  <si>
    <t xml:space="preserve">Indie London</t>
  </si>
  <si>
    <t xml:space="preserve">https://www.indielondon.co/</t>
  </si>
  <si>
    <t xml:space="preserve">1000 Tools</t>
  </si>
  <si>
    <t xml:space="preserve">https://1000.tools/</t>
  </si>
  <si>
    <t xml:space="preserve">AI Tool Details</t>
  </si>
  <si>
    <t xml:space="preserve">https://chatgptdemo.com/</t>
  </si>
  <si>
    <t xml:space="preserve">Broadwise.org</t>
  </si>
  <si>
    <t xml:space="preserve">https://broadwise.org/</t>
  </si>
  <si>
    <t xml:space="preserve">Outreach Desk</t>
  </si>
  <si>
    <t xml:space="preserve">https://outreachdesk.com/</t>
  </si>
  <si>
    <t xml:space="preserve">AppsThunder</t>
  </si>
  <si>
    <t xml:space="preserve">http://appsthunder.com/submit-your-app/</t>
  </si>
  <si>
    <t xml:space="preserve">ToolSalad</t>
  </si>
  <si>
    <t xml:space="preserve">https://toolsalad.com/submit/</t>
  </si>
  <si>
    <t xml:space="preserve">AffordHunt</t>
  </si>
  <si>
    <t xml:space="preserve">https://www.affordhunt.com/</t>
  </si>
  <si>
    <t xml:space="preserve">AI ToolBoard</t>
  </si>
  <si>
    <t xml:space="preserve">https://aitoolboard.com/</t>
  </si>
  <si>
    <t xml:space="preserve">Webthat</t>
  </si>
  <si>
    <t xml:space="preserve">https://webthat.io/</t>
  </si>
  <si>
    <t xml:space="preserve">Website Hunt</t>
  </si>
  <si>
    <t xml:space="preserve">https://www.websitehunt.co/</t>
  </si>
  <si>
    <t xml:space="preserve">SaaS Directory</t>
  </si>
  <si>
    <t xml:space="preserve">http://saasdirectory.com/</t>
  </si>
  <si>
    <t xml:space="preserve">Resource FYI</t>
  </si>
  <si>
    <t xml:space="preserve">https://resource.fyi/</t>
  </si>
  <si>
    <t xml:space="preserve">Microstartups</t>
  </si>
  <si>
    <t xml:space="preserve">https://www.microstartups.co/</t>
  </si>
  <si>
    <t xml:space="preserve">Microsoft Dev Chat</t>
  </si>
  <si>
    <t xml:space="preserve">http://msdev.chat/</t>
  </si>
  <si>
    <t xml:space="preserve">Hackers Pad</t>
  </si>
  <si>
    <t xml:space="preserve">https://hackerspad.net/</t>
  </si>
  <si>
    <t xml:space="preserve">GrowthBoosters</t>
  </si>
  <si>
    <t xml:space="preserve">https://www.growthboosters.com/</t>
  </si>
  <si>
    <t xml:space="preserve">The AI Warehouse</t>
  </si>
  <si>
    <t xml:space="preserve">https://www.thewarehouse.ai/</t>
  </si>
  <si>
    <t xml:space="preserve">Startup Roulette</t>
  </si>
  <si>
    <t xml:space="preserve">http://startuproulette.com/</t>
  </si>
  <si>
    <t xml:space="preserve">The Ultimate ChatGPT Database</t>
  </si>
  <si>
    <t xml:space="preserve">https://www.chataiapps.com/</t>
  </si>
  <si>
    <t xml:space="preserve">Snowball club</t>
  </si>
  <si>
    <t xml:space="preserve">https://snowballclub.com/</t>
  </si>
  <si>
    <t xml:space="preserve">Startup Tile</t>
  </si>
  <si>
    <t xml:space="preserve">https://startuptile.com/</t>
  </si>
  <si>
    <t xml:space="preserve">Starticorn</t>
  </si>
  <si>
    <t xml:space="preserve">https://starticorn.com/</t>
  </si>
  <si>
    <t xml:space="preserve">Mad Genius</t>
  </si>
  <si>
    <t xml:space="preserve">https://madgenius.co/</t>
  </si>
  <si>
    <t xml:space="preserve">Belkins B2B Sales</t>
  </si>
  <si>
    <t xml:space="preserve">https://blkns.co/</t>
  </si>
  <si>
    <t xml:space="preserve">Future AGI Tools</t>
  </si>
  <si>
    <t xml:space="preserve">https://www.futureagitools.com/</t>
  </si>
  <si>
    <t xml:space="preserve">NextPedia</t>
  </si>
  <si>
    <t xml:space="preserve">https://nextpedia.io/</t>
  </si>
  <si>
    <t xml:space="preserve">Silicon Prairie Tech</t>
  </si>
  <si>
    <t xml:space="preserve">http://siliconprairietech.com/invite</t>
  </si>
  <si>
    <t xml:space="preserve">Founderopedia</t>
  </si>
  <si>
    <t xml:space="preserve">https://founderopedia.com/</t>
  </si>
  <si>
    <t xml:space="preserve">Discover the best artificial intelligence tools</t>
  </si>
  <si>
    <t xml:space="preserve">https://www.toolsnocode.com/ai</t>
  </si>
  <si>
    <t xml:space="preserve">Indiehacker tools</t>
  </si>
  <si>
    <t xml:space="preserve">https://www.indiehacker.tools/</t>
  </si>
  <si>
    <t xml:space="preserve">SaaSBaba</t>
  </si>
  <si>
    <t xml:space="preserve">https://saasbaba.com/</t>
  </si>
  <si>
    <t xml:space="preserve">AI Marketing Directory</t>
  </si>
  <si>
    <t xml:space="preserve">https://aimarketing.directory/</t>
  </si>
  <si>
    <t xml:space="preserve">r/advancedentrepreneur/</t>
  </si>
  <si>
    <t xml:space="preserve">https://www.reddit.com/r/advancedentrepreneur/</t>
  </si>
  <si>
    <t xml:space="preserve">r/ArtificialInteligence/</t>
  </si>
  <si>
    <t xml:space="preserve">https://www.reddit.com/r/ArtificialInteligence/</t>
  </si>
  <si>
    <t xml:space="preserve">r/design_critiques/</t>
  </si>
  <si>
    <t xml:space="preserve">https://www.reddit.com/r/design_critiques/</t>
  </si>
  <si>
    <t xml:space="preserve">r/EntrepreneurRideAlong/</t>
  </si>
  <si>
    <t xml:space="preserve">https://www.reddit.com/r/EntrepreneurRideAlong/</t>
  </si>
  <si>
    <t xml:space="preserve">r/GrowthHacking/</t>
  </si>
  <si>
    <t xml:space="preserve">https://www.reddit.com/r/GrowthHacking/</t>
  </si>
  <si>
    <t xml:space="preserve">r/IMadeThis/</t>
  </si>
  <si>
    <t xml:space="preserve">https://www.reddit.com/r/IMadeThis/</t>
  </si>
  <si>
    <t xml:space="preserve">r/indiebiz/</t>
  </si>
  <si>
    <t xml:space="preserve">https://www.reddit.com/r/indiebiz/</t>
  </si>
  <si>
    <t xml:space="preserve">r/indiehackers/</t>
  </si>
  <si>
    <t xml:space="preserve">https://www.reddit.com/r/indiehackers/</t>
  </si>
  <si>
    <t xml:space="preserve">r/InternetIsBeautiful/</t>
  </si>
  <si>
    <t xml:space="preserve">https://www.reddit.com/r/InternetIsBeautiful/</t>
  </si>
  <si>
    <t xml:space="preserve">r/ladybusiness/</t>
  </si>
  <si>
    <t xml:space="preserve">https://www.reddit.com/r/ladybusiness/</t>
  </si>
  <si>
    <t xml:space="preserve">r/microsaas/</t>
  </si>
  <si>
    <t xml:space="preserve">https://www.reddit.com/r/microsaas/</t>
  </si>
  <si>
    <t xml:space="preserve">r/NicheWebsites/</t>
  </si>
  <si>
    <t xml:space="preserve">https://www.reddit.com/r/NicheWebsites/</t>
  </si>
  <si>
    <t xml:space="preserve">r/betatests</t>
  </si>
  <si>
    <t xml:space="preserve">https://www.reddit.com/r/betatests/</t>
  </si>
  <si>
    <t xml:space="preserve">r/nocode/</t>
  </si>
  <si>
    <t xml:space="preserve">https://www.reddit.com/r/nocode/</t>
  </si>
  <si>
    <t xml:space="preserve">r/ProductHunters/</t>
  </si>
  <si>
    <t xml:space="preserve">https://www.reddit.com/r/ProductHunters/</t>
  </si>
  <si>
    <t xml:space="preserve">r/roastmystartup/</t>
  </si>
  <si>
    <t xml:space="preserve">https://www.reddit.com/r/roastmystartup/</t>
  </si>
  <si>
    <t xml:space="preserve">r/SaaS/</t>
  </si>
  <si>
    <t xml:space="preserve">https://www.reddit.com/r/SaaS/</t>
  </si>
  <si>
    <t xml:space="preserve">/r/Plugyourproduct/</t>
  </si>
  <si>
    <t xml:space="preserve">https://www.reddit.com/r/plugyourproduct</t>
  </si>
  <si>
    <t xml:space="preserve">r/Startup_Ideas/</t>
  </si>
  <si>
    <t xml:space="preserve">https://www.reddit.com/r/Startup_Ideas/</t>
  </si>
  <si>
    <t xml:space="preserve">r/startups/</t>
  </si>
  <si>
    <t xml:space="preserve">https://www.reddit.com/r/startups/</t>
  </si>
  <si>
    <t xml:space="preserve">r/design</t>
  </si>
  <si>
    <t xml:space="preserve">https://reddit.com/r/design</t>
  </si>
  <si>
    <t xml:space="preserve">r/entrepreneurship</t>
  </si>
  <si>
    <t xml:space="preserve">https://reddit.com/r/entrepreneurship</t>
  </si>
  <si>
    <t xml:space="preserve">r/frontend</t>
  </si>
  <si>
    <t xml:space="preserve">https://reddit.com/r/frontend</t>
  </si>
  <si>
    <t xml:space="preserve">r/saas</t>
  </si>
  <si>
    <t xml:space="preserve">https://reddit.com/r/saas</t>
  </si>
  <si>
    <t xml:space="preserve">r/userexperience</t>
  </si>
  <si>
    <t xml:space="preserve">https://reddit.com/r/userexperience</t>
  </si>
  <si>
    <t xml:space="preserve">r/webdesign</t>
  </si>
  <si>
    <t xml:space="preserve">https://reddit.com/r/webdesign</t>
  </si>
  <si>
    <t xml:space="preserve">/r/thesidehustle/</t>
  </si>
  <si>
    <t xml:space="preserve">https://reddit.com//r/thesidehustle/</t>
  </si>
  <si>
    <t xml:space="preserve">r/Advertising</t>
  </si>
  <si>
    <t xml:space="preserve">https://reddit.com/r/Advertising</t>
  </si>
  <si>
    <t xml:space="preserve">r/AskMarketing</t>
  </si>
  <si>
    <t xml:space="preserve">https://reddit.com/r/AskMarketing</t>
  </si>
  <si>
    <t xml:space="preserve">r/Business_Ideas</t>
  </si>
  <si>
    <t xml:space="preserve">https://reddit.com/r/Business_Ideas/</t>
  </si>
  <si>
    <t xml:space="preserve">r/Businessideas</t>
  </si>
  <si>
    <t xml:space="preserve">https://reddit.com/r/Businessideas/</t>
  </si>
  <si>
    <t xml:space="preserve">r/coupons</t>
  </si>
  <si>
    <t xml:space="preserve">https://Reddit.com/r/coupons/</t>
  </si>
  <si>
    <t xml:space="preserve">r/eCommerce</t>
  </si>
  <si>
    <t xml:space="preserve">https://reddit.com/r/eCommerce</t>
  </si>
  <si>
    <t xml:space="preserve">r/EmailMarketing</t>
  </si>
  <si>
    <t xml:space="preserve">https://reddit.com/r/EmailMarketing</t>
  </si>
  <si>
    <t xml:space="preserve">r/GrowthHacking</t>
  </si>
  <si>
    <t xml:space="preserve">https://reddit.com/r/GrowthHacking/</t>
  </si>
  <si>
    <t xml:space="preserve">r/Marketing</t>
  </si>
  <si>
    <t xml:space="preserve">https://reddit.com/r/marketing</t>
  </si>
  <si>
    <t xml:space="preserve">r/NoCodeSaaS/</t>
  </si>
  <si>
    <t xml:space="preserve">https://reddit.com/r/NoCodeSaaS/</t>
  </si>
  <si>
    <t xml:space="preserve">r/Plugyourproduct</t>
  </si>
  <si>
    <t xml:space="preserve">https://reddit.com/r/Plugyourproduct</t>
  </si>
  <si>
    <t xml:space="preserve">r/Retail</t>
  </si>
  <si>
    <t xml:space="preserve">https://reddit.com/r/Retail</t>
  </si>
  <si>
    <t xml:space="preserve">r/Sales</t>
  </si>
  <si>
    <t xml:space="preserve">https://reddit.com/r/Sales</t>
  </si>
  <si>
    <t xml:space="preserve">r/startup_resources</t>
  </si>
  <si>
    <t xml:space="preserve">https://reddit.com/r/startup_resources/</t>
  </si>
  <si>
    <t xml:space="preserve">r/startup</t>
  </si>
  <si>
    <t xml:space="preserve">https://reddit.com/r/startup/</t>
  </si>
  <si>
    <t xml:space="preserve">r/streetwearstartup</t>
  </si>
  <si>
    <t xml:space="preserve">https://reddit.com/r/streetwearstartup/</t>
  </si>
  <si>
    <t xml:space="preserve">r/VentureCapital</t>
  </si>
  <si>
    <t xml:space="preserve">https://reddit.com/r/VentureCapital/</t>
  </si>
  <si>
    <t xml:space="preserve">r/VenturedCapital</t>
  </si>
  <si>
    <t xml:space="preserve">https://reddit.com/r/VenturedCapital</t>
  </si>
  <si>
    <t xml:space="preserve">r/WebMarketing</t>
  </si>
  <si>
    <t xml:space="preserve">https://reddit.com/r/WebMarketing</t>
  </si>
  <si>
    <t xml:space="preserve">r/SweatyStartup</t>
  </si>
  <si>
    <t xml:space="preserve">https://www.reddit.com/r/sweatystartup/</t>
  </si>
  <si>
    <t xml:space="preserve">r/Socialpreneur</t>
  </si>
  <si>
    <t xml:space="preserve">https://www.reddit.com/r/Socialpreneur/</t>
  </si>
  <si>
    <t xml:space="preserve">r/AlphaandBetausers</t>
  </si>
  <si>
    <t xml:space="preserve">https://www.reddit.com/r/alphaandbetausers/</t>
  </si>
  <si>
    <t xml:space="preserve">r/growinpublic</t>
  </si>
  <si>
    <t xml:space="preserve">https://www.reddit.com/r/growinpublic/</t>
  </si>
  <si>
    <t xml:space="preserve">r/testmyapp</t>
  </si>
  <si>
    <t xml:space="preserve">https://www.reddit.com/r/TestMyApp/</t>
  </si>
  <si>
    <t xml:space="preserve">r/GrowMyBusiness</t>
  </si>
  <si>
    <t xml:space="preserve">https://www.reddit.com/r/growmybusiness/</t>
  </si>
  <si>
    <t xml:space="preserve">r/DotCom</t>
  </si>
  <si>
    <t xml:space="preserve">https://www.reddit.com/r/DotCom/</t>
  </si>
  <si>
    <t xml:space="preserve">Furlough</t>
  </si>
  <si>
    <t xml:space="preserve">https://discord.com/invite/UrFqwSwxvN</t>
  </si>
  <si>
    <t xml:space="preserve">Tech Startup Community</t>
  </si>
  <si>
    <t xml:space="preserve">https://discord.com/invite/gyUKVDGGC6</t>
  </si>
  <si>
    <t xml:space="preserve">Makers HQ</t>
  </si>
  <si>
    <t xml:space="preserve">https://discord.com/invite/zvE8QjdWaf</t>
  </si>
  <si>
    <t xml:space="preserve">Startup Chat</t>
  </si>
  <si>
    <t xml:space="preserve">https://community.startup.foundation/c/latest</t>
  </si>
  <si>
    <t xml:space="preserve">Entrepreneur's network</t>
  </si>
  <si>
    <t xml:space="preserve">https://www.linkedin.com/groups/91749/</t>
  </si>
  <si>
    <t xml:space="preserve">Band of Entrepreneurs</t>
  </si>
  <si>
    <t xml:space="preserve">https://www.linkedin.com/groups/1789386/</t>
  </si>
  <si>
    <t xml:space="preserve">Startup Specialists Group</t>
  </si>
  <si>
    <t xml:space="preserve">https://www.linkedin.com/groups/56766/</t>
  </si>
  <si>
    <t xml:space="preserve">Executive Suite</t>
  </si>
  <si>
    <t xml:space="preserve">https://www.linkedin.com/groups/1426/</t>
  </si>
  <si>
    <t xml:space="preserve">Stripe Discord Server</t>
  </si>
  <si>
    <t xml:space="preserve">https://discord.gg/stripe</t>
  </si>
  <si>
    <t xml:space="preserve">OpenAI discord Server</t>
  </si>
  <si>
    <t xml:space="preserve">https://discord.gg/openai</t>
  </si>
  <si>
    <t xml:space="preserve">Retool Discord Server</t>
  </si>
  <si>
    <t xml:space="preserve">https://discord.com/invite/aEHwpVd7yF</t>
  </si>
  <si>
    <t xml:space="preserve">Loqol Startup Community</t>
  </si>
  <si>
    <t xml:space="preserve">https://discord.gg/79X3j8NHGE</t>
  </si>
  <si>
    <t xml:space="preserve">Makers Community</t>
  </si>
  <si>
    <t xml:space="preserve">https://discord.gg/zvE8QjdWaf</t>
  </si>
  <si>
    <t xml:space="preserve">Startup India</t>
  </si>
  <si>
    <t xml:space="preserve">https://discord.gg/jtESvh9Pg5</t>
  </si>
  <si>
    <t xml:space="preserve">Makerspace</t>
  </si>
  <si>
    <t xml:space="preserve">https://discord.gg/GvTmqCZygz</t>
  </si>
  <si>
    <t xml:space="preserve">On Startups</t>
  </si>
  <si>
    <t xml:space="preserve">https://www.linkedin.com/groups/2877/</t>
  </si>
  <si>
    <t xml:space="preserve">Channel</t>
  </si>
  <si>
    <t xml:space="preserve">Type</t>
  </si>
  <si>
    <t xml:space="preserve">When</t>
  </si>
  <si>
    <t xml:space="preserve">Why / notes</t>
  </si>
  <si>
    <t xml:space="preserve">r/ClaudeAI</t>
  </si>
  <si>
    <t xml:space="preserve">Reddit</t>
  </si>
  <si>
    <t xml:space="preserve">Launch day</t>
  </si>
  <si>
    <t xml:space="preserve">Highest-intent audience that exists for this product. Absent from the source file.</t>
  </si>
  <si>
    <t xml:space="preserve">r/ChatGPTCoding</t>
  </si>
  <si>
    <t xml:space="preserve">Coding-agent users across vendors. Absent from the source file.</t>
  </si>
  <si>
    <t xml:space="preserve">r/LocalLLaMA</t>
  </si>
  <si>
    <t xml:space="preserve">Privacy and self-host motivated. The zero-knowledge angle lands here specifically.</t>
  </si>
  <si>
    <t xml:space="preserve">r/selfhosted</t>
  </si>
  <si>
    <t xml:space="preserve">Source-available plus own-hardware story. Read the rules first - heavy self-promo filtering.</t>
  </si>
  <si>
    <t xml:space="preserve">r/opensource</t>
  </si>
  <si>
    <t xml:space="preserve">Expect pushback on ELv2 not being OSI-approved. Have the honest answer ready before posting.</t>
  </si>
  <si>
    <t xml:space="preserve">r/commandline</t>
  </si>
  <si>
    <t xml:space="preserve">Week 2</t>
  </si>
  <si>
    <t xml:space="preserve">Terminal-first product; the Ghostty renderer post fits here.</t>
  </si>
  <si>
    <t xml:space="preserve">r/ExperiencedDevs</t>
  </si>
  <si>
    <t xml:space="preserve">Evaluation-minded buyers. No direct promo - participate.</t>
  </si>
  <si>
    <t xml:space="preserve">r/FlutterDev</t>
  </si>
  <si>
    <t xml:space="preserve">For the engineering posts (Ghostty VTE in Flutter, the 16KB alignment finding).</t>
  </si>
  <si>
    <t xml:space="preserve">r/privacy</t>
  </si>
  <si>
    <t xml:space="preserve">Only once the handshake spec is published - they will check.</t>
  </si>
  <si>
    <t xml:space="preserve">GitHub Topics</t>
  </si>
  <si>
    <t xml:space="preserve">GitHub</t>
  </si>
  <si>
    <t xml:space="preserve">Free, instant, and how OSS actually gets found. Tags: claude-code, coding-agent, ai-agent, terminal, e2e-encryption, flutter.</t>
  </si>
  <si>
    <t xml:space="preserve">awesome-claude-code</t>
  </si>
  <si>
    <t xml:space="preserve">GitHub list</t>
  </si>
  <si>
    <t xml:space="preserve">Launch week</t>
  </si>
  <si>
    <t xml:space="preserve">Direct-intent list for the biggest supported agent. Open a PR to add.</t>
  </si>
  <si>
    <t xml:space="preserve">awesome-ai-agents</t>
  </si>
  <si>
    <t xml:space="preserve">Broader reach. Check the list rules on licence first.</t>
  </si>
  <si>
    <t xml:space="preserve">awesome-selfhosted</t>
  </si>
  <si>
    <t xml:space="preserve">Check first</t>
  </si>
  <si>
    <t xml:space="preserve">LIKELY REJECT - requires an OSI-approved licence and ELv2 is not one. Do not waste the PR.</t>
  </si>
  <si>
    <t xml:space="preserve">LibHunt</t>
  </si>
  <si>
    <t xml:space="preserve">Indexes GitHub projects by topic, do-follow. Not in the source file.</t>
  </si>
  <si>
    <t xml:space="preserve">Slashdot</t>
  </si>
  <si>
    <t xml:space="preserve">SourceForge is in the file; a Slashdot submission is separate.</t>
  </si>
  <si>
    <t xml:space="preserve">Console.dev</t>
  </si>
  <si>
    <t xml:space="preserve">Pre-launch</t>
  </si>
  <si>
    <t xml:space="preserve">Curated dev-tools newsletter, exactly this audience. Needs lead time - submit now.</t>
  </si>
  <si>
    <t xml:space="preserve">TLDR newsletter</t>
  </si>
  <si>
    <t xml:space="preserve">Large dev readership. Sponsor or pitch.</t>
  </si>
  <si>
    <t xml:space="preserve">Changelog (news + podcast)</t>
  </si>
  <si>
    <t xml:space="preserve">Source-available plus agents is on-topic for them. Needs lead time.</t>
  </si>
  <si>
    <t xml:space="preserve">Hacker Newsletter</t>
  </si>
  <si>
    <t xml:space="preserve">Automatic</t>
  </si>
  <si>
    <t xml:space="preserve">Picks up from HN - a good Show HN gets you here for free.</t>
  </si>
  <si>
    <t xml:space="preserve">Microsoft Store listing</t>
  </si>
  <si>
    <t xml:space="preserve">Owned / ASO</t>
  </si>
  <si>
    <t xml:space="preserve">You ship here and the priced competitor does not. Treat the listing as marketing surface, not paperwork.</t>
  </si>
  <si>
    <t xml:space="preserve">App Store / Play listings</t>
  </si>
  <si>
    <t xml:space="preserve">When approved</t>
  </si>
  <si>
    <t xml:space="preserve">Same clip, same spine. The biggest owned directory you have.</t>
  </si>
  <si>
    <t xml:space="preserve">Flutter Awesome / Flutter Gems</t>
  </si>
  <si>
    <t xml:space="preserve">Only relevant to the engineering posts, but cheap.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</si>
</sst>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C6E7C6"/>
        <bgColor rgb="FFD9E7F5"/>
      </patternFill>
    </fill>
    <fill>
      <patternFill patternType="solid">
        <fgColor rgb="FFD9E7F5"/>
        <bgColor rgb="FFEFEFEF"/>
      </patternFill>
    </fill>
    <fill>
      <patternFill patternType="solid">
        <fgColor rgb="FFFFF3CD"/>
        <bgColor rgb="FFEFEFEF"/>
      </patternFill>
    </fill>
    <fill>
      <patternFill patternType="solid">
        <fgColor rgb="FFEFEFEF"/>
        <bgColor rgb="FFD9E7F5"/>
      </patternFill>
    </fill>
    <fill>
      <patternFill patternType="solid">
        <fgColor rgb="FFFFD7D7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fgColor rgb="FFC6E7C6"/>
          <bgColor rgb="FF000000"/>
        </patternFill>
      </fill>
    </dxf>
    <dxf>
      <fill>
        <patternFill patternType="solid">
          <fgColor rgb="FFD9E7F5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9E7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6E7C6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3" t="s">
        <v>6</v>
      </c>
    </row>
    <row r="9" customFormat="false" ht="23.8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23.8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23.8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6" t="s">
        <v>17</v>
      </c>
      <c r="B22" s="6" t="n">
        <f aca="false">COUNTIF(Submissions!$G$2:$G$1000,"A - launch day")</f>
        <v>14</v>
      </c>
    </row>
    <row r="23" customFormat="false" ht="15" hidden="false" customHeight="false" outlineLevel="0" collapsed="false">
      <c r="A23" s="6" t="s">
        <v>18</v>
      </c>
      <c r="B23" s="6" t="n">
        <f aca="false">COUNTIF(Submissions!$G$2:$G$1000,"B - pre-launch (be findable)")</f>
        <v>23</v>
      </c>
    </row>
    <row r="24" customFormat="false" ht="15" hidden="false" customHeight="false" outlineLevel="0" collapsed="false">
      <c r="A24" s="6" t="s">
        <v>19</v>
      </c>
      <c r="B24" s="6" t="n">
        <f aca="false">COUNTIF(Submissions!$G$2:$G$1000,"C - post-launch drip")</f>
        <v>113</v>
      </c>
    </row>
    <row r="25" customFormat="false" ht="15" hidden="false" customHeight="false" outlineLevel="0" collapsed="false">
      <c r="A25" s="6" t="s">
        <v>20</v>
      </c>
      <c r="B25" s="6" t="n">
        <f aca="false">COUNTIF(Submissions!$G$2:$G$1000,"D - skip")</f>
        <v>254</v>
      </c>
    </row>
    <row r="26" customFormat="false" ht="15" hidden="false" customHeight="false" outlineLevel="0" collapsed="false">
      <c r="A26" s="6" t="s">
        <v>21</v>
      </c>
      <c r="B26" s="7" t="n">
        <f aca="false">COUNTA(Submissions!$A$2:$A$1000)</f>
        <v>404</v>
      </c>
    </row>
    <row r="28" customFormat="false" ht="15" hidden="false" customHeight="false" outlineLevel="0" collapsed="false">
      <c r="A28" s="6" t="s">
        <v>22</v>
      </c>
      <c r="B28" s="6" t="n">
        <f aca="false">COUNTIFS(Submissions!$G$2:$G$1000,"B - pre-launch (be findable)",Submissions!$I$2:$I$1000,"Done")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6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</row>
    <row r="2" customFormat="false" ht="15" hidden="false" customHeight="false" outlineLevel="0" collapsed="false">
      <c r="A2" s="9" t="s">
        <v>34</v>
      </c>
      <c r="B2" s="9" t="s">
        <v>35</v>
      </c>
      <c r="C2" s="9" t="s">
        <v>36</v>
      </c>
      <c r="D2" s="10" t="n">
        <v>95</v>
      </c>
      <c r="E2" s="9" t="s">
        <v>37</v>
      </c>
      <c r="F2" s="9" t="s">
        <v>38</v>
      </c>
      <c r="G2" s="9" t="s">
        <v>39</v>
      </c>
      <c r="H2" s="11"/>
      <c r="I2" s="9" t="s">
        <v>40</v>
      </c>
      <c r="J2" s="9"/>
      <c r="K2" s="9"/>
    </row>
    <row r="3" customFormat="false" ht="15" hidden="false" customHeight="false" outlineLevel="0" collapsed="false">
      <c r="A3" s="9" t="s">
        <v>41</v>
      </c>
      <c r="B3" s="9" t="s">
        <v>42</v>
      </c>
      <c r="C3" s="9" t="s">
        <v>43</v>
      </c>
      <c r="D3" s="10" t="n">
        <v>89</v>
      </c>
      <c r="E3" s="9" t="s">
        <v>37</v>
      </c>
      <c r="F3" s="9" t="s">
        <v>44</v>
      </c>
      <c r="G3" s="9" t="s">
        <v>39</v>
      </c>
      <c r="H3" s="11" t="s">
        <v>45</v>
      </c>
      <c r="I3" s="9" t="s">
        <v>40</v>
      </c>
      <c r="J3" s="9"/>
      <c r="K3" s="9"/>
    </row>
    <row r="4" customFormat="false" ht="23.85" hidden="false" customHeight="false" outlineLevel="0" collapsed="false">
      <c r="A4" s="9" t="s">
        <v>46</v>
      </c>
      <c r="B4" s="9" t="s">
        <v>47</v>
      </c>
      <c r="C4" s="9" t="s">
        <v>48</v>
      </c>
      <c r="D4" s="10" t="n">
        <v>89</v>
      </c>
      <c r="E4" s="9" t="s">
        <v>37</v>
      </c>
      <c r="F4" s="9" t="s">
        <v>38</v>
      </c>
      <c r="G4" s="9" t="s">
        <v>39</v>
      </c>
      <c r="H4" s="11" t="s">
        <v>49</v>
      </c>
      <c r="I4" s="9" t="s">
        <v>40</v>
      </c>
      <c r="J4" s="9"/>
      <c r="K4" s="9"/>
    </row>
    <row r="5" customFormat="false" ht="23.85" hidden="false" customHeight="false" outlineLevel="0" collapsed="false">
      <c r="A5" s="9" t="s">
        <v>50</v>
      </c>
      <c r="B5" s="9" t="s">
        <v>51</v>
      </c>
      <c r="C5" s="9" t="s">
        <v>52</v>
      </c>
      <c r="D5" s="10" t="n">
        <v>84</v>
      </c>
      <c r="E5" s="9" t="s">
        <v>37</v>
      </c>
      <c r="F5" s="9" t="s">
        <v>38</v>
      </c>
      <c r="G5" s="9" t="s">
        <v>39</v>
      </c>
      <c r="H5" s="11" t="s">
        <v>53</v>
      </c>
      <c r="I5" s="9" t="s">
        <v>40</v>
      </c>
      <c r="J5" s="9"/>
      <c r="K5" s="9"/>
    </row>
    <row r="6" customFormat="false" ht="15" hidden="false" customHeight="false" outlineLevel="0" collapsed="false">
      <c r="A6" s="9" t="s">
        <v>54</v>
      </c>
      <c r="B6" s="9" t="s">
        <v>55</v>
      </c>
      <c r="C6" s="9" t="s">
        <v>56</v>
      </c>
      <c r="D6" s="10" t="n">
        <v>61</v>
      </c>
      <c r="E6" s="9" t="s">
        <v>57</v>
      </c>
      <c r="F6" s="9" t="s">
        <v>38</v>
      </c>
      <c r="G6" s="9" t="s">
        <v>39</v>
      </c>
      <c r="H6" s="11"/>
      <c r="I6" s="9" t="s">
        <v>40</v>
      </c>
      <c r="J6" s="9"/>
      <c r="K6" s="9"/>
    </row>
    <row r="7" customFormat="false" ht="15" hidden="false" customHeight="false" outlineLevel="0" collapsed="false">
      <c r="A7" s="9" t="s">
        <v>58</v>
      </c>
      <c r="B7" s="9" t="s">
        <v>59</v>
      </c>
      <c r="C7" s="9" t="s">
        <v>48</v>
      </c>
      <c r="D7" s="10" t="n">
        <v>54</v>
      </c>
      <c r="E7" s="9" t="s">
        <v>37</v>
      </c>
      <c r="F7" s="9" t="s">
        <v>38</v>
      </c>
      <c r="G7" s="9" t="s">
        <v>39</v>
      </c>
      <c r="H7" s="11"/>
      <c r="I7" s="9" t="s">
        <v>40</v>
      </c>
      <c r="J7" s="9"/>
      <c r="K7" s="9"/>
    </row>
    <row r="8" customFormat="false" ht="23.85" hidden="false" customHeight="false" outlineLevel="0" collapsed="false">
      <c r="A8" s="9" t="s">
        <v>60</v>
      </c>
      <c r="B8" s="9" t="s">
        <v>61</v>
      </c>
      <c r="C8" s="9" t="s">
        <v>43</v>
      </c>
      <c r="D8" s="10" t="n">
        <v>48</v>
      </c>
      <c r="E8" s="9" t="s">
        <v>37</v>
      </c>
      <c r="F8" s="9" t="s">
        <v>44</v>
      </c>
      <c r="G8" s="9" t="s">
        <v>39</v>
      </c>
      <c r="H8" s="11" t="s">
        <v>62</v>
      </c>
      <c r="I8" s="9" t="s">
        <v>40</v>
      </c>
      <c r="J8" s="9"/>
      <c r="K8" s="9"/>
    </row>
    <row r="9" customFormat="false" ht="15" hidden="false" customHeight="false" outlineLevel="0" collapsed="false">
      <c r="A9" s="9" t="s">
        <v>63</v>
      </c>
      <c r="B9" s="9" t="s">
        <v>64</v>
      </c>
      <c r="C9" s="9" t="s">
        <v>65</v>
      </c>
      <c r="D9" s="10" t="n">
        <v>41</v>
      </c>
      <c r="E9" s="9" t="s">
        <v>66</v>
      </c>
      <c r="F9" s="9" t="s">
        <v>44</v>
      </c>
      <c r="G9" s="9" t="s">
        <v>39</v>
      </c>
      <c r="H9" s="11" t="s">
        <v>67</v>
      </c>
      <c r="I9" s="9" t="s">
        <v>40</v>
      </c>
      <c r="J9" s="9"/>
      <c r="K9" s="9"/>
    </row>
    <row r="10" customFormat="false" ht="15" hidden="false" customHeight="false" outlineLevel="0" collapsed="false">
      <c r="A10" s="9" t="s">
        <v>68</v>
      </c>
      <c r="B10" s="9" t="s">
        <v>69</v>
      </c>
      <c r="C10" s="9" t="s">
        <v>65</v>
      </c>
      <c r="D10" s="10" t="n">
        <v>32</v>
      </c>
      <c r="E10" s="9" t="s">
        <v>66</v>
      </c>
      <c r="F10" s="9" t="s">
        <v>44</v>
      </c>
      <c r="G10" s="9" t="s">
        <v>39</v>
      </c>
      <c r="H10" s="11"/>
      <c r="I10" s="9" t="s">
        <v>40</v>
      </c>
      <c r="J10" s="9"/>
      <c r="K10" s="9"/>
    </row>
    <row r="11" customFormat="false" ht="15" hidden="false" customHeight="false" outlineLevel="0" collapsed="false">
      <c r="A11" s="9" t="s">
        <v>70</v>
      </c>
      <c r="B11" s="9" t="s">
        <v>71</v>
      </c>
      <c r="C11" s="9" t="s">
        <v>43</v>
      </c>
      <c r="D11" s="10" t="n">
        <v>22</v>
      </c>
      <c r="E11" s="9" t="s">
        <v>37</v>
      </c>
      <c r="F11" s="9" t="s">
        <v>44</v>
      </c>
      <c r="G11" s="9" t="s">
        <v>39</v>
      </c>
      <c r="H11" s="11"/>
      <c r="I11" s="9" t="s">
        <v>40</v>
      </c>
      <c r="J11" s="9"/>
      <c r="K11" s="9"/>
    </row>
    <row r="12" customFormat="false" ht="15" hidden="false" customHeight="false" outlineLevel="0" collapsed="false">
      <c r="A12" s="9" t="s">
        <v>72</v>
      </c>
      <c r="B12" s="9" t="s">
        <v>73</v>
      </c>
      <c r="C12" s="9" t="s">
        <v>65</v>
      </c>
      <c r="D12" s="10" t="n">
        <v>20</v>
      </c>
      <c r="E12" s="9" t="s">
        <v>66</v>
      </c>
      <c r="F12" s="9" t="s">
        <v>44</v>
      </c>
      <c r="G12" s="9" t="s">
        <v>39</v>
      </c>
      <c r="H12" s="11" t="s">
        <v>67</v>
      </c>
      <c r="I12" s="9" t="s">
        <v>40</v>
      </c>
      <c r="J12" s="9"/>
      <c r="K12" s="9"/>
    </row>
    <row r="13" customFormat="false" ht="15" hidden="false" customHeight="false" outlineLevel="0" collapsed="false">
      <c r="A13" s="9" t="s">
        <v>74</v>
      </c>
      <c r="B13" s="9" t="s">
        <v>75</v>
      </c>
      <c r="C13" s="9" t="s">
        <v>36</v>
      </c>
      <c r="D13" s="10"/>
      <c r="E13" s="9" t="s">
        <v>37</v>
      </c>
      <c r="F13" s="9" t="s">
        <v>38</v>
      </c>
      <c r="G13" s="9" t="s">
        <v>39</v>
      </c>
      <c r="H13" s="11"/>
      <c r="I13" s="9" t="s">
        <v>40</v>
      </c>
      <c r="J13" s="9"/>
      <c r="K13" s="9"/>
    </row>
    <row r="14" customFormat="false" ht="23.85" hidden="false" customHeight="false" outlineLevel="0" collapsed="false">
      <c r="A14" s="9" t="s">
        <v>76</v>
      </c>
      <c r="B14" s="9" t="s">
        <v>77</v>
      </c>
      <c r="C14" s="9" t="s">
        <v>36</v>
      </c>
      <c r="D14" s="10"/>
      <c r="E14" s="9" t="s">
        <v>37</v>
      </c>
      <c r="F14" s="9" t="s">
        <v>38</v>
      </c>
      <c r="G14" s="9" t="s">
        <v>39</v>
      </c>
      <c r="H14" s="11" t="s">
        <v>78</v>
      </c>
      <c r="I14" s="9" t="s">
        <v>40</v>
      </c>
      <c r="J14" s="9"/>
      <c r="K14" s="9"/>
    </row>
    <row r="15" customFormat="false" ht="15" hidden="false" customHeight="false" outlineLevel="0" collapsed="false">
      <c r="A15" s="9" t="s">
        <v>79</v>
      </c>
      <c r="B15" s="9" t="s">
        <v>80</v>
      </c>
      <c r="C15" s="9" t="s">
        <v>36</v>
      </c>
      <c r="D15" s="10"/>
      <c r="E15" s="9" t="s">
        <v>37</v>
      </c>
      <c r="F15" s="9" t="s">
        <v>38</v>
      </c>
      <c r="G15" s="9" t="s">
        <v>39</v>
      </c>
      <c r="H15" s="11"/>
      <c r="I15" s="9" t="s">
        <v>40</v>
      </c>
      <c r="J15" s="9"/>
      <c r="K15" s="9"/>
    </row>
    <row r="16" customFormat="false" ht="23.85" hidden="false" customHeight="false" outlineLevel="0" collapsed="false">
      <c r="A16" s="12" t="s">
        <v>81</v>
      </c>
      <c r="B16" s="12" t="s">
        <v>82</v>
      </c>
      <c r="C16" s="12" t="s">
        <v>65</v>
      </c>
      <c r="D16" s="13" t="n">
        <v>93</v>
      </c>
      <c r="E16" s="12" t="s">
        <v>66</v>
      </c>
      <c r="F16" s="12" t="s">
        <v>44</v>
      </c>
      <c r="G16" s="12" t="s">
        <v>83</v>
      </c>
      <c r="H16" s="14" t="s">
        <v>84</v>
      </c>
      <c r="I16" s="12" t="s">
        <v>40</v>
      </c>
      <c r="J16" s="12"/>
      <c r="K16" s="12"/>
    </row>
    <row r="17" customFormat="false" ht="15" hidden="false" customHeight="false" outlineLevel="0" collapsed="false">
      <c r="A17" s="12" t="s">
        <v>85</v>
      </c>
      <c r="B17" s="12" t="s">
        <v>86</v>
      </c>
      <c r="C17" s="12" t="s">
        <v>65</v>
      </c>
      <c r="D17" s="13" t="n">
        <v>92</v>
      </c>
      <c r="E17" s="12" t="s">
        <v>66</v>
      </c>
      <c r="F17" s="12" t="s">
        <v>44</v>
      </c>
      <c r="G17" s="12" t="s">
        <v>83</v>
      </c>
      <c r="H17" s="14"/>
      <c r="I17" s="12" t="s">
        <v>40</v>
      </c>
      <c r="J17" s="12"/>
      <c r="K17" s="12"/>
    </row>
    <row r="18" customFormat="false" ht="15" hidden="false" customHeight="false" outlineLevel="0" collapsed="false">
      <c r="A18" s="12" t="s">
        <v>87</v>
      </c>
      <c r="B18" s="12" t="s">
        <v>88</v>
      </c>
      <c r="C18" s="12" t="s">
        <v>65</v>
      </c>
      <c r="D18" s="13" t="n">
        <v>91</v>
      </c>
      <c r="E18" s="12" t="s">
        <v>66</v>
      </c>
      <c r="F18" s="12" t="s">
        <v>44</v>
      </c>
      <c r="G18" s="12" t="s">
        <v>83</v>
      </c>
      <c r="H18" s="14" t="s">
        <v>89</v>
      </c>
      <c r="I18" s="12" t="s">
        <v>40</v>
      </c>
      <c r="J18" s="12"/>
      <c r="K18" s="12"/>
    </row>
    <row r="19" customFormat="false" ht="15" hidden="false" customHeight="false" outlineLevel="0" collapsed="false">
      <c r="A19" s="12" t="s">
        <v>90</v>
      </c>
      <c r="B19" s="12" t="s">
        <v>91</v>
      </c>
      <c r="C19" s="12" t="s">
        <v>65</v>
      </c>
      <c r="D19" s="13" t="n">
        <v>91</v>
      </c>
      <c r="E19" s="12" t="s">
        <v>66</v>
      </c>
      <c r="F19" s="12" t="s">
        <v>44</v>
      </c>
      <c r="G19" s="12" t="s">
        <v>83</v>
      </c>
      <c r="H19" s="14"/>
      <c r="I19" s="12" t="s">
        <v>40</v>
      </c>
      <c r="J19" s="12"/>
      <c r="K19" s="12"/>
    </row>
    <row r="20" customFormat="false" ht="35.05" hidden="false" customHeight="false" outlineLevel="0" collapsed="false">
      <c r="A20" s="12" t="s">
        <v>92</v>
      </c>
      <c r="B20" s="12" t="s">
        <v>93</v>
      </c>
      <c r="C20" s="12" t="s">
        <v>65</v>
      </c>
      <c r="D20" s="13" t="n">
        <v>87</v>
      </c>
      <c r="E20" s="12" t="s">
        <v>66</v>
      </c>
      <c r="F20" s="12" t="s">
        <v>44</v>
      </c>
      <c r="G20" s="12" t="s">
        <v>83</v>
      </c>
      <c r="H20" s="14" t="s">
        <v>94</v>
      </c>
      <c r="I20" s="12" t="s">
        <v>40</v>
      </c>
      <c r="J20" s="12"/>
      <c r="K20" s="12"/>
    </row>
    <row r="21" customFormat="false" ht="15" hidden="false" customHeight="false" outlineLevel="0" collapsed="false">
      <c r="A21" s="12" t="s">
        <v>95</v>
      </c>
      <c r="B21" s="12" t="s">
        <v>96</v>
      </c>
      <c r="C21" s="12" t="s">
        <v>23</v>
      </c>
      <c r="D21" s="13" t="n">
        <v>84</v>
      </c>
      <c r="E21" s="12" t="s">
        <v>37</v>
      </c>
      <c r="F21" s="12" t="s">
        <v>44</v>
      </c>
      <c r="G21" s="12" t="s">
        <v>83</v>
      </c>
      <c r="H21" s="14"/>
      <c r="I21" s="12" t="s">
        <v>40</v>
      </c>
      <c r="J21" s="12"/>
      <c r="K21" s="12"/>
    </row>
    <row r="22" customFormat="false" ht="15" hidden="false" customHeight="false" outlineLevel="0" collapsed="false">
      <c r="A22" s="12" t="s">
        <v>97</v>
      </c>
      <c r="B22" s="12" t="s">
        <v>98</v>
      </c>
      <c r="C22" s="12" t="s">
        <v>65</v>
      </c>
      <c r="D22" s="13" t="n">
        <v>80</v>
      </c>
      <c r="E22" s="12" t="s">
        <v>66</v>
      </c>
      <c r="F22" s="12" t="s">
        <v>44</v>
      </c>
      <c r="G22" s="12" t="s">
        <v>83</v>
      </c>
      <c r="H22" s="14" t="s">
        <v>99</v>
      </c>
      <c r="I22" s="12" t="s">
        <v>40</v>
      </c>
      <c r="J22" s="12"/>
      <c r="K22" s="12"/>
    </row>
    <row r="23" customFormat="false" ht="15" hidden="false" customHeight="false" outlineLevel="0" collapsed="false">
      <c r="A23" s="12" t="s">
        <v>100</v>
      </c>
      <c r="B23" s="12" t="s">
        <v>101</v>
      </c>
      <c r="C23" s="12" t="s">
        <v>102</v>
      </c>
      <c r="D23" s="13" t="n">
        <v>78</v>
      </c>
      <c r="E23" s="12" t="s">
        <v>66</v>
      </c>
      <c r="F23" s="12" t="s">
        <v>44</v>
      </c>
      <c r="G23" s="12" t="s">
        <v>83</v>
      </c>
      <c r="H23" s="14" t="s">
        <v>103</v>
      </c>
      <c r="I23" s="12" t="s">
        <v>40</v>
      </c>
      <c r="J23" s="12"/>
      <c r="K23" s="12"/>
    </row>
    <row r="24" customFormat="false" ht="15" hidden="false" customHeight="false" outlineLevel="0" collapsed="false">
      <c r="A24" s="12" t="s">
        <v>104</v>
      </c>
      <c r="B24" s="12" t="s">
        <v>105</v>
      </c>
      <c r="C24" s="12" t="s">
        <v>102</v>
      </c>
      <c r="D24" s="13" t="n">
        <v>78</v>
      </c>
      <c r="E24" s="12" t="s">
        <v>66</v>
      </c>
      <c r="F24" s="12" t="s">
        <v>44</v>
      </c>
      <c r="G24" s="12" t="s">
        <v>83</v>
      </c>
      <c r="H24" s="14"/>
      <c r="I24" s="12" t="s">
        <v>40</v>
      </c>
      <c r="J24" s="12"/>
      <c r="K24" s="12"/>
    </row>
    <row r="25" customFormat="false" ht="15" hidden="false" customHeight="false" outlineLevel="0" collapsed="false">
      <c r="A25" s="12" t="s">
        <v>106</v>
      </c>
      <c r="B25" s="12" t="s">
        <v>107</v>
      </c>
      <c r="C25" s="12" t="s">
        <v>102</v>
      </c>
      <c r="D25" s="13" t="n">
        <v>72</v>
      </c>
      <c r="E25" s="12" t="s">
        <v>66</v>
      </c>
      <c r="F25" s="12" t="s">
        <v>44</v>
      </c>
      <c r="G25" s="12" t="s">
        <v>83</v>
      </c>
      <c r="H25" s="14"/>
      <c r="I25" s="12" t="s">
        <v>40</v>
      </c>
      <c r="J25" s="12"/>
      <c r="K25" s="12"/>
    </row>
    <row r="26" customFormat="false" ht="15" hidden="false" customHeight="false" outlineLevel="0" collapsed="false">
      <c r="A26" s="12" t="s">
        <v>108</v>
      </c>
      <c r="B26" s="12" t="s">
        <v>109</v>
      </c>
      <c r="C26" s="12" t="s">
        <v>65</v>
      </c>
      <c r="D26" s="13" t="n">
        <v>71</v>
      </c>
      <c r="E26" s="12" t="s">
        <v>66</v>
      </c>
      <c r="F26" s="12" t="s">
        <v>44</v>
      </c>
      <c r="G26" s="12" t="s">
        <v>83</v>
      </c>
      <c r="H26" s="14" t="s">
        <v>110</v>
      </c>
      <c r="I26" s="12" t="s">
        <v>40</v>
      </c>
      <c r="J26" s="12"/>
      <c r="K26" s="12"/>
    </row>
    <row r="27" customFormat="false" ht="15" hidden="false" customHeight="false" outlineLevel="0" collapsed="false">
      <c r="A27" s="12" t="s">
        <v>111</v>
      </c>
      <c r="B27" s="12" t="s">
        <v>112</v>
      </c>
      <c r="C27" s="12" t="s">
        <v>102</v>
      </c>
      <c r="D27" s="13" t="n">
        <v>70</v>
      </c>
      <c r="E27" s="12" t="s">
        <v>66</v>
      </c>
      <c r="F27" s="12" t="s">
        <v>44</v>
      </c>
      <c r="G27" s="12" t="s">
        <v>83</v>
      </c>
      <c r="H27" s="14"/>
      <c r="I27" s="12" t="s">
        <v>40</v>
      </c>
      <c r="J27" s="12"/>
      <c r="K27" s="12"/>
    </row>
    <row r="28" customFormat="false" ht="15" hidden="false" customHeight="false" outlineLevel="0" collapsed="false">
      <c r="A28" s="12" t="s">
        <v>113</v>
      </c>
      <c r="B28" s="12" t="s">
        <v>114</v>
      </c>
      <c r="C28" s="12" t="s">
        <v>102</v>
      </c>
      <c r="D28" s="13" t="n">
        <v>68</v>
      </c>
      <c r="E28" s="12" t="s">
        <v>66</v>
      </c>
      <c r="F28" s="12" t="s">
        <v>44</v>
      </c>
      <c r="G28" s="12" t="s">
        <v>83</v>
      </c>
      <c r="H28" s="14" t="s">
        <v>115</v>
      </c>
      <c r="I28" s="12" t="s">
        <v>40</v>
      </c>
      <c r="J28" s="12"/>
      <c r="K28" s="12"/>
    </row>
    <row r="29" customFormat="false" ht="15" hidden="false" customHeight="false" outlineLevel="0" collapsed="false">
      <c r="A29" s="12" t="s">
        <v>116</v>
      </c>
      <c r="B29" s="12" t="s">
        <v>117</v>
      </c>
      <c r="C29" s="12" t="s">
        <v>118</v>
      </c>
      <c r="D29" s="13" t="n">
        <v>66</v>
      </c>
      <c r="E29" s="12" t="s">
        <v>66</v>
      </c>
      <c r="F29" s="12" t="s">
        <v>44</v>
      </c>
      <c r="G29" s="12" t="s">
        <v>83</v>
      </c>
      <c r="H29" s="14"/>
      <c r="I29" s="12" t="s">
        <v>40</v>
      </c>
      <c r="J29" s="12"/>
      <c r="K29" s="12"/>
    </row>
    <row r="30" customFormat="false" ht="15" hidden="false" customHeight="false" outlineLevel="0" collapsed="false">
      <c r="A30" s="12" t="s">
        <v>119</v>
      </c>
      <c r="B30" s="12" t="s">
        <v>120</v>
      </c>
      <c r="C30" s="12" t="s">
        <v>102</v>
      </c>
      <c r="D30" s="13" t="n">
        <v>63</v>
      </c>
      <c r="E30" s="12" t="s">
        <v>66</v>
      </c>
      <c r="F30" s="12" t="s">
        <v>44</v>
      </c>
      <c r="G30" s="12" t="s">
        <v>83</v>
      </c>
      <c r="H30" s="14"/>
      <c r="I30" s="12" t="s">
        <v>40</v>
      </c>
      <c r="J30" s="12"/>
      <c r="K30" s="12"/>
    </row>
    <row r="31" customFormat="false" ht="23.85" hidden="false" customHeight="false" outlineLevel="0" collapsed="false">
      <c r="A31" s="12" t="s">
        <v>121</v>
      </c>
      <c r="B31" s="12" t="s">
        <v>122</v>
      </c>
      <c r="C31" s="12" t="s">
        <v>65</v>
      </c>
      <c r="D31" s="13" t="n">
        <v>60</v>
      </c>
      <c r="E31" s="12" t="s">
        <v>66</v>
      </c>
      <c r="F31" s="12" t="s">
        <v>44</v>
      </c>
      <c r="G31" s="12" t="s">
        <v>83</v>
      </c>
      <c r="H31" s="14" t="s">
        <v>123</v>
      </c>
      <c r="I31" s="12" t="s">
        <v>40</v>
      </c>
      <c r="J31" s="12"/>
      <c r="K31" s="12"/>
    </row>
    <row r="32" customFormat="false" ht="15" hidden="false" customHeight="false" outlineLevel="0" collapsed="false">
      <c r="A32" s="12" t="s">
        <v>124</v>
      </c>
      <c r="B32" s="12" t="s">
        <v>125</v>
      </c>
      <c r="C32" s="12" t="s">
        <v>102</v>
      </c>
      <c r="D32" s="13" t="n">
        <v>59</v>
      </c>
      <c r="E32" s="12" t="s">
        <v>66</v>
      </c>
      <c r="F32" s="12" t="s">
        <v>44</v>
      </c>
      <c r="G32" s="12" t="s">
        <v>83</v>
      </c>
      <c r="H32" s="14"/>
      <c r="I32" s="12" t="s">
        <v>40</v>
      </c>
      <c r="J32" s="12"/>
      <c r="K32" s="12"/>
    </row>
    <row r="33" customFormat="false" ht="15" hidden="false" customHeight="false" outlineLevel="0" collapsed="false">
      <c r="A33" s="12" t="s">
        <v>126</v>
      </c>
      <c r="B33" s="12" t="s">
        <v>127</v>
      </c>
      <c r="C33" s="12" t="s">
        <v>102</v>
      </c>
      <c r="D33" s="13" t="n">
        <v>52</v>
      </c>
      <c r="E33" s="12" t="s">
        <v>66</v>
      </c>
      <c r="F33" s="12" t="s">
        <v>44</v>
      </c>
      <c r="G33" s="12" t="s">
        <v>83</v>
      </c>
      <c r="H33" s="14"/>
      <c r="I33" s="12" t="s">
        <v>40</v>
      </c>
      <c r="J33" s="12"/>
      <c r="K33" s="12"/>
    </row>
    <row r="34" customFormat="false" ht="15" hidden="false" customHeight="false" outlineLevel="0" collapsed="false">
      <c r="A34" s="12" t="s">
        <v>128</v>
      </c>
      <c r="B34" s="12" t="s">
        <v>129</v>
      </c>
      <c r="C34" s="12" t="s">
        <v>102</v>
      </c>
      <c r="D34" s="13" t="n">
        <v>46</v>
      </c>
      <c r="E34" s="12" t="s">
        <v>66</v>
      </c>
      <c r="F34" s="12" t="s">
        <v>44</v>
      </c>
      <c r="G34" s="12" t="s">
        <v>83</v>
      </c>
      <c r="H34" s="14"/>
      <c r="I34" s="12" t="s">
        <v>40</v>
      </c>
      <c r="J34" s="12"/>
      <c r="K34" s="12"/>
    </row>
    <row r="35" customFormat="false" ht="15" hidden="false" customHeight="false" outlineLevel="0" collapsed="false">
      <c r="A35" s="12" t="s">
        <v>130</v>
      </c>
      <c r="B35" s="12" t="s">
        <v>131</v>
      </c>
      <c r="C35" s="12" t="s">
        <v>102</v>
      </c>
      <c r="D35" s="13" t="n">
        <v>40</v>
      </c>
      <c r="E35" s="12" t="s">
        <v>66</v>
      </c>
      <c r="F35" s="12" t="s">
        <v>44</v>
      </c>
      <c r="G35" s="12" t="s">
        <v>83</v>
      </c>
      <c r="H35" s="14"/>
      <c r="I35" s="12" t="s">
        <v>40</v>
      </c>
      <c r="J35" s="12"/>
      <c r="K35" s="12"/>
    </row>
    <row r="36" customFormat="false" ht="15" hidden="false" customHeight="false" outlineLevel="0" collapsed="false">
      <c r="A36" s="12" t="s">
        <v>132</v>
      </c>
      <c r="B36" s="12" t="s">
        <v>133</v>
      </c>
      <c r="C36" s="12" t="s">
        <v>102</v>
      </c>
      <c r="D36" s="13" t="n">
        <v>40</v>
      </c>
      <c r="E36" s="12" t="s">
        <v>66</v>
      </c>
      <c r="F36" s="12" t="s">
        <v>44</v>
      </c>
      <c r="G36" s="12" t="s">
        <v>83</v>
      </c>
      <c r="H36" s="14" t="s">
        <v>134</v>
      </c>
      <c r="I36" s="12" t="s">
        <v>40</v>
      </c>
      <c r="J36" s="12"/>
      <c r="K36" s="12"/>
    </row>
    <row r="37" customFormat="false" ht="15" hidden="false" customHeight="false" outlineLevel="0" collapsed="false">
      <c r="A37" s="12" t="s">
        <v>135</v>
      </c>
      <c r="B37" s="12" t="s">
        <v>136</v>
      </c>
      <c r="C37" s="12" t="s">
        <v>65</v>
      </c>
      <c r="D37" s="13" t="n">
        <v>39</v>
      </c>
      <c r="E37" s="12" t="s">
        <v>66</v>
      </c>
      <c r="F37" s="12" t="s">
        <v>44</v>
      </c>
      <c r="G37" s="12" t="s">
        <v>83</v>
      </c>
      <c r="H37" s="14"/>
      <c r="I37" s="12" t="s">
        <v>40</v>
      </c>
      <c r="J37" s="12"/>
      <c r="K37" s="12"/>
    </row>
    <row r="38" customFormat="false" ht="15" hidden="false" customHeight="false" outlineLevel="0" collapsed="false">
      <c r="A38" s="12" t="s">
        <v>137</v>
      </c>
      <c r="B38" s="12" t="s">
        <v>138</v>
      </c>
      <c r="C38" s="12" t="s">
        <v>102</v>
      </c>
      <c r="D38" s="13" t="n">
        <v>38</v>
      </c>
      <c r="E38" s="12" t="s">
        <v>66</v>
      </c>
      <c r="F38" s="12" t="s">
        <v>44</v>
      </c>
      <c r="G38" s="12" t="s">
        <v>83</v>
      </c>
      <c r="H38" s="14"/>
      <c r="I38" s="12" t="s">
        <v>40</v>
      </c>
      <c r="J38" s="12"/>
      <c r="K38" s="12"/>
    </row>
    <row r="39" customFormat="false" ht="15" hidden="false" customHeight="false" outlineLevel="0" collapsed="false">
      <c r="A39" s="15" t="s">
        <v>139</v>
      </c>
      <c r="B39" s="15" t="s">
        <v>140</v>
      </c>
      <c r="C39" s="15" t="s">
        <v>141</v>
      </c>
      <c r="D39" s="16" t="n">
        <v>94</v>
      </c>
      <c r="E39" s="15" t="s">
        <v>57</v>
      </c>
      <c r="F39" s="15" t="s">
        <v>38</v>
      </c>
      <c r="G39" s="15" t="s">
        <v>142</v>
      </c>
      <c r="H39" s="17"/>
      <c r="I39" s="15" t="s">
        <v>40</v>
      </c>
      <c r="J39" s="15"/>
      <c r="K39" s="15"/>
    </row>
    <row r="40" customFormat="false" ht="15" hidden="false" customHeight="false" outlineLevel="0" collapsed="false">
      <c r="A40" s="15" t="s">
        <v>143</v>
      </c>
      <c r="B40" s="15" t="s">
        <v>144</v>
      </c>
      <c r="C40" s="15" t="s">
        <v>141</v>
      </c>
      <c r="D40" s="16" t="n">
        <v>94</v>
      </c>
      <c r="E40" s="15" t="s">
        <v>57</v>
      </c>
      <c r="F40" s="15" t="s">
        <v>38</v>
      </c>
      <c r="G40" s="15" t="s">
        <v>142</v>
      </c>
      <c r="H40" s="17"/>
      <c r="I40" s="15" t="s">
        <v>40</v>
      </c>
      <c r="J40" s="15"/>
      <c r="K40" s="15"/>
    </row>
    <row r="41" customFormat="false" ht="15" hidden="false" customHeight="false" outlineLevel="0" collapsed="false">
      <c r="A41" s="15" t="s">
        <v>145</v>
      </c>
      <c r="B41" s="15" t="s">
        <v>146</v>
      </c>
      <c r="C41" s="15" t="s">
        <v>141</v>
      </c>
      <c r="D41" s="16" t="n">
        <v>94</v>
      </c>
      <c r="E41" s="15" t="s">
        <v>57</v>
      </c>
      <c r="F41" s="15" t="s">
        <v>38</v>
      </c>
      <c r="G41" s="15" t="s">
        <v>142</v>
      </c>
      <c r="H41" s="17"/>
      <c r="I41" s="15" t="s">
        <v>40</v>
      </c>
      <c r="J41" s="15"/>
      <c r="K41" s="15"/>
    </row>
    <row r="42" customFormat="false" ht="15" hidden="false" customHeight="false" outlineLevel="0" collapsed="false">
      <c r="A42" s="15" t="s">
        <v>147</v>
      </c>
      <c r="B42" s="15" t="s">
        <v>148</v>
      </c>
      <c r="C42" s="15" t="s">
        <v>141</v>
      </c>
      <c r="D42" s="16" t="n">
        <v>94</v>
      </c>
      <c r="E42" s="15" t="s">
        <v>57</v>
      </c>
      <c r="F42" s="15" t="s">
        <v>38</v>
      </c>
      <c r="G42" s="15" t="s">
        <v>142</v>
      </c>
      <c r="H42" s="17"/>
      <c r="I42" s="15" t="s">
        <v>40</v>
      </c>
      <c r="J42" s="15"/>
      <c r="K42" s="15"/>
    </row>
    <row r="43" customFormat="false" ht="15" hidden="false" customHeight="false" outlineLevel="0" collapsed="false">
      <c r="A43" s="15" t="s">
        <v>149</v>
      </c>
      <c r="B43" s="15" t="s">
        <v>150</v>
      </c>
      <c r="C43" s="15" t="s">
        <v>141</v>
      </c>
      <c r="D43" s="16" t="n">
        <v>94</v>
      </c>
      <c r="E43" s="15" t="s">
        <v>57</v>
      </c>
      <c r="F43" s="15" t="s">
        <v>38</v>
      </c>
      <c r="G43" s="15" t="s">
        <v>142</v>
      </c>
      <c r="H43" s="17"/>
      <c r="I43" s="15" t="s">
        <v>40</v>
      </c>
      <c r="J43" s="15"/>
      <c r="K43" s="15"/>
    </row>
    <row r="44" customFormat="false" ht="15" hidden="false" customHeight="false" outlineLevel="0" collapsed="false">
      <c r="A44" s="15" t="s">
        <v>151</v>
      </c>
      <c r="B44" s="15" t="s">
        <v>152</v>
      </c>
      <c r="C44" s="15" t="s">
        <v>141</v>
      </c>
      <c r="D44" s="16" t="n">
        <v>93</v>
      </c>
      <c r="E44" s="15" t="s">
        <v>57</v>
      </c>
      <c r="F44" s="15" t="s">
        <v>38</v>
      </c>
      <c r="G44" s="15" t="s">
        <v>142</v>
      </c>
      <c r="H44" s="17"/>
      <c r="I44" s="15" t="s">
        <v>40</v>
      </c>
      <c r="J44" s="15"/>
      <c r="K44" s="15"/>
    </row>
    <row r="45" customFormat="false" ht="15" hidden="false" customHeight="false" outlineLevel="0" collapsed="false">
      <c r="A45" s="15" t="s">
        <v>153</v>
      </c>
      <c r="B45" s="15" t="s">
        <v>154</v>
      </c>
      <c r="C45" s="15" t="s">
        <v>141</v>
      </c>
      <c r="D45" s="16" t="n">
        <v>93</v>
      </c>
      <c r="E45" s="15" t="s">
        <v>57</v>
      </c>
      <c r="F45" s="15" t="s">
        <v>38</v>
      </c>
      <c r="G45" s="15" t="s">
        <v>142</v>
      </c>
      <c r="H45" s="17"/>
      <c r="I45" s="15" t="s">
        <v>40</v>
      </c>
      <c r="J45" s="15"/>
      <c r="K45" s="15"/>
    </row>
    <row r="46" customFormat="false" ht="15" hidden="false" customHeight="false" outlineLevel="0" collapsed="false">
      <c r="A46" s="15" t="s">
        <v>155</v>
      </c>
      <c r="B46" s="15" t="s">
        <v>156</v>
      </c>
      <c r="C46" s="15" t="s">
        <v>141</v>
      </c>
      <c r="D46" s="16" t="n">
        <v>93</v>
      </c>
      <c r="E46" s="15" t="s">
        <v>57</v>
      </c>
      <c r="F46" s="15" t="s">
        <v>38</v>
      </c>
      <c r="G46" s="15" t="s">
        <v>142</v>
      </c>
      <c r="H46" s="17"/>
      <c r="I46" s="15" t="s">
        <v>40</v>
      </c>
      <c r="J46" s="15"/>
      <c r="K46" s="15"/>
    </row>
    <row r="47" customFormat="false" ht="15" hidden="false" customHeight="false" outlineLevel="0" collapsed="false">
      <c r="A47" s="15" t="s">
        <v>157</v>
      </c>
      <c r="B47" s="15" t="s">
        <v>158</v>
      </c>
      <c r="C47" s="15" t="s">
        <v>141</v>
      </c>
      <c r="D47" s="16" t="n">
        <v>93</v>
      </c>
      <c r="E47" s="15" t="s">
        <v>57</v>
      </c>
      <c r="F47" s="15" t="s">
        <v>38</v>
      </c>
      <c r="G47" s="15" t="s">
        <v>142</v>
      </c>
      <c r="H47" s="17"/>
      <c r="I47" s="15" t="s">
        <v>40</v>
      </c>
      <c r="J47" s="15"/>
      <c r="K47" s="15"/>
    </row>
    <row r="48" customFormat="false" ht="15" hidden="false" customHeight="false" outlineLevel="0" collapsed="false">
      <c r="A48" s="15" t="s">
        <v>159</v>
      </c>
      <c r="B48" s="15" t="s">
        <v>160</v>
      </c>
      <c r="C48" s="15" t="s">
        <v>141</v>
      </c>
      <c r="D48" s="16" t="n">
        <v>93</v>
      </c>
      <c r="E48" s="15" t="s">
        <v>57</v>
      </c>
      <c r="F48" s="15" t="s">
        <v>38</v>
      </c>
      <c r="G48" s="15" t="s">
        <v>142</v>
      </c>
      <c r="H48" s="17"/>
      <c r="I48" s="15" t="s">
        <v>40</v>
      </c>
      <c r="J48" s="15"/>
      <c r="K48" s="15"/>
    </row>
    <row r="49" customFormat="false" ht="15" hidden="false" customHeight="false" outlineLevel="0" collapsed="false">
      <c r="A49" s="15" t="s">
        <v>161</v>
      </c>
      <c r="B49" s="15" t="s">
        <v>162</v>
      </c>
      <c r="C49" s="15" t="s">
        <v>141</v>
      </c>
      <c r="D49" s="16" t="n">
        <v>93</v>
      </c>
      <c r="E49" s="15" t="s">
        <v>57</v>
      </c>
      <c r="F49" s="15" t="s">
        <v>38</v>
      </c>
      <c r="G49" s="15" t="s">
        <v>142</v>
      </c>
      <c r="H49" s="17"/>
      <c r="I49" s="15" t="s">
        <v>40</v>
      </c>
      <c r="J49" s="15"/>
      <c r="K49" s="15"/>
    </row>
    <row r="50" customFormat="false" ht="15" hidden="false" customHeight="false" outlineLevel="0" collapsed="false">
      <c r="A50" s="15" t="s">
        <v>163</v>
      </c>
      <c r="B50" s="15" t="s">
        <v>164</v>
      </c>
      <c r="C50" s="15" t="s">
        <v>141</v>
      </c>
      <c r="D50" s="16" t="n">
        <v>93</v>
      </c>
      <c r="E50" s="15" t="s">
        <v>57</v>
      </c>
      <c r="F50" s="15" t="s">
        <v>38</v>
      </c>
      <c r="G50" s="15" t="s">
        <v>142</v>
      </c>
      <c r="H50" s="17"/>
      <c r="I50" s="15" t="s">
        <v>40</v>
      </c>
      <c r="J50" s="15"/>
      <c r="K50" s="15"/>
    </row>
    <row r="51" customFormat="false" ht="15" hidden="false" customHeight="false" outlineLevel="0" collapsed="false">
      <c r="A51" s="15" t="s">
        <v>165</v>
      </c>
      <c r="B51" s="15" t="s">
        <v>166</v>
      </c>
      <c r="C51" s="15" t="s">
        <v>141</v>
      </c>
      <c r="D51" s="16" t="n">
        <v>93</v>
      </c>
      <c r="E51" s="15" t="s">
        <v>57</v>
      </c>
      <c r="F51" s="15" t="s">
        <v>38</v>
      </c>
      <c r="G51" s="15" t="s">
        <v>142</v>
      </c>
      <c r="H51" s="17"/>
      <c r="I51" s="15" t="s">
        <v>40</v>
      </c>
      <c r="J51" s="15"/>
      <c r="K51" s="15"/>
    </row>
    <row r="52" customFormat="false" ht="15" hidden="false" customHeight="false" outlineLevel="0" collapsed="false">
      <c r="A52" s="15" t="s">
        <v>167</v>
      </c>
      <c r="B52" s="15" t="s">
        <v>168</v>
      </c>
      <c r="C52" s="15" t="s">
        <v>141</v>
      </c>
      <c r="D52" s="16" t="n">
        <v>93</v>
      </c>
      <c r="E52" s="15" t="s">
        <v>57</v>
      </c>
      <c r="F52" s="15" t="s">
        <v>38</v>
      </c>
      <c r="G52" s="15" t="s">
        <v>142</v>
      </c>
      <c r="H52" s="17"/>
      <c r="I52" s="15" t="s">
        <v>40</v>
      </c>
      <c r="J52" s="15"/>
      <c r="K52" s="15"/>
    </row>
    <row r="53" customFormat="false" ht="15" hidden="false" customHeight="false" outlineLevel="0" collapsed="false">
      <c r="A53" s="15" t="s">
        <v>169</v>
      </c>
      <c r="B53" s="15" t="s">
        <v>170</v>
      </c>
      <c r="C53" s="15" t="s">
        <v>141</v>
      </c>
      <c r="D53" s="16" t="n">
        <v>93</v>
      </c>
      <c r="E53" s="15" t="s">
        <v>57</v>
      </c>
      <c r="F53" s="15" t="s">
        <v>38</v>
      </c>
      <c r="G53" s="15" t="s">
        <v>142</v>
      </c>
      <c r="H53" s="17"/>
      <c r="I53" s="15" t="s">
        <v>40</v>
      </c>
      <c r="J53" s="15"/>
      <c r="K53" s="15"/>
    </row>
    <row r="54" customFormat="false" ht="15" hidden="false" customHeight="false" outlineLevel="0" collapsed="false">
      <c r="A54" s="15" t="s">
        <v>171</v>
      </c>
      <c r="B54" s="15" t="s">
        <v>172</v>
      </c>
      <c r="C54" s="15" t="s">
        <v>173</v>
      </c>
      <c r="D54" s="16" t="n">
        <v>92</v>
      </c>
      <c r="E54" s="15" t="s">
        <v>37</v>
      </c>
      <c r="F54" s="15" t="s">
        <v>44</v>
      </c>
      <c r="G54" s="15" t="s">
        <v>142</v>
      </c>
      <c r="H54" s="17"/>
      <c r="I54" s="15" t="s">
        <v>40</v>
      </c>
      <c r="J54" s="15"/>
      <c r="K54" s="15"/>
    </row>
    <row r="55" customFormat="false" ht="15" hidden="false" customHeight="false" outlineLevel="0" collapsed="false">
      <c r="A55" s="15" t="s">
        <v>174</v>
      </c>
      <c r="B55" s="15" t="s">
        <v>175</v>
      </c>
      <c r="C55" s="15" t="s">
        <v>141</v>
      </c>
      <c r="D55" s="16" t="n">
        <v>92</v>
      </c>
      <c r="E55" s="15" t="s">
        <v>57</v>
      </c>
      <c r="F55" s="15" t="s">
        <v>38</v>
      </c>
      <c r="G55" s="15" t="s">
        <v>142</v>
      </c>
      <c r="H55" s="17"/>
      <c r="I55" s="15" t="s">
        <v>40</v>
      </c>
      <c r="J55" s="15"/>
      <c r="K55" s="15"/>
    </row>
    <row r="56" customFormat="false" ht="15" hidden="false" customHeight="false" outlineLevel="0" collapsed="false">
      <c r="A56" s="15" t="s">
        <v>176</v>
      </c>
      <c r="B56" s="15" t="s">
        <v>177</v>
      </c>
      <c r="C56" s="15" t="s">
        <v>141</v>
      </c>
      <c r="D56" s="16" t="n">
        <v>92</v>
      </c>
      <c r="E56" s="15" t="s">
        <v>57</v>
      </c>
      <c r="F56" s="15" t="s">
        <v>38</v>
      </c>
      <c r="G56" s="15" t="s">
        <v>142</v>
      </c>
      <c r="H56" s="17"/>
      <c r="I56" s="15" t="s">
        <v>40</v>
      </c>
      <c r="J56" s="15"/>
      <c r="K56" s="15"/>
    </row>
    <row r="57" customFormat="false" ht="15" hidden="false" customHeight="false" outlineLevel="0" collapsed="false">
      <c r="A57" s="15" t="s">
        <v>178</v>
      </c>
      <c r="B57" s="15" t="s">
        <v>179</v>
      </c>
      <c r="C57" s="15" t="s">
        <v>141</v>
      </c>
      <c r="D57" s="16" t="n">
        <v>92</v>
      </c>
      <c r="E57" s="15" t="s">
        <v>57</v>
      </c>
      <c r="F57" s="15" t="s">
        <v>38</v>
      </c>
      <c r="G57" s="15" t="s">
        <v>142</v>
      </c>
      <c r="H57" s="17"/>
      <c r="I57" s="15" t="s">
        <v>40</v>
      </c>
      <c r="J57" s="15"/>
      <c r="K57" s="15"/>
    </row>
    <row r="58" customFormat="false" ht="15" hidden="false" customHeight="false" outlineLevel="0" collapsed="false">
      <c r="A58" s="15" t="s">
        <v>180</v>
      </c>
      <c r="B58" s="15" t="s">
        <v>181</v>
      </c>
      <c r="C58" s="15" t="s">
        <v>141</v>
      </c>
      <c r="D58" s="16" t="n">
        <v>92</v>
      </c>
      <c r="E58" s="15" t="s">
        <v>57</v>
      </c>
      <c r="F58" s="15" t="s">
        <v>38</v>
      </c>
      <c r="G58" s="15" t="s">
        <v>142</v>
      </c>
      <c r="H58" s="17"/>
      <c r="I58" s="15" t="s">
        <v>40</v>
      </c>
      <c r="J58" s="15"/>
      <c r="K58" s="15"/>
    </row>
    <row r="59" customFormat="false" ht="15" hidden="false" customHeight="false" outlineLevel="0" collapsed="false">
      <c r="A59" s="15" t="s">
        <v>182</v>
      </c>
      <c r="B59" s="15" t="s">
        <v>183</v>
      </c>
      <c r="C59" s="15" t="s">
        <v>141</v>
      </c>
      <c r="D59" s="16" t="n">
        <v>92</v>
      </c>
      <c r="E59" s="15" t="s">
        <v>57</v>
      </c>
      <c r="F59" s="15" t="s">
        <v>38</v>
      </c>
      <c r="G59" s="15" t="s">
        <v>142</v>
      </c>
      <c r="H59" s="17"/>
      <c r="I59" s="15" t="s">
        <v>40</v>
      </c>
      <c r="J59" s="15"/>
      <c r="K59" s="15"/>
    </row>
    <row r="60" customFormat="false" ht="15" hidden="false" customHeight="false" outlineLevel="0" collapsed="false">
      <c r="A60" s="15" t="s">
        <v>184</v>
      </c>
      <c r="B60" s="15" t="s">
        <v>185</v>
      </c>
      <c r="C60" s="15" t="s">
        <v>141</v>
      </c>
      <c r="D60" s="16" t="n">
        <v>92</v>
      </c>
      <c r="E60" s="15" t="s">
        <v>57</v>
      </c>
      <c r="F60" s="15" t="s">
        <v>38</v>
      </c>
      <c r="G60" s="15" t="s">
        <v>142</v>
      </c>
      <c r="H60" s="17"/>
      <c r="I60" s="15" t="s">
        <v>40</v>
      </c>
      <c r="J60" s="15"/>
      <c r="K60" s="15"/>
    </row>
    <row r="61" customFormat="false" ht="15" hidden="false" customHeight="false" outlineLevel="0" collapsed="false">
      <c r="A61" s="15" t="s">
        <v>186</v>
      </c>
      <c r="B61" s="15" t="s">
        <v>187</v>
      </c>
      <c r="C61" s="15" t="s">
        <v>141</v>
      </c>
      <c r="D61" s="16" t="n">
        <v>92</v>
      </c>
      <c r="E61" s="15" t="s">
        <v>57</v>
      </c>
      <c r="F61" s="15" t="s">
        <v>38</v>
      </c>
      <c r="G61" s="15" t="s">
        <v>142</v>
      </c>
      <c r="H61" s="17"/>
      <c r="I61" s="15" t="s">
        <v>40</v>
      </c>
      <c r="J61" s="15"/>
      <c r="K61" s="15"/>
    </row>
    <row r="62" customFormat="false" ht="15" hidden="false" customHeight="false" outlineLevel="0" collapsed="false">
      <c r="A62" s="15" t="s">
        <v>188</v>
      </c>
      <c r="B62" s="15" t="s">
        <v>189</v>
      </c>
      <c r="C62" s="15" t="s">
        <v>141</v>
      </c>
      <c r="D62" s="16" t="n">
        <v>91</v>
      </c>
      <c r="E62" s="15" t="s">
        <v>57</v>
      </c>
      <c r="F62" s="15" t="s">
        <v>38</v>
      </c>
      <c r="G62" s="15" t="s">
        <v>142</v>
      </c>
      <c r="H62" s="17"/>
      <c r="I62" s="15" t="s">
        <v>40</v>
      </c>
      <c r="J62" s="15"/>
      <c r="K62" s="15"/>
    </row>
    <row r="63" customFormat="false" ht="15" hidden="false" customHeight="false" outlineLevel="0" collapsed="false">
      <c r="A63" s="15" t="s">
        <v>190</v>
      </c>
      <c r="B63" s="15" t="s">
        <v>191</v>
      </c>
      <c r="C63" s="15" t="s">
        <v>141</v>
      </c>
      <c r="D63" s="16" t="n">
        <v>91</v>
      </c>
      <c r="E63" s="15" t="s">
        <v>57</v>
      </c>
      <c r="F63" s="15" t="s">
        <v>38</v>
      </c>
      <c r="G63" s="15" t="s">
        <v>142</v>
      </c>
      <c r="H63" s="17"/>
      <c r="I63" s="15" t="s">
        <v>40</v>
      </c>
      <c r="J63" s="15"/>
      <c r="K63" s="15"/>
    </row>
    <row r="64" customFormat="false" ht="15" hidden="false" customHeight="false" outlineLevel="0" collapsed="false">
      <c r="A64" s="15" t="s">
        <v>192</v>
      </c>
      <c r="B64" s="15" t="s">
        <v>193</v>
      </c>
      <c r="C64" s="15" t="s">
        <v>141</v>
      </c>
      <c r="D64" s="16" t="n">
        <v>91</v>
      </c>
      <c r="E64" s="15" t="s">
        <v>57</v>
      </c>
      <c r="F64" s="15" t="s">
        <v>38</v>
      </c>
      <c r="G64" s="15" t="s">
        <v>142</v>
      </c>
      <c r="H64" s="17"/>
      <c r="I64" s="15" t="s">
        <v>40</v>
      </c>
      <c r="J64" s="15"/>
      <c r="K64" s="15"/>
    </row>
    <row r="65" customFormat="false" ht="15" hidden="false" customHeight="false" outlineLevel="0" collapsed="false">
      <c r="A65" s="15" t="s">
        <v>194</v>
      </c>
      <c r="B65" s="15" t="s">
        <v>195</v>
      </c>
      <c r="C65" s="15" t="s">
        <v>141</v>
      </c>
      <c r="D65" s="16" t="n">
        <v>91</v>
      </c>
      <c r="E65" s="15" t="s">
        <v>57</v>
      </c>
      <c r="F65" s="15" t="s">
        <v>38</v>
      </c>
      <c r="G65" s="15" t="s">
        <v>142</v>
      </c>
      <c r="H65" s="17"/>
      <c r="I65" s="15" t="s">
        <v>40</v>
      </c>
      <c r="J65" s="15"/>
      <c r="K65" s="15"/>
    </row>
    <row r="66" customFormat="false" ht="15" hidden="false" customHeight="false" outlineLevel="0" collapsed="false">
      <c r="A66" s="15" t="s">
        <v>196</v>
      </c>
      <c r="B66" s="15" t="s">
        <v>197</v>
      </c>
      <c r="C66" s="15" t="s">
        <v>141</v>
      </c>
      <c r="D66" s="16" t="n">
        <v>91</v>
      </c>
      <c r="E66" s="15" t="s">
        <v>57</v>
      </c>
      <c r="F66" s="15" t="s">
        <v>38</v>
      </c>
      <c r="G66" s="15" t="s">
        <v>142</v>
      </c>
      <c r="H66" s="17"/>
      <c r="I66" s="15" t="s">
        <v>40</v>
      </c>
      <c r="J66" s="15"/>
      <c r="K66" s="15"/>
    </row>
    <row r="67" customFormat="false" ht="15" hidden="false" customHeight="false" outlineLevel="0" collapsed="false">
      <c r="A67" s="15" t="s">
        <v>198</v>
      </c>
      <c r="B67" s="15" t="s">
        <v>199</v>
      </c>
      <c r="C67" s="15" t="s">
        <v>141</v>
      </c>
      <c r="D67" s="16" t="n">
        <v>91</v>
      </c>
      <c r="E67" s="15" t="s">
        <v>57</v>
      </c>
      <c r="F67" s="15" t="s">
        <v>38</v>
      </c>
      <c r="G67" s="15" t="s">
        <v>142</v>
      </c>
      <c r="H67" s="17"/>
      <c r="I67" s="15" t="s">
        <v>40</v>
      </c>
      <c r="J67" s="15"/>
      <c r="K67" s="15"/>
    </row>
    <row r="68" customFormat="false" ht="15" hidden="false" customHeight="false" outlineLevel="0" collapsed="false">
      <c r="A68" s="15" t="s">
        <v>200</v>
      </c>
      <c r="B68" s="15" t="s">
        <v>201</v>
      </c>
      <c r="C68" s="15" t="s">
        <v>141</v>
      </c>
      <c r="D68" s="16" t="n">
        <v>91</v>
      </c>
      <c r="E68" s="15" t="s">
        <v>57</v>
      </c>
      <c r="F68" s="15" t="s">
        <v>38</v>
      </c>
      <c r="G68" s="15" t="s">
        <v>142</v>
      </c>
      <c r="H68" s="17"/>
      <c r="I68" s="15" t="s">
        <v>40</v>
      </c>
      <c r="J68" s="15"/>
      <c r="K68" s="15"/>
    </row>
    <row r="69" customFormat="false" ht="15" hidden="false" customHeight="false" outlineLevel="0" collapsed="false">
      <c r="A69" s="15" t="s">
        <v>202</v>
      </c>
      <c r="B69" s="15" t="s">
        <v>203</v>
      </c>
      <c r="C69" s="15" t="s">
        <v>141</v>
      </c>
      <c r="D69" s="16" t="n">
        <v>90</v>
      </c>
      <c r="E69" s="15" t="s">
        <v>57</v>
      </c>
      <c r="F69" s="15" t="s">
        <v>38</v>
      </c>
      <c r="G69" s="15" t="s">
        <v>142</v>
      </c>
      <c r="H69" s="17"/>
      <c r="I69" s="15" t="s">
        <v>40</v>
      </c>
      <c r="J69" s="15"/>
      <c r="K69" s="15"/>
    </row>
    <row r="70" customFormat="false" ht="15" hidden="false" customHeight="false" outlineLevel="0" collapsed="false">
      <c r="A70" s="15" t="s">
        <v>204</v>
      </c>
      <c r="B70" s="15" t="s">
        <v>205</v>
      </c>
      <c r="C70" s="15" t="s">
        <v>141</v>
      </c>
      <c r="D70" s="16" t="n">
        <v>90</v>
      </c>
      <c r="E70" s="15" t="s">
        <v>57</v>
      </c>
      <c r="F70" s="15" t="s">
        <v>38</v>
      </c>
      <c r="G70" s="15" t="s">
        <v>142</v>
      </c>
      <c r="H70" s="17"/>
      <c r="I70" s="15" t="s">
        <v>40</v>
      </c>
      <c r="J70" s="15"/>
      <c r="K70" s="15"/>
    </row>
    <row r="71" customFormat="false" ht="15" hidden="false" customHeight="false" outlineLevel="0" collapsed="false">
      <c r="A71" s="15" t="s">
        <v>206</v>
      </c>
      <c r="B71" s="15" t="s">
        <v>207</v>
      </c>
      <c r="C71" s="15" t="s">
        <v>141</v>
      </c>
      <c r="D71" s="16" t="n">
        <v>90</v>
      </c>
      <c r="E71" s="15" t="s">
        <v>57</v>
      </c>
      <c r="F71" s="15" t="s">
        <v>38</v>
      </c>
      <c r="G71" s="15" t="s">
        <v>142</v>
      </c>
      <c r="H71" s="17"/>
      <c r="I71" s="15" t="s">
        <v>40</v>
      </c>
      <c r="J71" s="15"/>
      <c r="K71" s="15"/>
    </row>
    <row r="72" customFormat="false" ht="15" hidden="false" customHeight="false" outlineLevel="0" collapsed="false">
      <c r="A72" s="15" t="s">
        <v>208</v>
      </c>
      <c r="B72" s="15" t="s">
        <v>209</v>
      </c>
      <c r="C72" s="15" t="s">
        <v>141</v>
      </c>
      <c r="D72" s="16" t="n">
        <v>89</v>
      </c>
      <c r="E72" s="15" t="s">
        <v>57</v>
      </c>
      <c r="F72" s="15" t="s">
        <v>38</v>
      </c>
      <c r="G72" s="15" t="s">
        <v>142</v>
      </c>
      <c r="H72" s="17"/>
      <c r="I72" s="15" t="s">
        <v>40</v>
      </c>
      <c r="J72" s="15"/>
      <c r="K72" s="15"/>
    </row>
    <row r="73" customFormat="false" ht="15" hidden="false" customHeight="false" outlineLevel="0" collapsed="false">
      <c r="A73" s="15" t="s">
        <v>210</v>
      </c>
      <c r="B73" s="15" t="s">
        <v>211</v>
      </c>
      <c r="C73" s="15" t="s">
        <v>141</v>
      </c>
      <c r="D73" s="16" t="n">
        <v>89</v>
      </c>
      <c r="E73" s="15" t="s">
        <v>57</v>
      </c>
      <c r="F73" s="15" t="s">
        <v>38</v>
      </c>
      <c r="G73" s="15" t="s">
        <v>142</v>
      </c>
      <c r="H73" s="17"/>
      <c r="I73" s="15" t="s">
        <v>40</v>
      </c>
      <c r="J73" s="15"/>
      <c r="K73" s="15"/>
    </row>
    <row r="74" customFormat="false" ht="15" hidden="false" customHeight="false" outlineLevel="0" collapsed="false">
      <c r="A74" s="15" t="s">
        <v>212</v>
      </c>
      <c r="B74" s="15" t="s">
        <v>213</v>
      </c>
      <c r="C74" s="15" t="s">
        <v>65</v>
      </c>
      <c r="D74" s="16" t="n">
        <v>88</v>
      </c>
      <c r="E74" s="15" t="s">
        <v>66</v>
      </c>
      <c r="F74" s="15" t="s">
        <v>44</v>
      </c>
      <c r="G74" s="15" t="s">
        <v>142</v>
      </c>
      <c r="H74" s="17"/>
      <c r="I74" s="15" t="s">
        <v>40</v>
      </c>
      <c r="J74" s="15"/>
      <c r="K74" s="15"/>
    </row>
    <row r="75" customFormat="false" ht="15" hidden="false" customHeight="false" outlineLevel="0" collapsed="false">
      <c r="A75" s="15" t="s">
        <v>214</v>
      </c>
      <c r="B75" s="15" t="s">
        <v>215</v>
      </c>
      <c r="C75" s="15" t="s">
        <v>65</v>
      </c>
      <c r="D75" s="16" t="n">
        <v>88</v>
      </c>
      <c r="E75" s="15" t="s">
        <v>66</v>
      </c>
      <c r="F75" s="15" t="s">
        <v>44</v>
      </c>
      <c r="G75" s="15" t="s">
        <v>142</v>
      </c>
      <c r="H75" s="17"/>
      <c r="I75" s="15" t="s">
        <v>40</v>
      </c>
      <c r="J75" s="15"/>
      <c r="K75" s="15"/>
    </row>
    <row r="76" customFormat="false" ht="15" hidden="false" customHeight="false" outlineLevel="0" collapsed="false">
      <c r="A76" s="15" t="s">
        <v>216</v>
      </c>
      <c r="B76" s="15" t="s">
        <v>217</v>
      </c>
      <c r="C76" s="15" t="s">
        <v>141</v>
      </c>
      <c r="D76" s="16" t="n">
        <v>88</v>
      </c>
      <c r="E76" s="15" t="s">
        <v>57</v>
      </c>
      <c r="F76" s="15" t="s">
        <v>38</v>
      </c>
      <c r="G76" s="15" t="s">
        <v>142</v>
      </c>
      <c r="H76" s="17"/>
      <c r="I76" s="15" t="s">
        <v>40</v>
      </c>
      <c r="J76" s="15"/>
      <c r="K76" s="15"/>
    </row>
    <row r="77" customFormat="false" ht="15" hidden="false" customHeight="false" outlineLevel="0" collapsed="false">
      <c r="A77" s="15" t="s">
        <v>218</v>
      </c>
      <c r="B77" s="15" t="s">
        <v>219</v>
      </c>
      <c r="C77" s="15" t="s">
        <v>220</v>
      </c>
      <c r="D77" s="16" t="n">
        <v>87</v>
      </c>
      <c r="E77" s="15" t="s">
        <v>66</v>
      </c>
      <c r="F77" s="15" t="s">
        <v>44</v>
      </c>
      <c r="G77" s="15" t="s">
        <v>142</v>
      </c>
      <c r="H77" s="17"/>
      <c r="I77" s="15" t="s">
        <v>40</v>
      </c>
      <c r="J77" s="15"/>
      <c r="K77" s="15"/>
    </row>
    <row r="78" customFormat="false" ht="15" hidden="false" customHeight="false" outlineLevel="0" collapsed="false">
      <c r="A78" s="15" t="s">
        <v>221</v>
      </c>
      <c r="B78" s="15" t="s">
        <v>222</v>
      </c>
      <c r="C78" s="15" t="s">
        <v>220</v>
      </c>
      <c r="D78" s="16" t="n">
        <v>86</v>
      </c>
      <c r="E78" s="15" t="s">
        <v>66</v>
      </c>
      <c r="F78" s="15" t="s">
        <v>44</v>
      </c>
      <c r="G78" s="15" t="s">
        <v>142</v>
      </c>
      <c r="H78" s="17"/>
      <c r="I78" s="15" t="s">
        <v>40</v>
      </c>
      <c r="J78" s="15"/>
      <c r="K78" s="15"/>
    </row>
    <row r="79" customFormat="false" ht="15" hidden="false" customHeight="false" outlineLevel="0" collapsed="false">
      <c r="A79" s="15" t="s">
        <v>223</v>
      </c>
      <c r="B79" s="15" t="s">
        <v>224</v>
      </c>
      <c r="C79" s="15" t="s">
        <v>141</v>
      </c>
      <c r="D79" s="16" t="n">
        <v>86</v>
      </c>
      <c r="E79" s="15" t="s">
        <v>57</v>
      </c>
      <c r="F79" s="15" t="s">
        <v>38</v>
      </c>
      <c r="G79" s="15" t="s">
        <v>142</v>
      </c>
      <c r="H79" s="17"/>
      <c r="I79" s="15" t="s">
        <v>40</v>
      </c>
      <c r="J79" s="15"/>
      <c r="K79" s="15"/>
    </row>
    <row r="80" customFormat="false" ht="15" hidden="false" customHeight="false" outlineLevel="0" collapsed="false">
      <c r="A80" s="15" t="s">
        <v>225</v>
      </c>
      <c r="B80" s="15" t="s">
        <v>226</v>
      </c>
      <c r="C80" s="15" t="s">
        <v>141</v>
      </c>
      <c r="D80" s="16" t="n">
        <v>86</v>
      </c>
      <c r="E80" s="15" t="s">
        <v>57</v>
      </c>
      <c r="F80" s="15" t="s">
        <v>38</v>
      </c>
      <c r="G80" s="15" t="s">
        <v>142</v>
      </c>
      <c r="H80" s="17"/>
      <c r="I80" s="15" t="s">
        <v>40</v>
      </c>
      <c r="J80" s="15"/>
      <c r="K80" s="15"/>
    </row>
    <row r="81" customFormat="false" ht="15" hidden="false" customHeight="false" outlineLevel="0" collapsed="false">
      <c r="A81" s="15" t="s">
        <v>227</v>
      </c>
      <c r="B81" s="15" t="s">
        <v>228</v>
      </c>
      <c r="C81" s="15" t="s">
        <v>141</v>
      </c>
      <c r="D81" s="16" t="n">
        <v>85</v>
      </c>
      <c r="E81" s="15" t="s">
        <v>57</v>
      </c>
      <c r="F81" s="15" t="s">
        <v>38</v>
      </c>
      <c r="G81" s="15" t="s">
        <v>142</v>
      </c>
      <c r="H81" s="17"/>
      <c r="I81" s="15" t="s">
        <v>40</v>
      </c>
      <c r="J81" s="15"/>
      <c r="K81" s="15"/>
    </row>
    <row r="82" customFormat="false" ht="15" hidden="false" customHeight="false" outlineLevel="0" collapsed="false">
      <c r="A82" s="15" t="s">
        <v>229</v>
      </c>
      <c r="B82" s="15" t="s">
        <v>230</v>
      </c>
      <c r="C82" s="15" t="s">
        <v>141</v>
      </c>
      <c r="D82" s="16" t="n">
        <v>85</v>
      </c>
      <c r="E82" s="15" t="s">
        <v>57</v>
      </c>
      <c r="F82" s="15" t="s">
        <v>38</v>
      </c>
      <c r="G82" s="15" t="s">
        <v>142</v>
      </c>
      <c r="H82" s="17"/>
      <c r="I82" s="15" t="s">
        <v>40</v>
      </c>
      <c r="J82" s="15"/>
      <c r="K82" s="15"/>
    </row>
    <row r="83" customFormat="false" ht="15" hidden="false" customHeight="false" outlineLevel="0" collapsed="false">
      <c r="A83" s="15" t="s">
        <v>231</v>
      </c>
      <c r="B83" s="15" t="s">
        <v>232</v>
      </c>
      <c r="C83" s="15" t="s">
        <v>141</v>
      </c>
      <c r="D83" s="16" t="n">
        <v>85</v>
      </c>
      <c r="E83" s="15" t="s">
        <v>57</v>
      </c>
      <c r="F83" s="15" t="s">
        <v>38</v>
      </c>
      <c r="G83" s="15" t="s">
        <v>142</v>
      </c>
      <c r="H83" s="17"/>
      <c r="I83" s="15" t="s">
        <v>40</v>
      </c>
      <c r="J83" s="15"/>
      <c r="K83" s="15"/>
    </row>
    <row r="84" customFormat="false" ht="15" hidden="false" customHeight="false" outlineLevel="0" collapsed="false">
      <c r="A84" s="15" t="s">
        <v>233</v>
      </c>
      <c r="B84" s="15" t="s">
        <v>234</v>
      </c>
      <c r="C84" s="15" t="s">
        <v>141</v>
      </c>
      <c r="D84" s="16" t="n">
        <v>85</v>
      </c>
      <c r="E84" s="15" t="s">
        <v>57</v>
      </c>
      <c r="F84" s="15" t="s">
        <v>38</v>
      </c>
      <c r="G84" s="15" t="s">
        <v>142</v>
      </c>
      <c r="H84" s="17"/>
      <c r="I84" s="15" t="s">
        <v>40</v>
      </c>
      <c r="J84" s="15"/>
      <c r="K84" s="15"/>
    </row>
    <row r="85" customFormat="false" ht="15" hidden="false" customHeight="false" outlineLevel="0" collapsed="false">
      <c r="A85" s="15" t="s">
        <v>235</v>
      </c>
      <c r="B85" s="15" t="s">
        <v>236</v>
      </c>
      <c r="C85" s="15" t="s">
        <v>141</v>
      </c>
      <c r="D85" s="16" t="n">
        <v>82</v>
      </c>
      <c r="E85" s="15" t="s">
        <v>57</v>
      </c>
      <c r="F85" s="15" t="s">
        <v>38</v>
      </c>
      <c r="G85" s="15" t="s">
        <v>142</v>
      </c>
      <c r="H85" s="17"/>
      <c r="I85" s="15" t="s">
        <v>40</v>
      </c>
      <c r="J85" s="15"/>
      <c r="K85" s="15"/>
    </row>
    <row r="86" customFormat="false" ht="15" hidden="false" customHeight="false" outlineLevel="0" collapsed="false">
      <c r="A86" s="15" t="s">
        <v>237</v>
      </c>
      <c r="B86" s="15" t="s">
        <v>238</v>
      </c>
      <c r="C86" s="15" t="s">
        <v>141</v>
      </c>
      <c r="D86" s="16" t="n">
        <v>82</v>
      </c>
      <c r="E86" s="15" t="s">
        <v>57</v>
      </c>
      <c r="F86" s="15" t="s">
        <v>38</v>
      </c>
      <c r="G86" s="15" t="s">
        <v>142</v>
      </c>
      <c r="H86" s="17"/>
      <c r="I86" s="15" t="s">
        <v>40</v>
      </c>
      <c r="J86" s="15"/>
      <c r="K86" s="15"/>
    </row>
    <row r="87" customFormat="false" ht="15" hidden="false" customHeight="false" outlineLevel="0" collapsed="false">
      <c r="A87" s="15" t="s">
        <v>239</v>
      </c>
      <c r="B87" s="15" t="s">
        <v>240</v>
      </c>
      <c r="C87" s="15" t="s">
        <v>141</v>
      </c>
      <c r="D87" s="16" t="n">
        <v>78</v>
      </c>
      <c r="E87" s="15" t="s">
        <v>57</v>
      </c>
      <c r="F87" s="15" t="s">
        <v>38</v>
      </c>
      <c r="G87" s="15" t="s">
        <v>142</v>
      </c>
      <c r="H87" s="17"/>
      <c r="I87" s="15" t="s">
        <v>40</v>
      </c>
      <c r="J87" s="15"/>
      <c r="K87" s="15"/>
    </row>
    <row r="88" customFormat="false" ht="15" hidden="false" customHeight="false" outlineLevel="0" collapsed="false">
      <c r="A88" s="15" t="s">
        <v>241</v>
      </c>
      <c r="B88" s="15" t="s">
        <v>242</v>
      </c>
      <c r="C88" s="15" t="s">
        <v>141</v>
      </c>
      <c r="D88" s="16" t="n">
        <v>77</v>
      </c>
      <c r="E88" s="15" t="s">
        <v>57</v>
      </c>
      <c r="F88" s="15" t="s">
        <v>38</v>
      </c>
      <c r="G88" s="15" t="s">
        <v>142</v>
      </c>
      <c r="H88" s="17"/>
      <c r="I88" s="15" t="s">
        <v>40</v>
      </c>
      <c r="J88" s="15"/>
      <c r="K88" s="15"/>
    </row>
    <row r="89" customFormat="false" ht="15" hidden="false" customHeight="false" outlineLevel="0" collapsed="false">
      <c r="A89" s="15" t="s">
        <v>243</v>
      </c>
      <c r="B89" s="15" t="s">
        <v>244</v>
      </c>
      <c r="C89" s="15" t="s">
        <v>141</v>
      </c>
      <c r="D89" s="16" t="n">
        <v>75</v>
      </c>
      <c r="E89" s="15" t="s">
        <v>57</v>
      </c>
      <c r="F89" s="15" t="s">
        <v>38</v>
      </c>
      <c r="G89" s="15" t="s">
        <v>142</v>
      </c>
      <c r="H89" s="17"/>
      <c r="I89" s="15" t="s">
        <v>40</v>
      </c>
      <c r="J89" s="15"/>
      <c r="K89" s="15"/>
    </row>
    <row r="90" customFormat="false" ht="15" hidden="false" customHeight="false" outlineLevel="0" collapsed="false">
      <c r="A90" s="15" t="s">
        <v>245</v>
      </c>
      <c r="B90" s="15" t="s">
        <v>246</v>
      </c>
      <c r="C90" s="15" t="s">
        <v>43</v>
      </c>
      <c r="D90" s="16" t="n">
        <v>73</v>
      </c>
      <c r="E90" s="15" t="s">
        <v>37</v>
      </c>
      <c r="F90" s="15" t="s">
        <v>44</v>
      </c>
      <c r="G90" s="15" t="s">
        <v>142</v>
      </c>
      <c r="H90" s="17"/>
      <c r="I90" s="15" t="s">
        <v>40</v>
      </c>
      <c r="J90" s="15"/>
      <c r="K90" s="15"/>
    </row>
    <row r="91" customFormat="false" ht="15" hidden="false" customHeight="false" outlineLevel="0" collapsed="false">
      <c r="A91" s="15" t="s">
        <v>247</v>
      </c>
      <c r="B91" s="15" t="s">
        <v>248</v>
      </c>
      <c r="C91" s="15" t="s">
        <v>65</v>
      </c>
      <c r="D91" s="16" t="n">
        <v>72</v>
      </c>
      <c r="E91" s="15" t="s">
        <v>66</v>
      </c>
      <c r="F91" s="15" t="s">
        <v>44</v>
      </c>
      <c r="G91" s="15" t="s">
        <v>142</v>
      </c>
      <c r="H91" s="17"/>
      <c r="I91" s="15" t="s">
        <v>40</v>
      </c>
      <c r="J91" s="15"/>
      <c r="K91" s="15"/>
    </row>
    <row r="92" customFormat="false" ht="15" hidden="false" customHeight="false" outlineLevel="0" collapsed="false">
      <c r="A92" s="15" t="s">
        <v>249</v>
      </c>
      <c r="B92" s="15" t="s">
        <v>250</v>
      </c>
      <c r="C92" s="15" t="s">
        <v>141</v>
      </c>
      <c r="D92" s="16" t="n">
        <v>72</v>
      </c>
      <c r="E92" s="15" t="s">
        <v>57</v>
      </c>
      <c r="F92" s="15" t="s">
        <v>38</v>
      </c>
      <c r="G92" s="15" t="s">
        <v>142</v>
      </c>
      <c r="H92" s="17"/>
      <c r="I92" s="15" t="s">
        <v>40</v>
      </c>
      <c r="J92" s="15"/>
      <c r="K92" s="15"/>
    </row>
    <row r="93" customFormat="false" ht="15" hidden="false" customHeight="false" outlineLevel="0" collapsed="false">
      <c r="A93" s="15" t="s">
        <v>251</v>
      </c>
      <c r="B93" s="15" t="s">
        <v>252</v>
      </c>
      <c r="C93" s="15" t="s">
        <v>141</v>
      </c>
      <c r="D93" s="16" t="n">
        <v>72</v>
      </c>
      <c r="E93" s="15" t="s">
        <v>57</v>
      </c>
      <c r="F93" s="15" t="s">
        <v>38</v>
      </c>
      <c r="G93" s="15" t="s">
        <v>142</v>
      </c>
      <c r="H93" s="17"/>
      <c r="I93" s="15" t="s">
        <v>40</v>
      </c>
      <c r="J93" s="15"/>
      <c r="K93" s="15"/>
    </row>
    <row r="94" customFormat="false" ht="15" hidden="false" customHeight="false" outlineLevel="0" collapsed="false">
      <c r="A94" s="15" t="s">
        <v>253</v>
      </c>
      <c r="B94" s="15" t="s">
        <v>254</v>
      </c>
      <c r="C94" s="15" t="s">
        <v>141</v>
      </c>
      <c r="D94" s="16" t="n">
        <v>72</v>
      </c>
      <c r="E94" s="15" t="s">
        <v>57</v>
      </c>
      <c r="F94" s="15" t="s">
        <v>38</v>
      </c>
      <c r="G94" s="15" t="s">
        <v>142</v>
      </c>
      <c r="H94" s="17"/>
      <c r="I94" s="15" t="s">
        <v>40</v>
      </c>
      <c r="J94" s="15"/>
      <c r="K94" s="15"/>
    </row>
    <row r="95" customFormat="false" ht="15" hidden="false" customHeight="false" outlineLevel="0" collapsed="false">
      <c r="A95" s="15" t="s">
        <v>255</v>
      </c>
      <c r="B95" s="15" t="s">
        <v>256</v>
      </c>
      <c r="C95" s="15" t="s">
        <v>141</v>
      </c>
      <c r="D95" s="16" t="n">
        <v>71</v>
      </c>
      <c r="E95" s="15" t="s">
        <v>57</v>
      </c>
      <c r="F95" s="15" t="s">
        <v>38</v>
      </c>
      <c r="G95" s="15" t="s">
        <v>142</v>
      </c>
      <c r="H95" s="17"/>
      <c r="I95" s="15" t="s">
        <v>40</v>
      </c>
      <c r="J95" s="15"/>
      <c r="K95" s="15"/>
    </row>
    <row r="96" customFormat="false" ht="15" hidden="false" customHeight="false" outlineLevel="0" collapsed="false">
      <c r="A96" s="15" t="s">
        <v>257</v>
      </c>
      <c r="B96" s="15" t="s">
        <v>258</v>
      </c>
      <c r="C96" s="15" t="s">
        <v>141</v>
      </c>
      <c r="D96" s="16" t="n">
        <v>70</v>
      </c>
      <c r="E96" s="15" t="s">
        <v>57</v>
      </c>
      <c r="F96" s="15" t="s">
        <v>38</v>
      </c>
      <c r="G96" s="15" t="s">
        <v>142</v>
      </c>
      <c r="H96" s="17"/>
      <c r="I96" s="15" t="s">
        <v>40</v>
      </c>
      <c r="J96" s="15"/>
      <c r="K96" s="15"/>
    </row>
    <row r="97" customFormat="false" ht="15" hidden="false" customHeight="false" outlineLevel="0" collapsed="false">
      <c r="A97" s="15" t="s">
        <v>259</v>
      </c>
      <c r="B97" s="15" t="s">
        <v>260</v>
      </c>
      <c r="C97" s="15" t="s">
        <v>65</v>
      </c>
      <c r="D97" s="16" t="n">
        <v>69</v>
      </c>
      <c r="E97" s="15" t="s">
        <v>66</v>
      </c>
      <c r="F97" s="15" t="s">
        <v>44</v>
      </c>
      <c r="G97" s="15" t="s">
        <v>142</v>
      </c>
      <c r="H97" s="17"/>
      <c r="I97" s="15" t="s">
        <v>40</v>
      </c>
      <c r="J97" s="15"/>
      <c r="K97" s="15"/>
    </row>
    <row r="98" customFormat="false" ht="15" hidden="false" customHeight="false" outlineLevel="0" collapsed="false">
      <c r="A98" s="15" t="s">
        <v>261</v>
      </c>
      <c r="B98" s="15" t="s">
        <v>262</v>
      </c>
      <c r="C98" s="15" t="s">
        <v>220</v>
      </c>
      <c r="D98" s="16" t="n">
        <v>65</v>
      </c>
      <c r="E98" s="15" t="s">
        <v>66</v>
      </c>
      <c r="F98" s="15" t="s">
        <v>44</v>
      </c>
      <c r="G98" s="15" t="s">
        <v>142</v>
      </c>
      <c r="H98" s="17"/>
      <c r="I98" s="15" t="s">
        <v>40</v>
      </c>
      <c r="J98" s="15"/>
      <c r="K98" s="15"/>
    </row>
    <row r="99" customFormat="false" ht="15" hidden="false" customHeight="false" outlineLevel="0" collapsed="false">
      <c r="A99" s="15" t="s">
        <v>263</v>
      </c>
      <c r="B99" s="15" t="s">
        <v>264</v>
      </c>
      <c r="C99" s="15" t="s">
        <v>141</v>
      </c>
      <c r="D99" s="16" t="n">
        <v>64</v>
      </c>
      <c r="E99" s="15" t="s">
        <v>57</v>
      </c>
      <c r="F99" s="15" t="s">
        <v>38</v>
      </c>
      <c r="G99" s="15" t="s">
        <v>142</v>
      </c>
      <c r="H99" s="17"/>
      <c r="I99" s="15" t="s">
        <v>40</v>
      </c>
      <c r="J99" s="15"/>
      <c r="K99" s="15"/>
    </row>
    <row r="100" customFormat="false" ht="15" hidden="false" customHeight="false" outlineLevel="0" collapsed="false">
      <c r="A100" s="15" t="s">
        <v>265</v>
      </c>
      <c r="B100" s="15" t="s">
        <v>266</v>
      </c>
      <c r="C100" s="15" t="s">
        <v>141</v>
      </c>
      <c r="D100" s="16" t="n">
        <v>58</v>
      </c>
      <c r="E100" s="15" t="s">
        <v>57</v>
      </c>
      <c r="F100" s="15" t="s">
        <v>38</v>
      </c>
      <c r="G100" s="15" t="s">
        <v>142</v>
      </c>
      <c r="H100" s="17"/>
      <c r="I100" s="15" t="s">
        <v>40</v>
      </c>
      <c r="J100" s="15"/>
      <c r="K100" s="15"/>
    </row>
    <row r="101" customFormat="false" ht="15" hidden="false" customHeight="false" outlineLevel="0" collapsed="false">
      <c r="A101" s="15" t="s">
        <v>267</v>
      </c>
      <c r="B101" s="15" t="s">
        <v>268</v>
      </c>
      <c r="C101" s="15" t="s">
        <v>102</v>
      </c>
      <c r="D101" s="16" t="n">
        <v>57</v>
      </c>
      <c r="E101" s="15" t="s">
        <v>66</v>
      </c>
      <c r="F101" s="15" t="s">
        <v>44</v>
      </c>
      <c r="G101" s="15" t="s">
        <v>142</v>
      </c>
      <c r="H101" s="17"/>
      <c r="I101" s="15" t="s">
        <v>40</v>
      </c>
      <c r="J101" s="15"/>
      <c r="K101" s="15"/>
    </row>
    <row r="102" customFormat="false" ht="15" hidden="false" customHeight="false" outlineLevel="0" collapsed="false">
      <c r="A102" s="15" t="s">
        <v>269</v>
      </c>
      <c r="B102" s="15" t="s">
        <v>270</v>
      </c>
      <c r="C102" s="15" t="s">
        <v>65</v>
      </c>
      <c r="D102" s="16" t="n">
        <v>55</v>
      </c>
      <c r="E102" s="15" t="s">
        <v>66</v>
      </c>
      <c r="F102" s="15" t="s">
        <v>44</v>
      </c>
      <c r="G102" s="15" t="s">
        <v>142</v>
      </c>
      <c r="H102" s="17"/>
      <c r="I102" s="15" t="s">
        <v>40</v>
      </c>
      <c r="J102" s="15"/>
      <c r="K102" s="15"/>
    </row>
    <row r="103" customFormat="false" ht="15" hidden="false" customHeight="false" outlineLevel="0" collapsed="false">
      <c r="A103" s="15" t="s">
        <v>271</v>
      </c>
      <c r="B103" s="15" t="s">
        <v>272</v>
      </c>
      <c r="C103" s="15" t="s">
        <v>65</v>
      </c>
      <c r="D103" s="16" t="n">
        <v>55</v>
      </c>
      <c r="E103" s="15" t="s">
        <v>66</v>
      </c>
      <c r="F103" s="15" t="s">
        <v>44</v>
      </c>
      <c r="G103" s="15" t="s">
        <v>142</v>
      </c>
      <c r="H103" s="17"/>
      <c r="I103" s="15" t="s">
        <v>40</v>
      </c>
      <c r="J103" s="15"/>
      <c r="K103" s="15"/>
    </row>
    <row r="104" customFormat="false" ht="15" hidden="false" customHeight="false" outlineLevel="0" collapsed="false">
      <c r="A104" s="15" t="s">
        <v>273</v>
      </c>
      <c r="B104" s="15" t="s">
        <v>274</v>
      </c>
      <c r="C104" s="15" t="s">
        <v>65</v>
      </c>
      <c r="D104" s="16" t="n">
        <v>55</v>
      </c>
      <c r="E104" s="15" t="s">
        <v>66</v>
      </c>
      <c r="F104" s="15" t="s">
        <v>44</v>
      </c>
      <c r="G104" s="15" t="s">
        <v>142</v>
      </c>
      <c r="H104" s="17"/>
      <c r="I104" s="15" t="s">
        <v>40</v>
      </c>
      <c r="J104" s="15"/>
      <c r="K104" s="15"/>
    </row>
    <row r="105" customFormat="false" ht="15" hidden="false" customHeight="false" outlineLevel="0" collapsed="false">
      <c r="A105" s="15" t="s">
        <v>275</v>
      </c>
      <c r="B105" s="15" t="s">
        <v>276</v>
      </c>
      <c r="C105" s="15" t="s">
        <v>141</v>
      </c>
      <c r="D105" s="16" t="n">
        <v>55</v>
      </c>
      <c r="E105" s="15" t="s">
        <v>57</v>
      </c>
      <c r="F105" s="15" t="s">
        <v>38</v>
      </c>
      <c r="G105" s="15" t="s">
        <v>142</v>
      </c>
      <c r="H105" s="17"/>
      <c r="I105" s="15" t="s">
        <v>40</v>
      </c>
      <c r="J105" s="15"/>
      <c r="K105" s="15"/>
    </row>
    <row r="106" customFormat="false" ht="15" hidden="false" customHeight="false" outlineLevel="0" collapsed="false">
      <c r="A106" s="15" t="s">
        <v>277</v>
      </c>
      <c r="B106" s="15" t="s">
        <v>278</v>
      </c>
      <c r="C106" s="15" t="s">
        <v>141</v>
      </c>
      <c r="D106" s="16" t="n">
        <v>55</v>
      </c>
      <c r="E106" s="15" t="s">
        <v>57</v>
      </c>
      <c r="F106" s="15" t="s">
        <v>38</v>
      </c>
      <c r="G106" s="15" t="s">
        <v>142</v>
      </c>
      <c r="H106" s="17"/>
      <c r="I106" s="15" t="s">
        <v>40</v>
      </c>
      <c r="J106" s="15"/>
      <c r="K106" s="15"/>
    </row>
    <row r="107" customFormat="false" ht="15" hidden="false" customHeight="false" outlineLevel="0" collapsed="false">
      <c r="A107" s="15" t="s">
        <v>279</v>
      </c>
      <c r="B107" s="15" t="s">
        <v>280</v>
      </c>
      <c r="C107" s="15" t="s">
        <v>141</v>
      </c>
      <c r="D107" s="16" t="n">
        <v>55</v>
      </c>
      <c r="E107" s="15" t="s">
        <v>57</v>
      </c>
      <c r="F107" s="15" t="s">
        <v>38</v>
      </c>
      <c r="G107" s="15" t="s">
        <v>142</v>
      </c>
      <c r="H107" s="17"/>
      <c r="I107" s="15" t="s">
        <v>40</v>
      </c>
      <c r="J107" s="15"/>
      <c r="K107" s="15"/>
    </row>
    <row r="108" customFormat="false" ht="15" hidden="false" customHeight="false" outlineLevel="0" collapsed="false">
      <c r="A108" s="15" t="s">
        <v>281</v>
      </c>
      <c r="B108" s="15" t="s">
        <v>282</v>
      </c>
      <c r="C108" s="15" t="s">
        <v>65</v>
      </c>
      <c r="D108" s="16" t="n">
        <v>54</v>
      </c>
      <c r="E108" s="15" t="s">
        <v>66</v>
      </c>
      <c r="F108" s="15" t="s">
        <v>44</v>
      </c>
      <c r="G108" s="15" t="s">
        <v>142</v>
      </c>
      <c r="H108" s="17"/>
      <c r="I108" s="15" t="s">
        <v>40</v>
      </c>
      <c r="J108" s="15"/>
      <c r="K108" s="15"/>
    </row>
    <row r="109" customFormat="false" ht="15" hidden="false" customHeight="false" outlineLevel="0" collapsed="false">
      <c r="A109" s="15" t="s">
        <v>283</v>
      </c>
      <c r="B109" s="15" t="s">
        <v>284</v>
      </c>
      <c r="C109" s="15" t="s">
        <v>141</v>
      </c>
      <c r="D109" s="16" t="n">
        <v>54</v>
      </c>
      <c r="E109" s="15" t="s">
        <v>57</v>
      </c>
      <c r="F109" s="15" t="s">
        <v>38</v>
      </c>
      <c r="G109" s="15" t="s">
        <v>142</v>
      </c>
      <c r="H109" s="17"/>
      <c r="I109" s="15" t="s">
        <v>40</v>
      </c>
      <c r="J109" s="15"/>
      <c r="K109" s="15"/>
    </row>
    <row r="110" customFormat="false" ht="15" hidden="false" customHeight="false" outlineLevel="0" collapsed="false">
      <c r="A110" s="15" t="s">
        <v>285</v>
      </c>
      <c r="B110" s="15" t="s">
        <v>286</v>
      </c>
      <c r="C110" s="15" t="s">
        <v>141</v>
      </c>
      <c r="D110" s="16" t="n">
        <v>54</v>
      </c>
      <c r="E110" s="15" t="s">
        <v>57</v>
      </c>
      <c r="F110" s="15" t="s">
        <v>38</v>
      </c>
      <c r="G110" s="15" t="s">
        <v>142</v>
      </c>
      <c r="H110" s="17"/>
      <c r="I110" s="15" t="s">
        <v>40</v>
      </c>
      <c r="J110" s="15"/>
      <c r="K110" s="15"/>
    </row>
    <row r="111" customFormat="false" ht="15" hidden="false" customHeight="false" outlineLevel="0" collapsed="false">
      <c r="A111" s="15" t="s">
        <v>287</v>
      </c>
      <c r="B111" s="15" t="s">
        <v>288</v>
      </c>
      <c r="C111" s="15" t="s">
        <v>65</v>
      </c>
      <c r="D111" s="16" t="n">
        <v>52</v>
      </c>
      <c r="E111" s="15" t="s">
        <v>66</v>
      </c>
      <c r="F111" s="15" t="s">
        <v>44</v>
      </c>
      <c r="G111" s="15" t="s">
        <v>142</v>
      </c>
      <c r="H111" s="17"/>
      <c r="I111" s="15" t="s">
        <v>40</v>
      </c>
      <c r="J111" s="15"/>
      <c r="K111" s="15"/>
    </row>
    <row r="112" customFormat="false" ht="15" hidden="false" customHeight="false" outlineLevel="0" collapsed="false">
      <c r="A112" s="15" t="s">
        <v>289</v>
      </c>
      <c r="B112" s="15" t="s">
        <v>290</v>
      </c>
      <c r="C112" s="15" t="s">
        <v>65</v>
      </c>
      <c r="D112" s="16" t="n">
        <v>52</v>
      </c>
      <c r="E112" s="15" t="s">
        <v>66</v>
      </c>
      <c r="F112" s="15" t="s">
        <v>44</v>
      </c>
      <c r="G112" s="15" t="s">
        <v>142</v>
      </c>
      <c r="H112" s="17"/>
      <c r="I112" s="15" t="s">
        <v>40</v>
      </c>
      <c r="J112" s="15"/>
      <c r="K112" s="15"/>
    </row>
    <row r="113" customFormat="false" ht="15" hidden="false" customHeight="false" outlineLevel="0" collapsed="false">
      <c r="A113" s="15" t="s">
        <v>291</v>
      </c>
      <c r="B113" s="15" t="s">
        <v>292</v>
      </c>
      <c r="C113" s="15" t="s">
        <v>65</v>
      </c>
      <c r="D113" s="16" t="n">
        <v>50</v>
      </c>
      <c r="E113" s="15" t="s">
        <v>66</v>
      </c>
      <c r="F113" s="15" t="s">
        <v>44</v>
      </c>
      <c r="G113" s="15" t="s">
        <v>142</v>
      </c>
      <c r="H113" s="17"/>
      <c r="I113" s="15" t="s">
        <v>40</v>
      </c>
      <c r="J113" s="15"/>
      <c r="K113" s="15"/>
    </row>
    <row r="114" customFormat="false" ht="15" hidden="false" customHeight="false" outlineLevel="0" collapsed="false">
      <c r="A114" s="15" t="s">
        <v>293</v>
      </c>
      <c r="B114" s="15" t="s">
        <v>294</v>
      </c>
      <c r="C114" s="15" t="s">
        <v>102</v>
      </c>
      <c r="D114" s="16" t="n">
        <v>50</v>
      </c>
      <c r="E114" s="15" t="s">
        <v>66</v>
      </c>
      <c r="F114" s="15" t="s">
        <v>44</v>
      </c>
      <c r="G114" s="15" t="s">
        <v>142</v>
      </c>
      <c r="H114" s="17"/>
      <c r="I114" s="15" t="s">
        <v>40</v>
      </c>
      <c r="J114" s="15"/>
      <c r="K114" s="15"/>
    </row>
    <row r="115" customFormat="false" ht="15" hidden="false" customHeight="false" outlineLevel="0" collapsed="false">
      <c r="A115" s="15" t="s">
        <v>295</v>
      </c>
      <c r="B115" s="15" t="s">
        <v>296</v>
      </c>
      <c r="C115" s="15" t="s">
        <v>141</v>
      </c>
      <c r="D115" s="16" t="n">
        <v>50</v>
      </c>
      <c r="E115" s="15" t="s">
        <v>57</v>
      </c>
      <c r="F115" s="15" t="s">
        <v>38</v>
      </c>
      <c r="G115" s="15" t="s">
        <v>142</v>
      </c>
      <c r="H115" s="17"/>
      <c r="I115" s="15" t="s">
        <v>40</v>
      </c>
      <c r="J115" s="15"/>
      <c r="K115" s="15"/>
    </row>
    <row r="116" customFormat="false" ht="15" hidden="false" customHeight="false" outlineLevel="0" collapsed="false">
      <c r="A116" s="15" t="s">
        <v>297</v>
      </c>
      <c r="B116" s="15" t="s">
        <v>298</v>
      </c>
      <c r="C116" s="15" t="s">
        <v>65</v>
      </c>
      <c r="D116" s="16" t="n">
        <v>49</v>
      </c>
      <c r="E116" s="15" t="s">
        <v>66</v>
      </c>
      <c r="F116" s="15" t="s">
        <v>44</v>
      </c>
      <c r="G116" s="15" t="s">
        <v>142</v>
      </c>
      <c r="H116" s="17"/>
      <c r="I116" s="15" t="s">
        <v>40</v>
      </c>
      <c r="J116" s="15"/>
      <c r="K116" s="15"/>
    </row>
    <row r="117" customFormat="false" ht="15" hidden="false" customHeight="false" outlineLevel="0" collapsed="false">
      <c r="A117" s="15" t="s">
        <v>299</v>
      </c>
      <c r="B117" s="15" t="s">
        <v>300</v>
      </c>
      <c r="C117" s="15" t="s">
        <v>65</v>
      </c>
      <c r="D117" s="16" t="n">
        <v>49</v>
      </c>
      <c r="E117" s="15" t="s">
        <v>66</v>
      </c>
      <c r="F117" s="15" t="s">
        <v>44</v>
      </c>
      <c r="G117" s="15" t="s">
        <v>142</v>
      </c>
      <c r="H117" s="17"/>
      <c r="I117" s="15" t="s">
        <v>40</v>
      </c>
      <c r="J117" s="15"/>
      <c r="K117" s="15"/>
    </row>
    <row r="118" customFormat="false" ht="15" hidden="false" customHeight="false" outlineLevel="0" collapsed="false">
      <c r="A118" s="15" t="s">
        <v>301</v>
      </c>
      <c r="B118" s="15" t="s">
        <v>302</v>
      </c>
      <c r="C118" s="15" t="s">
        <v>141</v>
      </c>
      <c r="D118" s="16" t="n">
        <v>49</v>
      </c>
      <c r="E118" s="15" t="s">
        <v>57</v>
      </c>
      <c r="F118" s="15" t="s">
        <v>38</v>
      </c>
      <c r="G118" s="15" t="s">
        <v>142</v>
      </c>
      <c r="H118" s="17"/>
      <c r="I118" s="15" t="s">
        <v>40</v>
      </c>
      <c r="J118" s="15"/>
      <c r="K118" s="15"/>
    </row>
    <row r="119" customFormat="false" ht="15" hidden="false" customHeight="false" outlineLevel="0" collapsed="false">
      <c r="A119" s="15" t="s">
        <v>303</v>
      </c>
      <c r="B119" s="15" t="s">
        <v>304</v>
      </c>
      <c r="C119" s="15" t="s">
        <v>65</v>
      </c>
      <c r="D119" s="16" t="n">
        <v>48</v>
      </c>
      <c r="E119" s="15" t="s">
        <v>66</v>
      </c>
      <c r="F119" s="15" t="s">
        <v>44</v>
      </c>
      <c r="G119" s="15" t="s">
        <v>142</v>
      </c>
      <c r="H119" s="17"/>
      <c r="I119" s="15" t="s">
        <v>40</v>
      </c>
      <c r="J119" s="15"/>
      <c r="K119" s="15"/>
    </row>
    <row r="120" customFormat="false" ht="15" hidden="false" customHeight="false" outlineLevel="0" collapsed="false">
      <c r="A120" s="15" t="s">
        <v>305</v>
      </c>
      <c r="B120" s="15" t="s">
        <v>306</v>
      </c>
      <c r="C120" s="15" t="s">
        <v>65</v>
      </c>
      <c r="D120" s="16" t="n">
        <v>48</v>
      </c>
      <c r="E120" s="15" t="s">
        <v>66</v>
      </c>
      <c r="F120" s="15" t="s">
        <v>44</v>
      </c>
      <c r="G120" s="15" t="s">
        <v>142</v>
      </c>
      <c r="H120" s="17"/>
      <c r="I120" s="15" t="s">
        <v>40</v>
      </c>
      <c r="J120" s="15"/>
      <c r="K120" s="15"/>
    </row>
    <row r="121" customFormat="false" ht="15" hidden="false" customHeight="false" outlineLevel="0" collapsed="false">
      <c r="A121" s="15" t="s">
        <v>307</v>
      </c>
      <c r="B121" s="15" t="s">
        <v>308</v>
      </c>
      <c r="C121" s="15" t="s">
        <v>65</v>
      </c>
      <c r="D121" s="16" t="n">
        <v>46</v>
      </c>
      <c r="E121" s="15" t="s">
        <v>66</v>
      </c>
      <c r="F121" s="15" t="s">
        <v>44</v>
      </c>
      <c r="G121" s="15" t="s">
        <v>142</v>
      </c>
      <c r="H121" s="17"/>
      <c r="I121" s="15" t="s">
        <v>40</v>
      </c>
      <c r="J121" s="15"/>
      <c r="K121" s="15"/>
    </row>
    <row r="122" customFormat="false" ht="15" hidden="false" customHeight="false" outlineLevel="0" collapsed="false">
      <c r="A122" s="15" t="s">
        <v>309</v>
      </c>
      <c r="B122" s="15" t="s">
        <v>310</v>
      </c>
      <c r="C122" s="15" t="s">
        <v>65</v>
      </c>
      <c r="D122" s="16" t="n">
        <v>46</v>
      </c>
      <c r="E122" s="15" t="s">
        <v>66</v>
      </c>
      <c r="F122" s="15" t="s">
        <v>44</v>
      </c>
      <c r="G122" s="15" t="s">
        <v>142</v>
      </c>
      <c r="H122" s="17"/>
      <c r="I122" s="15" t="s">
        <v>40</v>
      </c>
      <c r="J122" s="15"/>
      <c r="K122" s="15"/>
    </row>
    <row r="123" customFormat="false" ht="15" hidden="false" customHeight="false" outlineLevel="0" collapsed="false">
      <c r="A123" s="15" t="s">
        <v>311</v>
      </c>
      <c r="B123" s="15" t="s">
        <v>312</v>
      </c>
      <c r="C123" s="15" t="s">
        <v>65</v>
      </c>
      <c r="D123" s="16" t="n">
        <v>45</v>
      </c>
      <c r="E123" s="15" t="s">
        <v>66</v>
      </c>
      <c r="F123" s="15" t="s">
        <v>44</v>
      </c>
      <c r="G123" s="15" t="s">
        <v>142</v>
      </c>
      <c r="H123" s="17"/>
      <c r="I123" s="15" t="s">
        <v>40</v>
      </c>
      <c r="J123" s="15"/>
      <c r="K123" s="15"/>
    </row>
    <row r="124" customFormat="false" ht="15" hidden="false" customHeight="false" outlineLevel="0" collapsed="false">
      <c r="A124" s="15" t="s">
        <v>313</v>
      </c>
      <c r="B124" s="15" t="s">
        <v>314</v>
      </c>
      <c r="C124" s="15" t="s">
        <v>65</v>
      </c>
      <c r="D124" s="16" t="n">
        <v>45</v>
      </c>
      <c r="E124" s="15" t="s">
        <v>66</v>
      </c>
      <c r="F124" s="15" t="s">
        <v>44</v>
      </c>
      <c r="G124" s="15" t="s">
        <v>142</v>
      </c>
      <c r="H124" s="17"/>
      <c r="I124" s="15" t="s">
        <v>40</v>
      </c>
      <c r="J124" s="15"/>
      <c r="K124" s="15"/>
    </row>
    <row r="125" customFormat="false" ht="15" hidden="false" customHeight="false" outlineLevel="0" collapsed="false">
      <c r="A125" s="15" t="s">
        <v>315</v>
      </c>
      <c r="B125" s="15" t="s">
        <v>316</v>
      </c>
      <c r="C125" s="15" t="s">
        <v>65</v>
      </c>
      <c r="D125" s="16" t="n">
        <v>45</v>
      </c>
      <c r="E125" s="15" t="s">
        <v>66</v>
      </c>
      <c r="F125" s="15" t="s">
        <v>44</v>
      </c>
      <c r="G125" s="15" t="s">
        <v>142</v>
      </c>
      <c r="H125" s="17"/>
      <c r="I125" s="15" t="s">
        <v>40</v>
      </c>
      <c r="J125" s="15"/>
      <c r="K125" s="15"/>
    </row>
    <row r="126" customFormat="false" ht="15" hidden="false" customHeight="false" outlineLevel="0" collapsed="false">
      <c r="A126" s="15" t="s">
        <v>317</v>
      </c>
      <c r="B126" s="15" t="s">
        <v>318</v>
      </c>
      <c r="C126" s="15" t="s">
        <v>173</v>
      </c>
      <c r="D126" s="16" t="n">
        <v>44</v>
      </c>
      <c r="E126" s="15" t="s">
        <v>37</v>
      </c>
      <c r="F126" s="15" t="s">
        <v>44</v>
      </c>
      <c r="G126" s="15" t="s">
        <v>142</v>
      </c>
      <c r="H126" s="17"/>
      <c r="I126" s="15" t="s">
        <v>40</v>
      </c>
      <c r="J126" s="15"/>
      <c r="K126" s="15"/>
    </row>
    <row r="127" customFormat="false" ht="15" hidden="false" customHeight="false" outlineLevel="0" collapsed="false">
      <c r="A127" s="15" t="s">
        <v>319</v>
      </c>
      <c r="B127" s="15" t="s">
        <v>320</v>
      </c>
      <c r="C127" s="15" t="s">
        <v>65</v>
      </c>
      <c r="D127" s="16" t="n">
        <v>44</v>
      </c>
      <c r="E127" s="15" t="s">
        <v>66</v>
      </c>
      <c r="F127" s="15" t="s">
        <v>44</v>
      </c>
      <c r="G127" s="15" t="s">
        <v>142</v>
      </c>
      <c r="H127" s="17"/>
      <c r="I127" s="15" t="s">
        <v>40</v>
      </c>
      <c r="J127" s="15"/>
      <c r="K127" s="15"/>
    </row>
    <row r="128" customFormat="false" ht="15" hidden="false" customHeight="false" outlineLevel="0" collapsed="false">
      <c r="A128" s="15" t="s">
        <v>321</v>
      </c>
      <c r="B128" s="15" t="s">
        <v>322</v>
      </c>
      <c r="C128" s="15" t="s">
        <v>65</v>
      </c>
      <c r="D128" s="16" t="n">
        <v>44</v>
      </c>
      <c r="E128" s="15" t="s">
        <v>66</v>
      </c>
      <c r="F128" s="15" t="s">
        <v>44</v>
      </c>
      <c r="G128" s="15" t="s">
        <v>142</v>
      </c>
      <c r="H128" s="17"/>
      <c r="I128" s="15" t="s">
        <v>40</v>
      </c>
      <c r="J128" s="15"/>
      <c r="K128" s="15"/>
    </row>
    <row r="129" customFormat="false" ht="15" hidden="false" customHeight="false" outlineLevel="0" collapsed="false">
      <c r="A129" s="15" t="s">
        <v>323</v>
      </c>
      <c r="B129" s="15" t="s">
        <v>324</v>
      </c>
      <c r="C129" s="15" t="s">
        <v>65</v>
      </c>
      <c r="D129" s="16" t="n">
        <v>44</v>
      </c>
      <c r="E129" s="15" t="s">
        <v>66</v>
      </c>
      <c r="F129" s="15" t="s">
        <v>44</v>
      </c>
      <c r="G129" s="15" t="s">
        <v>142</v>
      </c>
      <c r="H129" s="17"/>
      <c r="I129" s="15" t="s">
        <v>40</v>
      </c>
      <c r="J129" s="15"/>
      <c r="K129" s="15"/>
    </row>
    <row r="130" customFormat="false" ht="15" hidden="false" customHeight="false" outlineLevel="0" collapsed="false">
      <c r="A130" s="15" t="s">
        <v>325</v>
      </c>
      <c r="B130" s="15" t="s">
        <v>326</v>
      </c>
      <c r="C130" s="15" t="s">
        <v>65</v>
      </c>
      <c r="D130" s="16" t="n">
        <v>44</v>
      </c>
      <c r="E130" s="15" t="s">
        <v>66</v>
      </c>
      <c r="F130" s="15" t="s">
        <v>44</v>
      </c>
      <c r="G130" s="15" t="s">
        <v>142</v>
      </c>
      <c r="H130" s="17"/>
      <c r="I130" s="15" t="s">
        <v>40</v>
      </c>
      <c r="J130" s="15"/>
      <c r="K130" s="15"/>
    </row>
    <row r="131" customFormat="false" ht="15" hidden="false" customHeight="false" outlineLevel="0" collapsed="false">
      <c r="A131" s="15" t="s">
        <v>327</v>
      </c>
      <c r="B131" s="15" t="s">
        <v>328</v>
      </c>
      <c r="C131" s="15" t="s">
        <v>141</v>
      </c>
      <c r="D131" s="16" t="n">
        <v>44</v>
      </c>
      <c r="E131" s="15" t="s">
        <v>57</v>
      </c>
      <c r="F131" s="15" t="s">
        <v>38</v>
      </c>
      <c r="G131" s="15" t="s">
        <v>142</v>
      </c>
      <c r="H131" s="17"/>
      <c r="I131" s="15" t="s">
        <v>40</v>
      </c>
      <c r="J131" s="15"/>
      <c r="K131" s="15"/>
    </row>
    <row r="132" customFormat="false" ht="15" hidden="false" customHeight="false" outlineLevel="0" collapsed="false">
      <c r="A132" s="15" t="s">
        <v>329</v>
      </c>
      <c r="B132" s="15" t="s">
        <v>330</v>
      </c>
      <c r="C132" s="15" t="s">
        <v>141</v>
      </c>
      <c r="D132" s="16" t="n">
        <v>44</v>
      </c>
      <c r="E132" s="15" t="s">
        <v>57</v>
      </c>
      <c r="F132" s="15" t="s">
        <v>38</v>
      </c>
      <c r="G132" s="15" t="s">
        <v>142</v>
      </c>
      <c r="H132" s="17"/>
      <c r="I132" s="15" t="s">
        <v>40</v>
      </c>
      <c r="J132" s="15"/>
      <c r="K132" s="15"/>
    </row>
    <row r="133" customFormat="false" ht="15" hidden="false" customHeight="false" outlineLevel="0" collapsed="false">
      <c r="A133" s="15" t="s">
        <v>331</v>
      </c>
      <c r="B133" s="15" t="s">
        <v>332</v>
      </c>
      <c r="C133" s="15" t="s">
        <v>65</v>
      </c>
      <c r="D133" s="16" t="n">
        <v>43</v>
      </c>
      <c r="E133" s="15" t="s">
        <v>66</v>
      </c>
      <c r="F133" s="15" t="s">
        <v>44</v>
      </c>
      <c r="G133" s="15" t="s">
        <v>142</v>
      </c>
      <c r="H133" s="17"/>
      <c r="I133" s="15" t="s">
        <v>40</v>
      </c>
      <c r="J133" s="15"/>
      <c r="K133" s="15"/>
    </row>
    <row r="134" customFormat="false" ht="15" hidden="false" customHeight="false" outlineLevel="0" collapsed="false">
      <c r="A134" s="15" t="s">
        <v>333</v>
      </c>
      <c r="B134" s="15" t="s">
        <v>334</v>
      </c>
      <c r="C134" s="15" t="s">
        <v>65</v>
      </c>
      <c r="D134" s="16" t="n">
        <v>41</v>
      </c>
      <c r="E134" s="15" t="s">
        <v>66</v>
      </c>
      <c r="F134" s="15" t="s">
        <v>44</v>
      </c>
      <c r="G134" s="15" t="s">
        <v>142</v>
      </c>
      <c r="H134" s="17"/>
      <c r="I134" s="15" t="s">
        <v>40</v>
      </c>
      <c r="J134" s="15"/>
      <c r="K134" s="15"/>
    </row>
    <row r="135" customFormat="false" ht="15" hidden="false" customHeight="false" outlineLevel="0" collapsed="false">
      <c r="A135" s="15" t="s">
        <v>335</v>
      </c>
      <c r="B135" s="15" t="s">
        <v>336</v>
      </c>
      <c r="C135" s="15" t="s">
        <v>65</v>
      </c>
      <c r="D135" s="16" t="n">
        <v>41</v>
      </c>
      <c r="E135" s="15" t="s">
        <v>66</v>
      </c>
      <c r="F135" s="15" t="s">
        <v>44</v>
      </c>
      <c r="G135" s="15" t="s">
        <v>142</v>
      </c>
      <c r="H135" s="17"/>
      <c r="I135" s="15" t="s">
        <v>40</v>
      </c>
      <c r="J135" s="15"/>
      <c r="K135" s="15"/>
    </row>
    <row r="136" customFormat="false" ht="15" hidden="false" customHeight="false" outlineLevel="0" collapsed="false">
      <c r="A136" s="15" t="s">
        <v>337</v>
      </c>
      <c r="B136" s="15" t="s">
        <v>338</v>
      </c>
      <c r="C136" s="15" t="s">
        <v>102</v>
      </c>
      <c r="D136" s="16" t="n">
        <v>41</v>
      </c>
      <c r="E136" s="15" t="s">
        <v>66</v>
      </c>
      <c r="F136" s="15" t="s">
        <v>44</v>
      </c>
      <c r="G136" s="15" t="s">
        <v>142</v>
      </c>
      <c r="H136" s="17"/>
      <c r="I136" s="15" t="s">
        <v>40</v>
      </c>
      <c r="J136" s="15"/>
      <c r="K136" s="15"/>
    </row>
    <row r="137" customFormat="false" ht="15" hidden="false" customHeight="false" outlineLevel="0" collapsed="false">
      <c r="A137" s="15" t="s">
        <v>339</v>
      </c>
      <c r="B137" s="15" t="s">
        <v>340</v>
      </c>
      <c r="C137" s="15" t="s">
        <v>141</v>
      </c>
      <c r="D137" s="16" t="n">
        <v>41</v>
      </c>
      <c r="E137" s="15" t="s">
        <v>57</v>
      </c>
      <c r="F137" s="15" t="s">
        <v>38</v>
      </c>
      <c r="G137" s="15" t="s">
        <v>142</v>
      </c>
      <c r="H137" s="17"/>
      <c r="I137" s="15" t="s">
        <v>40</v>
      </c>
      <c r="J137" s="15"/>
      <c r="K137" s="15"/>
    </row>
    <row r="138" customFormat="false" ht="15" hidden="false" customHeight="false" outlineLevel="0" collapsed="false">
      <c r="A138" s="15" t="s">
        <v>341</v>
      </c>
      <c r="B138" s="15" t="s">
        <v>342</v>
      </c>
      <c r="C138" s="15" t="s">
        <v>141</v>
      </c>
      <c r="D138" s="16" t="n">
        <v>41</v>
      </c>
      <c r="E138" s="15" t="s">
        <v>57</v>
      </c>
      <c r="F138" s="15" t="s">
        <v>38</v>
      </c>
      <c r="G138" s="15" t="s">
        <v>142</v>
      </c>
      <c r="H138" s="17"/>
      <c r="I138" s="15" t="s">
        <v>40</v>
      </c>
      <c r="J138" s="15"/>
      <c r="K138" s="15"/>
    </row>
    <row r="139" customFormat="false" ht="15" hidden="false" customHeight="false" outlineLevel="0" collapsed="false">
      <c r="A139" s="15" t="s">
        <v>343</v>
      </c>
      <c r="B139" s="15" t="s">
        <v>344</v>
      </c>
      <c r="C139" s="15" t="s">
        <v>65</v>
      </c>
      <c r="D139" s="16" t="n">
        <v>40</v>
      </c>
      <c r="E139" s="15" t="s">
        <v>66</v>
      </c>
      <c r="F139" s="15" t="s">
        <v>44</v>
      </c>
      <c r="G139" s="15" t="s">
        <v>142</v>
      </c>
      <c r="H139" s="17"/>
      <c r="I139" s="15" t="s">
        <v>40</v>
      </c>
      <c r="J139" s="15"/>
      <c r="K139" s="15"/>
    </row>
    <row r="140" customFormat="false" ht="15" hidden="false" customHeight="false" outlineLevel="0" collapsed="false">
      <c r="A140" s="15" t="s">
        <v>345</v>
      </c>
      <c r="B140" s="15" t="s">
        <v>346</v>
      </c>
      <c r="C140" s="15" t="s">
        <v>65</v>
      </c>
      <c r="D140" s="16" t="n">
        <v>40</v>
      </c>
      <c r="E140" s="15" t="s">
        <v>66</v>
      </c>
      <c r="F140" s="15" t="s">
        <v>44</v>
      </c>
      <c r="G140" s="15" t="s">
        <v>142</v>
      </c>
      <c r="H140" s="17"/>
      <c r="I140" s="15" t="s">
        <v>40</v>
      </c>
      <c r="J140" s="15"/>
      <c r="K140" s="15"/>
    </row>
    <row r="141" customFormat="false" ht="15" hidden="false" customHeight="false" outlineLevel="0" collapsed="false">
      <c r="A141" s="15" t="s">
        <v>347</v>
      </c>
      <c r="B141" s="15" t="s">
        <v>348</v>
      </c>
      <c r="C141" s="15" t="s">
        <v>65</v>
      </c>
      <c r="D141" s="16" t="n">
        <v>40</v>
      </c>
      <c r="E141" s="15" t="s">
        <v>66</v>
      </c>
      <c r="F141" s="15" t="s">
        <v>44</v>
      </c>
      <c r="G141" s="15" t="s">
        <v>142</v>
      </c>
      <c r="H141" s="17"/>
      <c r="I141" s="15" t="s">
        <v>40</v>
      </c>
      <c r="J141" s="15"/>
      <c r="K141" s="15"/>
    </row>
    <row r="142" customFormat="false" ht="15" hidden="false" customHeight="false" outlineLevel="0" collapsed="false">
      <c r="A142" s="15" t="s">
        <v>349</v>
      </c>
      <c r="B142" s="15" t="s">
        <v>350</v>
      </c>
      <c r="C142" s="15" t="s">
        <v>65</v>
      </c>
      <c r="D142" s="16" t="n">
        <v>40</v>
      </c>
      <c r="E142" s="15" t="s">
        <v>66</v>
      </c>
      <c r="F142" s="15" t="s">
        <v>44</v>
      </c>
      <c r="G142" s="15" t="s">
        <v>142</v>
      </c>
      <c r="H142" s="17"/>
      <c r="I142" s="15" t="s">
        <v>40</v>
      </c>
      <c r="J142" s="15"/>
      <c r="K142" s="15"/>
    </row>
    <row r="143" customFormat="false" ht="15" hidden="false" customHeight="false" outlineLevel="0" collapsed="false">
      <c r="A143" s="15" t="s">
        <v>351</v>
      </c>
      <c r="B143" s="15" t="s">
        <v>352</v>
      </c>
      <c r="C143" s="15" t="s">
        <v>141</v>
      </c>
      <c r="D143" s="16" t="n">
        <v>40</v>
      </c>
      <c r="E143" s="15" t="s">
        <v>57</v>
      </c>
      <c r="F143" s="15" t="s">
        <v>38</v>
      </c>
      <c r="G143" s="15" t="s">
        <v>142</v>
      </c>
      <c r="H143" s="17"/>
      <c r="I143" s="15" t="s">
        <v>40</v>
      </c>
      <c r="J143" s="15"/>
      <c r="K143" s="15"/>
    </row>
    <row r="144" customFormat="false" ht="15" hidden="false" customHeight="false" outlineLevel="0" collapsed="false">
      <c r="A144" s="15" t="s">
        <v>353</v>
      </c>
      <c r="B144" s="15" t="s">
        <v>354</v>
      </c>
      <c r="C144" s="15" t="s">
        <v>141</v>
      </c>
      <c r="D144" s="16" t="n">
        <v>40</v>
      </c>
      <c r="E144" s="15" t="s">
        <v>57</v>
      </c>
      <c r="F144" s="15" t="s">
        <v>38</v>
      </c>
      <c r="G144" s="15" t="s">
        <v>142</v>
      </c>
      <c r="H144" s="17"/>
      <c r="I144" s="15" t="s">
        <v>40</v>
      </c>
      <c r="J144" s="15"/>
      <c r="K144" s="15"/>
    </row>
    <row r="145" customFormat="false" ht="15" hidden="false" customHeight="false" outlineLevel="0" collapsed="false">
      <c r="A145" s="15" t="s">
        <v>355</v>
      </c>
      <c r="B145" s="15" t="s">
        <v>356</v>
      </c>
      <c r="C145" s="15" t="s">
        <v>141</v>
      </c>
      <c r="D145" s="16" t="n">
        <v>37</v>
      </c>
      <c r="E145" s="15" t="s">
        <v>57</v>
      </c>
      <c r="F145" s="15" t="s">
        <v>38</v>
      </c>
      <c r="G145" s="15" t="s">
        <v>142</v>
      </c>
      <c r="H145" s="17"/>
      <c r="I145" s="15" t="s">
        <v>40</v>
      </c>
      <c r="J145" s="15"/>
      <c r="K145" s="15"/>
    </row>
    <row r="146" customFormat="false" ht="15" hidden="false" customHeight="false" outlineLevel="0" collapsed="false">
      <c r="A146" s="15" t="s">
        <v>357</v>
      </c>
      <c r="B146" s="15" t="s">
        <v>358</v>
      </c>
      <c r="C146" s="15" t="s">
        <v>141</v>
      </c>
      <c r="D146" s="16" t="n">
        <v>36</v>
      </c>
      <c r="E146" s="15" t="s">
        <v>57</v>
      </c>
      <c r="F146" s="15" t="s">
        <v>38</v>
      </c>
      <c r="G146" s="15" t="s">
        <v>142</v>
      </c>
      <c r="H146" s="17"/>
      <c r="I146" s="15" t="s">
        <v>40</v>
      </c>
      <c r="J146" s="15"/>
      <c r="K146" s="15"/>
    </row>
    <row r="147" customFormat="false" ht="15" hidden="false" customHeight="false" outlineLevel="0" collapsed="false">
      <c r="A147" s="15" t="s">
        <v>359</v>
      </c>
      <c r="B147" s="15" t="s">
        <v>360</v>
      </c>
      <c r="C147" s="15" t="s">
        <v>141</v>
      </c>
      <c r="D147" s="16" t="n">
        <v>36</v>
      </c>
      <c r="E147" s="15" t="s">
        <v>57</v>
      </c>
      <c r="F147" s="15" t="s">
        <v>38</v>
      </c>
      <c r="G147" s="15" t="s">
        <v>142</v>
      </c>
      <c r="H147" s="17"/>
      <c r="I147" s="15" t="s">
        <v>40</v>
      </c>
      <c r="J147" s="15"/>
      <c r="K147" s="15"/>
    </row>
    <row r="148" customFormat="false" ht="15" hidden="false" customHeight="false" outlineLevel="0" collapsed="false">
      <c r="A148" s="15" t="s">
        <v>361</v>
      </c>
      <c r="B148" s="15" t="s">
        <v>362</v>
      </c>
      <c r="C148" s="15" t="s">
        <v>141</v>
      </c>
      <c r="D148" s="16" t="n">
        <v>34</v>
      </c>
      <c r="E148" s="15" t="s">
        <v>57</v>
      </c>
      <c r="F148" s="15" t="s">
        <v>38</v>
      </c>
      <c r="G148" s="15" t="s">
        <v>142</v>
      </c>
      <c r="H148" s="17"/>
      <c r="I148" s="15" t="s">
        <v>40</v>
      </c>
      <c r="J148" s="15"/>
      <c r="K148" s="15"/>
    </row>
    <row r="149" customFormat="false" ht="15" hidden="false" customHeight="false" outlineLevel="0" collapsed="false">
      <c r="A149" s="15" t="s">
        <v>363</v>
      </c>
      <c r="B149" s="15" t="s">
        <v>364</v>
      </c>
      <c r="C149" s="15" t="s">
        <v>141</v>
      </c>
      <c r="D149" s="16" t="n">
        <v>33</v>
      </c>
      <c r="E149" s="15" t="s">
        <v>57</v>
      </c>
      <c r="F149" s="15" t="s">
        <v>38</v>
      </c>
      <c r="G149" s="15" t="s">
        <v>142</v>
      </c>
      <c r="H149" s="17"/>
      <c r="I149" s="15" t="s">
        <v>40</v>
      </c>
      <c r="J149" s="15"/>
      <c r="K149" s="15"/>
    </row>
    <row r="150" customFormat="false" ht="15" hidden="false" customHeight="false" outlineLevel="0" collapsed="false">
      <c r="A150" s="15" t="s">
        <v>365</v>
      </c>
      <c r="B150" s="15" t="s">
        <v>366</v>
      </c>
      <c r="C150" s="15" t="s">
        <v>141</v>
      </c>
      <c r="D150" s="16" t="n">
        <v>24</v>
      </c>
      <c r="E150" s="15" t="s">
        <v>57</v>
      </c>
      <c r="F150" s="15" t="s">
        <v>38</v>
      </c>
      <c r="G150" s="15" t="s">
        <v>142</v>
      </c>
      <c r="H150" s="17"/>
      <c r="I150" s="15" t="s">
        <v>40</v>
      </c>
      <c r="J150" s="15"/>
      <c r="K150" s="15"/>
    </row>
    <row r="151" customFormat="false" ht="15" hidden="false" customHeight="false" outlineLevel="0" collapsed="false">
      <c r="A151" s="15" t="s">
        <v>367</v>
      </c>
      <c r="B151" s="15" t="s">
        <v>368</v>
      </c>
      <c r="C151" s="15" t="s">
        <v>141</v>
      </c>
      <c r="D151" s="16" t="n">
        <v>15</v>
      </c>
      <c r="E151" s="15" t="s">
        <v>57</v>
      </c>
      <c r="F151" s="15" t="s">
        <v>38</v>
      </c>
      <c r="G151" s="15" t="s">
        <v>142</v>
      </c>
      <c r="H151" s="17"/>
      <c r="I151" s="15" t="s">
        <v>40</v>
      </c>
      <c r="J151" s="15"/>
      <c r="K151" s="15"/>
    </row>
    <row r="152" customFormat="false" ht="15" hidden="false" customHeight="false" outlineLevel="0" collapsed="false">
      <c r="A152" s="18" t="s">
        <v>369</v>
      </c>
      <c r="B152" s="18" t="s">
        <v>370</v>
      </c>
      <c r="C152" s="18" t="s">
        <v>118</v>
      </c>
      <c r="D152" s="19" t="n">
        <v>100</v>
      </c>
      <c r="E152" s="18" t="s">
        <v>66</v>
      </c>
      <c r="F152" s="18" t="s">
        <v>44</v>
      </c>
      <c r="G152" s="18" t="s">
        <v>371</v>
      </c>
      <c r="H152" s="20"/>
      <c r="I152" s="18" t="s">
        <v>40</v>
      </c>
      <c r="J152" s="18"/>
      <c r="K152" s="18"/>
    </row>
    <row r="153" customFormat="false" ht="15" hidden="false" customHeight="false" outlineLevel="0" collapsed="false">
      <c r="A153" s="18" t="s">
        <v>372</v>
      </c>
      <c r="B153" s="18" t="s">
        <v>373</v>
      </c>
      <c r="C153" s="18" t="s">
        <v>36</v>
      </c>
      <c r="D153" s="19" t="n">
        <v>95</v>
      </c>
      <c r="E153" s="18" t="s">
        <v>37</v>
      </c>
      <c r="F153" s="18" t="s">
        <v>38</v>
      </c>
      <c r="G153" s="18" t="s">
        <v>371</v>
      </c>
      <c r="H153" s="20"/>
      <c r="I153" s="18" t="s">
        <v>40</v>
      </c>
      <c r="J153" s="18"/>
      <c r="K153" s="18"/>
    </row>
    <row r="154" customFormat="false" ht="15" hidden="false" customHeight="false" outlineLevel="0" collapsed="false">
      <c r="A154" s="18" t="s">
        <v>374</v>
      </c>
      <c r="B154" s="18" t="s">
        <v>375</v>
      </c>
      <c r="C154" s="18" t="s">
        <v>36</v>
      </c>
      <c r="D154" s="19" t="n">
        <v>95</v>
      </c>
      <c r="E154" s="18" t="s">
        <v>37</v>
      </c>
      <c r="F154" s="18" t="s">
        <v>38</v>
      </c>
      <c r="G154" s="18" t="s">
        <v>371</v>
      </c>
      <c r="H154" s="20"/>
      <c r="I154" s="18" t="s">
        <v>40</v>
      </c>
      <c r="J154" s="18"/>
      <c r="K154" s="18"/>
    </row>
    <row r="155" customFormat="false" ht="15" hidden="false" customHeight="false" outlineLevel="0" collapsed="false">
      <c r="A155" s="18" t="s">
        <v>376</v>
      </c>
      <c r="B155" s="18" t="s">
        <v>377</v>
      </c>
      <c r="C155" s="18" t="s">
        <v>48</v>
      </c>
      <c r="D155" s="19" t="n">
        <v>93</v>
      </c>
      <c r="E155" s="18" t="s">
        <v>37</v>
      </c>
      <c r="F155" s="18" t="s">
        <v>38</v>
      </c>
      <c r="G155" s="18" t="s">
        <v>371</v>
      </c>
      <c r="H155" s="20"/>
      <c r="I155" s="18" t="s">
        <v>40</v>
      </c>
      <c r="J155" s="18"/>
      <c r="K155" s="18"/>
    </row>
    <row r="156" customFormat="false" ht="15" hidden="false" customHeight="false" outlineLevel="0" collapsed="false">
      <c r="A156" s="18" t="s">
        <v>378</v>
      </c>
      <c r="B156" s="18" t="s">
        <v>379</v>
      </c>
      <c r="C156" s="18" t="s">
        <v>102</v>
      </c>
      <c r="D156" s="19" t="n">
        <v>93</v>
      </c>
      <c r="E156" s="18" t="s">
        <v>66</v>
      </c>
      <c r="F156" s="18" t="s">
        <v>44</v>
      </c>
      <c r="G156" s="18" t="s">
        <v>371</v>
      </c>
      <c r="H156" s="20"/>
      <c r="I156" s="18" t="s">
        <v>40</v>
      </c>
      <c r="J156" s="18"/>
      <c r="K156" s="18"/>
    </row>
    <row r="157" customFormat="false" ht="15" hidden="false" customHeight="false" outlineLevel="0" collapsed="false">
      <c r="A157" s="18" t="s">
        <v>380</v>
      </c>
      <c r="B157" s="18" t="s">
        <v>381</v>
      </c>
      <c r="C157" s="18" t="s">
        <v>382</v>
      </c>
      <c r="D157" s="19" t="n">
        <v>92</v>
      </c>
      <c r="E157" s="18" t="s">
        <v>37</v>
      </c>
      <c r="F157" s="18" t="s">
        <v>383</v>
      </c>
      <c r="G157" s="18" t="s">
        <v>371</v>
      </c>
      <c r="H157" s="20"/>
      <c r="I157" s="18" t="s">
        <v>40</v>
      </c>
      <c r="J157" s="18"/>
      <c r="K157" s="18"/>
    </row>
    <row r="158" customFormat="false" ht="15" hidden="false" customHeight="false" outlineLevel="0" collapsed="false">
      <c r="A158" s="18" t="s">
        <v>384</v>
      </c>
      <c r="B158" s="18" t="s">
        <v>385</v>
      </c>
      <c r="C158" s="18" t="s">
        <v>52</v>
      </c>
      <c r="D158" s="19" t="n">
        <v>91</v>
      </c>
      <c r="E158" s="18" t="s">
        <v>37</v>
      </c>
      <c r="F158" s="18" t="s">
        <v>38</v>
      </c>
      <c r="G158" s="18" t="s">
        <v>371</v>
      </c>
      <c r="H158" s="20"/>
      <c r="I158" s="18" t="s">
        <v>40</v>
      </c>
      <c r="J158" s="18"/>
      <c r="K158" s="18"/>
    </row>
    <row r="159" customFormat="false" ht="15" hidden="false" customHeight="false" outlineLevel="0" collapsed="false">
      <c r="A159" s="18" t="s">
        <v>386</v>
      </c>
      <c r="B159" s="18" t="s">
        <v>387</v>
      </c>
      <c r="C159" s="18" t="s">
        <v>52</v>
      </c>
      <c r="D159" s="19" t="n">
        <v>89</v>
      </c>
      <c r="E159" s="18" t="s">
        <v>37</v>
      </c>
      <c r="F159" s="18" t="s">
        <v>38</v>
      </c>
      <c r="G159" s="18" t="s">
        <v>371</v>
      </c>
      <c r="H159" s="20"/>
      <c r="I159" s="18" t="s">
        <v>40</v>
      </c>
      <c r="J159" s="18"/>
      <c r="K159" s="18"/>
    </row>
    <row r="160" customFormat="false" ht="15" hidden="false" customHeight="false" outlineLevel="0" collapsed="false">
      <c r="A160" s="18" t="s">
        <v>388</v>
      </c>
      <c r="B160" s="18" t="s">
        <v>389</v>
      </c>
      <c r="C160" s="18" t="s">
        <v>48</v>
      </c>
      <c r="D160" s="19" t="n">
        <v>88</v>
      </c>
      <c r="E160" s="18" t="s">
        <v>37</v>
      </c>
      <c r="F160" s="18" t="s">
        <v>38</v>
      </c>
      <c r="G160" s="18" t="s">
        <v>371</v>
      </c>
      <c r="H160" s="20"/>
      <c r="I160" s="18" t="s">
        <v>40</v>
      </c>
      <c r="J160" s="18"/>
      <c r="K160" s="18"/>
    </row>
    <row r="161" customFormat="false" ht="15" hidden="false" customHeight="false" outlineLevel="0" collapsed="false">
      <c r="A161" s="18" t="s">
        <v>390</v>
      </c>
      <c r="B161" s="18" t="s">
        <v>391</v>
      </c>
      <c r="C161" s="18" t="s">
        <v>48</v>
      </c>
      <c r="D161" s="19" t="n">
        <v>88</v>
      </c>
      <c r="E161" s="18" t="s">
        <v>37</v>
      </c>
      <c r="F161" s="18" t="s">
        <v>38</v>
      </c>
      <c r="G161" s="18" t="s">
        <v>371</v>
      </c>
      <c r="H161" s="20"/>
      <c r="I161" s="18" t="s">
        <v>40</v>
      </c>
      <c r="J161" s="18"/>
      <c r="K161" s="18"/>
    </row>
    <row r="162" customFormat="false" ht="15" hidden="false" customHeight="false" outlineLevel="0" collapsed="false">
      <c r="A162" s="18" t="s">
        <v>392</v>
      </c>
      <c r="B162" s="18" t="s">
        <v>393</v>
      </c>
      <c r="C162" s="18" t="s">
        <v>56</v>
      </c>
      <c r="D162" s="19" t="n">
        <v>87</v>
      </c>
      <c r="E162" s="18" t="s">
        <v>57</v>
      </c>
      <c r="F162" s="18" t="s">
        <v>38</v>
      </c>
      <c r="G162" s="18" t="s">
        <v>371</v>
      </c>
      <c r="H162" s="20"/>
      <c r="I162" s="18" t="s">
        <v>40</v>
      </c>
      <c r="J162" s="18"/>
      <c r="K162" s="18"/>
    </row>
    <row r="163" customFormat="false" ht="15" hidden="false" customHeight="false" outlineLevel="0" collapsed="false">
      <c r="A163" s="18" t="s">
        <v>394</v>
      </c>
      <c r="B163" s="18" t="s">
        <v>395</v>
      </c>
      <c r="C163" s="18" t="s">
        <v>52</v>
      </c>
      <c r="D163" s="19" t="n">
        <v>86</v>
      </c>
      <c r="E163" s="18" t="s">
        <v>37</v>
      </c>
      <c r="F163" s="18" t="s">
        <v>38</v>
      </c>
      <c r="G163" s="18" t="s">
        <v>371</v>
      </c>
      <c r="H163" s="20"/>
      <c r="I163" s="18" t="s">
        <v>40</v>
      </c>
      <c r="J163" s="18"/>
      <c r="K163" s="18"/>
    </row>
    <row r="164" customFormat="false" ht="15" hidden="false" customHeight="false" outlineLevel="0" collapsed="false">
      <c r="A164" s="18" t="s">
        <v>396</v>
      </c>
      <c r="B164" s="18" t="s">
        <v>397</v>
      </c>
      <c r="C164" s="18" t="s">
        <v>56</v>
      </c>
      <c r="D164" s="19" t="n">
        <v>86</v>
      </c>
      <c r="E164" s="18" t="s">
        <v>57</v>
      </c>
      <c r="F164" s="18" t="s">
        <v>38</v>
      </c>
      <c r="G164" s="18" t="s">
        <v>371</v>
      </c>
      <c r="H164" s="20"/>
      <c r="I164" s="18" t="s">
        <v>40</v>
      </c>
      <c r="J164" s="18"/>
      <c r="K164" s="18"/>
    </row>
    <row r="165" customFormat="false" ht="15" hidden="false" customHeight="false" outlineLevel="0" collapsed="false">
      <c r="A165" s="18" t="s">
        <v>398</v>
      </c>
      <c r="B165" s="18" t="s">
        <v>399</v>
      </c>
      <c r="C165" s="18" t="s">
        <v>52</v>
      </c>
      <c r="D165" s="19" t="n">
        <v>84</v>
      </c>
      <c r="E165" s="18" t="s">
        <v>37</v>
      </c>
      <c r="F165" s="18" t="s">
        <v>38</v>
      </c>
      <c r="G165" s="18" t="s">
        <v>371</v>
      </c>
      <c r="H165" s="20"/>
      <c r="I165" s="18" t="s">
        <v>40</v>
      </c>
      <c r="J165" s="18"/>
      <c r="K165" s="18"/>
    </row>
    <row r="166" customFormat="false" ht="15" hidden="false" customHeight="false" outlineLevel="0" collapsed="false">
      <c r="A166" s="18" t="s">
        <v>400</v>
      </c>
      <c r="B166" s="18" t="s">
        <v>401</v>
      </c>
      <c r="C166" s="18" t="s">
        <v>65</v>
      </c>
      <c r="D166" s="19" t="n">
        <v>82</v>
      </c>
      <c r="E166" s="18" t="s">
        <v>66</v>
      </c>
      <c r="F166" s="18" t="s">
        <v>44</v>
      </c>
      <c r="G166" s="18" t="s">
        <v>371</v>
      </c>
      <c r="H166" s="20"/>
      <c r="I166" s="18" t="s">
        <v>40</v>
      </c>
      <c r="J166" s="18"/>
      <c r="K166" s="18"/>
    </row>
    <row r="167" customFormat="false" ht="15" hidden="false" customHeight="false" outlineLevel="0" collapsed="false">
      <c r="A167" s="18" t="s">
        <v>402</v>
      </c>
      <c r="B167" s="18" t="s">
        <v>403</v>
      </c>
      <c r="C167" s="18" t="s">
        <v>52</v>
      </c>
      <c r="D167" s="19" t="n">
        <v>81</v>
      </c>
      <c r="E167" s="18" t="s">
        <v>37</v>
      </c>
      <c r="F167" s="18" t="s">
        <v>38</v>
      </c>
      <c r="G167" s="18" t="s">
        <v>371</v>
      </c>
      <c r="H167" s="20"/>
      <c r="I167" s="18" t="s">
        <v>40</v>
      </c>
      <c r="J167" s="18"/>
      <c r="K167" s="18"/>
    </row>
    <row r="168" customFormat="false" ht="15" hidden="false" customHeight="false" outlineLevel="0" collapsed="false">
      <c r="A168" s="18" t="s">
        <v>404</v>
      </c>
      <c r="B168" s="18" t="s">
        <v>405</v>
      </c>
      <c r="C168" s="18" t="s">
        <v>52</v>
      </c>
      <c r="D168" s="19" t="n">
        <v>79</v>
      </c>
      <c r="E168" s="18" t="s">
        <v>37</v>
      </c>
      <c r="F168" s="18" t="s">
        <v>38</v>
      </c>
      <c r="G168" s="18" t="s">
        <v>371</v>
      </c>
      <c r="H168" s="20"/>
      <c r="I168" s="18" t="s">
        <v>40</v>
      </c>
      <c r="J168" s="18"/>
      <c r="K168" s="18"/>
    </row>
    <row r="169" customFormat="false" ht="15" hidden="false" customHeight="false" outlineLevel="0" collapsed="false">
      <c r="A169" s="18" t="s">
        <v>406</v>
      </c>
      <c r="B169" s="18" t="s">
        <v>407</v>
      </c>
      <c r="C169" s="18" t="s">
        <v>52</v>
      </c>
      <c r="D169" s="19" t="n">
        <v>76</v>
      </c>
      <c r="E169" s="18" t="s">
        <v>37</v>
      </c>
      <c r="F169" s="18" t="s">
        <v>38</v>
      </c>
      <c r="G169" s="18" t="s">
        <v>371</v>
      </c>
      <c r="H169" s="20"/>
      <c r="I169" s="18" t="s">
        <v>40</v>
      </c>
      <c r="J169" s="18"/>
      <c r="K169" s="18"/>
    </row>
    <row r="170" customFormat="false" ht="15" hidden="false" customHeight="false" outlineLevel="0" collapsed="false">
      <c r="A170" s="18" t="s">
        <v>408</v>
      </c>
      <c r="B170" s="18" t="s">
        <v>409</v>
      </c>
      <c r="C170" s="18" t="s">
        <v>65</v>
      </c>
      <c r="D170" s="19" t="n">
        <v>74</v>
      </c>
      <c r="E170" s="18" t="s">
        <v>66</v>
      </c>
      <c r="F170" s="18" t="s">
        <v>44</v>
      </c>
      <c r="G170" s="18" t="s">
        <v>371</v>
      </c>
      <c r="H170" s="20"/>
      <c r="I170" s="18" t="s">
        <v>40</v>
      </c>
      <c r="J170" s="18"/>
      <c r="K170" s="18"/>
    </row>
    <row r="171" customFormat="false" ht="15" hidden="false" customHeight="false" outlineLevel="0" collapsed="false">
      <c r="A171" s="18" t="s">
        <v>410</v>
      </c>
      <c r="B171" s="18" t="s">
        <v>411</v>
      </c>
      <c r="C171" s="18" t="s">
        <v>52</v>
      </c>
      <c r="D171" s="19" t="n">
        <v>73</v>
      </c>
      <c r="E171" s="18" t="s">
        <v>37</v>
      </c>
      <c r="F171" s="18" t="s">
        <v>38</v>
      </c>
      <c r="G171" s="18" t="s">
        <v>371</v>
      </c>
      <c r="H171" s="20"/>
      <c r="I171" s="18" t="s">
        <v>40</v>
      </c>
      <c r="J171" s="18"/>
      <c r="K171" s="18"/>
    </row>
    <row r="172" customFormat="false" ht="15" hidden="false" customHeight="false" outlineLevel="0" collapsed="false">
      <c r="A172" s="18" t="s">
        <v>412</v>
      </c>
      <c r="B172" s="18" t="s">
        <v>413</v>
      </c>
      <c r="C172" s="18" t="s">
        <v>65</v>
      </c>
      <c r="D172" s="19" t="n">
        <v>73</v>
      </c>
      <c r="E172" s="18" t="s">
        <v>66</v>
      </c>
      <c r="F172" s="18" t="s">
        <v>44</v>
      </c>
      <c r="G172" s="18" t="s">
        <v>371</v>
      </c>
      <c r="H172" s="20"/>
      <c r="I172" s="18" t="s">
        <v>40</v>
      </c>
      <c r="J172" s="18"/>
      <c r="K172" s="18"/>
    </row>
    <row r="173" customFormat="false" ht="15" hidden="false" customHeight="false" outlineLevel="0" collapsed="false">
      <c r="A173" s="18" t="s">
        <v>414</v>
      </c>
      <c r="B173" s="18" t="s">
        <v>415</v>
      </c>
      <c r="C173" s="18" t="s">
        <v>52</v>
      </c>
      <c r="D173" s="19" t="n">
        <v>72</v>
      </c>
      <c r="E173" s="18" t="s">
        <v>37</v>
      </c>
      <c r="F173" s="18" t="s">
        <v>38</v>
      </c>
      <c r="G173" s="18" t="s">
        <v>371</v>
      </c>
      <c r="H173" s="20"/>
      <c r="I173" s="18" t="s">
        <v>40</v>
      </c>
      <c r="J173" s="18"/>
      <c r="K173" s="18"/>
    </row>
    <row r="174" customFormat="false" ht="15" hidden="false" customHeight="false" outlineLevel="0" collapsed="false">
      <c r="A174" s="18" t="s">
        <v>416</v>
      </c>
      <c r="B174" s="18" t="s">
        <v>417</v>
      </c>
      <c r="C174" s="18" t="s">
        <v>52</v>
      </c>
      <c r="D174" s="19" t="n">
        <v>70</v>
      </c>
      <c r="E174" s="18" t="s">
        <v>37</v>
      </c>
      <c r="F174" s="18" t="s">
        <v>38</v>
      </c>
      <c r="G174" s="18" t="s">
        <v>371</v>
      </c>
      <c r="H174" s="20"/>
      <c r="I174" s="18" t="s">
        <v>40</v>
      </c>
      <c r="J174" s="18"/>
      <c r="K174" s="18"/>
    </row>
    <row r="175" customFormat="false" ht="15" hidden="false" customHeight="false" outlineLevel="0" collapsed="false">
      <c r="A175" s="18" t="s">
        <v>418</v>
      </c>
      <c r="B175" s="18" t="s">
        <v>419</v>
      </c>
      <c r="C175" s="18" t="s">
        <v>102</v>
      </c>
      <c r="D175" s="19" t="n">
        <v>69</v>
      </c>
      <c r="E175" s="18" t="s">
        <v>66</v>
      </c>
      <c r="F175" s="18" t="s">
        <v>44</v>
      </c>
      <c r="G175" s="18" t="s">
        <v>371</v>
      </c>
      <c r="H175" s="20"/>
      <c r="I175" s="18" t="s">
        <v>40</v>
      </c>
      <c r="J175" s="18"/>
      <c r="K175" s="18"/>
    </row>
    <row r="176" customFormat="false" ht="15" hidden="false" customHeight="false" outlineLevel="0" collapsed="false">
      <c r="A176" s="18" t="s">
        <v>420</v>
      </c>
      <c r="B176" s="18" t="s">
        <v>421</v>
      </c>
      <c r="C176" s="18" t="s">
        <v>102</v>
      </c>
      <c r="D176" s="19" t="n">
        <v>68</v>
      </c>
      <c r="E176" s="18" t="s">
        <v>66</v>
      </c>
      <c r="F176" s="18" t="s">
        <v>44</v>
      </c>
      <c r="G176" s="18" t="s">
        <v>371</v>
      </c>
      <c r="H176" s="20"/>
      <c r="I176" s="18" t="s">
        <v>40</v>
      </c>
      <c r="J176" s="18"/>
      <c r="K176" s="18"/>
    </row>
    <row r="177" customFormat="false" ht="15" hidden="false" customHeight="false" outlineLevel="0" collapsed="false">
      <c r="A177" s="18" t="s">
        <v>422</v>
      </c>
      <c r="B177" s="18" t="s">
        <v>423</v>
      </c>
      <c r="C177" s="18" t="s">
        <v>65</v>
      </c>
      <c r="D177" s="19" t="n">
        <v>68</v>
      </c>
      <c r="E177" s="18" t="s">
        <v>66</v>
      </c>
      <c r="F177" s="18" t="s">
        <v>44</v>
      </c>
      <c r="G177" s="18" t="s">
        <v>371</v>
      </c>
      <c r="H177" s="20"/>
      <c r="I177" s="18" t="s">
        <v>40</v>
      </c>
      <c r="J177" s="18"/>
      <c r="K177" s="18"/>
    </row>
    <row r="178" customFormat="false" ht="15" hidden="false" customHeight="false" outlineLevel="0" collapsed="false">
      <c r="A178" s="18" t="s">
        <v>424</v>
      </c>
      <c r="B178" s="18" t="s">
        <v>425</v>
      </c>
      <c r="C178" s="18" t="s">
        <v>65</v>
      </c>
      <c r="D178" s="19" t="n">
        <v>67</v>
      </c>
      <c r="E178" s="18" t="s">
        <v>66</v>
      </c>
      <c r="F178" s="18" t="s">
        <v>44</v>
      </c>
      <c r="G178" s="18" t="s">
        <v>371</v>
      </c>
      <c r="H178" s="20"/>
      <c r="I178" s="18" t="s">
        <v>40</v>
      </c>
      <c r="J178" s="18"/>
      <c r="K178" s="18"/>
    </row>
    <row r="179" customFormat="false" ht="15" hidden="false" customHeight="false" outlineLevel="0" collapsed="false">
      <c r="A179" s="18" t="s">
        <v>426</v>
      </c>
      <c r="B179" s="18" t="s">
        <v>427</v>
      </c>
      <c r="C179" s="18" t="s">
        <v>52</v>
      </c>
      <c r="D179" s="19" t="n">
        <v>66</v>
      </c>
      <c r="E179" s="18" t="s">
        <v>37</v>
      </c>
      <c r="F179" s="18" t="s">
        <v>38</v>
      </c>
      <c r="G179" s="18" t="s">
        <v>371</v>
      </c>
      <c r="H179" s="20"/>
      <c r="I179" s="18" t="s">
        <v>40</v>
      </c>
      <c r="J179" s="18"/>
      <c r="K179" s="18"/>
    </row>
    <row r="180" customFormat="false" ht="15" hidden="false" customHeight="false" outlineLevel="0" collapsed="false">
      <c r="A180" s="18" t="s">
        <v>428</v>
      </c>
      <c r="B180" s="18" t="s">
        <v>429</v>
      </c>
      <c r="C180" s="18" t="s">
        <v>102</v>
      </c>
      <c r="D180" s="19" t="n">
        <v>66</v>
      </c>
      <c r="E180" s="18" t="s">
        <v>66</v>
      </c>
      <c r="F180" s="18" t="s">
        <v>44</v>
      </c>
      <c r="G180" s="18" t="s">
        <v>371</v>
      </c>
      <c r="H180" s="20"/>
      <c r="I180" s="18" t="s">
        <v>40</v>
      </c>
      <c r="J180" s="18"/>
      <c r="K180" s="18"/>
    </row>
    <row r="181" customFormat="false" ht="15" hidden="false" customHeight="false" outlineLevel="0" collapsed="false">
      <c r="A181" s="18" t="s">
        <v>430</v>
      </c>
      <c r="B181" s="18" t="s">
        <v>431</v>
      </c>
      <c r="C181" s="18" t="s">
        <v>52</v>
      </c>
      <c r="D181" s="19" t="n">
        <v>65</v>
      </c>
      <c r="E181" s="18" t="s">
        <v>37</v>
      </c>
      <c r="F181" s="18" t="s">
        <v>38</v>
      </c>
      <c r="G181" s="18" t="s">
        <v>371</v>
      </c>
      <c r="H181" s="20"/>
      <c r="I181" s="18" t="s">
        <v>40</v>
      </c>
      <c r="J181" s="18"/>
      <c r="K181" s="18"/>
    </row>
    <row r="182" customFormat="false" ht="15" hidden="false" customHeight="false" outlineLevel="0" collapsed="false">
      <c r="A182" s="18" t="s">
        <v>432</v>
      </c>
      <c r="B182" s="18" t="s">
        <v>433</v>
      </c>
      <c r="C182" s="18" t="s">
        <v>118</v>
      </c>
      <c r="D182" s="19" t="n">
        <v>65</v>
      </c>
      <c r="E182" s="18" t="s">
        <v>66</v>
      </c>
      <c r="F182" s="18" t="s">
        <v>44</v>
      </c>
      <c r="G182" s="18" t="s">
        <v>371</v>
      </c>
      <c r="H182" s="20"/>
      <c r="I182" s="18" t="s">
        <v>40</v>
      </c>
      <c r="J182" s="18"/>
      <c r="K182" s="18"/>
    </row>
    <row r="183" customFormat="false" ht="15" hidden="false" customHeight="false" outlineLevel="0" collapsed="false">
      <c r="A183" s="18" t="s">
        <v>434</v>
      </c>
      <c r="B183" s="18" t="s">
        <v>435</v>
      </c>
      <c r="C183" s="18" t="s">
        <v>56</v>
      </c>
      <c r="D183" s="19" t="n">
        <v>62</v>
      </c>
      <c r="E183" s="18" t="s">
        <v>57</v>
      </c>
      <c r="F183" s="18" t="s">
        <v>38</v>
      </c>
      <c r="G183" s="18" t="s">
        <v>371</v>
      </c>
      <c r="H183" s="20"/>
      <c r="I183" s="18" t="s">
        <v>40</v>
      </c>
      <c r="J183" s="18"/>
      <c r="K183" s="18"/>
    </row>
    <row r="184" customFormat="false" ht="15" hidden="false" customHeight="false" outlineLevel="0" collapsed="false">
      <c r="A184" s="18" t="s">
        <v>436</v>
      </c>
      <c r="B184" s="18" t="s">
        <v>437</v>
      </c>
      <c r="C184" s="18" t="s">
        <v>43</v>
      </c>
      <c r="D184" s="19" t="n">
        <v>61</v>
      </c>
      <c r="E184" s="18" t="s">
        <v>37</v>
      </c>
      <c r="F184" s="18" t="s">
        <v>44</v>
      </c>
      <c r="G184" s="18" t="s">
        <v>371</v>
      </c>
      <c r="H184" s="20"/>
      <c r="I184" s="18" t="s">
        <v>40</v>
      </c>
      <c r="J184" s="18"/>
      <c r="K184" s="18"/>
    </row>
    <row r="185" customFormat="false" ht="15" hidden="false" customHeight="false" outlineLevel="0" collapsed="false">
      <c r="A185" s="18" t="s">
        <v>438</v>
      </c>
      <c r="B185" s="18" t="s">
        <v>439</v>
      </c>
      <c r="C185" s="18" t="s">
        <v>52</v>
      </c>
      <c r="D185" s="19" t="n">
        <v>61</v>
      </c>
      <c r="E185" s="18" t="s">
        <v>37</v>
      </c>
      <c r="F185" s="18" t="s">
        <v>38</v>
      </c>
      <c r="G185" s="18" t="s">
        <v>371</v>
      </c>
      <c r="H185" s="20"/>
      <c r="I185" s="18" t="s">
        <v>40</v>
      </c>
      <c r="J185" s="18"/>
      <c r="K185" s="18"/>
    </row>
    <row r="186" customFormat="false" ht="15" hidden="false" customHeight="false" outlineLevel="0" collapsed="false">
      <c r="A186" s="18" t="s">
        <v>440</v>
      </c>
      <c r="B186" s="18" t="s">
        <v>441</v>
      </c>
      <c r="C186" s="18" t="s">
        <v>442</v>
      </c>
      <c r="D186" s="19" t="n">
        <v>60</v>
      </c>
      <c r="E186" s="18" t="s">
        <v>37</v>
      </c>
      <c r="F186" s="18" t="s">
        <v>383</v>
      </c>
      <c r="G186" s="18" t="s">
        <v>371</v>
      </c>
      <c r="H186" s="20"/>
      <c r="I186" s="18" t="s">
        <v>40</v>
      </c>
      <c r="J186" s="18"/>
      <c r="K186" s="18"/>
    </row>
    <row r="187" customFormat="false" ht="15" hidden="false" customHeight="false" outlineLevel="0" collapsed="false">
      <c r="A187" s="18" t="s">
        <v>443</v>
      </c>
      <c r="B187" s="18" t="s">
        <v>444</v>
      </c>
      <c r="C187" s="18" t="s">
        <v>65</v>
      </c>
      <c r="D187" s="19" t="n">
        <v>59</v>
      </c>
      <c r="E187" s="18" t="s">
        <v>66</v>
      </c>
      <c r="F187" s="18" t="s">
        <v>44</v>
      </c>
      <c r="G187" s="18" t="s">
        <v>371</v>
      </c>
      <c r="H187" s="20"/>
      <c r="I187" s="18" t="s">
        <v>40</v>
      </c>
      <c r="J187" s="18"/>
      <c r="K187" s="18"/>
    </row>
    <row r="188" customFormat="false" ht="15" hidden="false" customHeight="false" outlineLevel="0" collapsed="false">
      <c r="A188" s="18" t="s">
        <v>445</v>
      </c>
      <c r="B188" s="18" t="s">
        <v>446</v>
      </c>
      <c r="C188" s="18" t="s">
        <v>52</v>
      </c>
      <c r="D188" s="19" t="n">
        <v>58</v>
      </c>
      <c r="E188" s="18" t="s">
        <v>37</v>
      </c>
      <c r="F188" s="18" t="s">
        <v>38</v>
      </c>
      <c r="G188" s="18" t="s">
        <v>371</v>
      </c>
      <c r="H188" s="20"/>
      <c r="I188" s="18" t="s">
        <v>40</v>
      </c>
      <c r="J188" s="18"/>
      <c r="K188" s="18"/>
    </row>
    <row r="189" customFormat="false" ht="15" hidden="false" customHeight="false" outlineLevel="0" collapsed="false">
      <c r="A189" s="18" t="s">
        <v>447</v>
      </c>
      <c r="B189" s="18" t="s">
        <v>448</v>
      </c>
      <c r="C189" s="18" t="s">
        <v>52</v>
      </c>
      <c r="D189" s="19" t="n">
        <v>58</v>
      </c>
      <c r="E189" s="18" t="s">
        <v>37</v>
      </c>
      <c r="F189" s="18" t="s">
        <v>38</v>
      </c>
      <c r="G189" s="18" t="s">
        <v>371</v>
      </c>
      <c r="H189" s="20"/>
      <c r="I189" s="18" t="s">
        <v>40</v>
      </c>
      <c r="J189" s="18"/>
      <c r="K189" s="18"/>
    </row>
    <row r="190" customFormat="false" ht="15" hidden="false" customHeight="false" outlineLevel="0" collapsed="false">
      <c r="A190" s="18" t="s">
        <v>449</v>
      </c>
      <c r="B190" s="18" t="s">
        <v>450</v>
      </c>
      <c r="C190" s="18" t="s">
        <v>52</v>
      </c>
      <c r="D190" s="19" t="n">
        <v>56</v>
      </c>
      <c r="E190" s="18" t="s">
        <v>37</v>
      </c>
      <c r="F190" s="18" t="s">
        <v>38</v>
      </c>
      <c r="G190" s="18" t="s">
        <v>371</v>
      </c>
      <c r="H190" s="20"/>
      <c r="I190" s="18" t="s">
        <v>40</v>
      </c>
      <c r="J190" s="18"/>
      <c r="K190" s="18"/>
    </row>
    <row r="191" customFormat="false" ht="15" hidden="false" customHeight="false" outlineLevel="0" collapsed="false">
      <c r="A191" s="18" t="s">
        <v>451</v>
      </c>
      <c r="B191" s="18" t="s">
        <v>452</v>
      </c>
      <c r="C191" s="18" t="s">
        <v>52</v>
      </c>
      <c r="D191" s="19" t="n">
        <v>56</v>
      </c>
      <c r="E191" s="18" t="s">
        <v>37</v>
      </c>
      <c r="F191" s="18" t="s">
        <v>38</v>
      </c>
      <c r="G191" s="18" t="s">
        <v>371</v>
      </c>
      <c r="H191" s="20"/>
      <c r="I191" s="18" t="s">
        <v>40</v>
      </c>
      <c r="J191" s="18"/>
      <c r="K191" s="18"/>
    </row>
    <row r="192" customFormat="false" ht="15" hidden="false" customHeight="false" outlineLevel="0" collapsed="false">
      <c r="A192" s="18" t="s">
        <v>453</v>
      </c>
      <c r="B192" s="18" t="s">
        <v>454</v>
      </c>
      <c r="C192" s="18" t="s">
        <v>65</v>
      </c>
      <c r="D192" s="19" t="n">
        <v>56</v>
      </c>
      <c r="E192" s="18" t="s">
        <v>66</v>
      </c>
      <c r="F192" s="18" t="s">
        <v>44</v>
      </c>
      <c r="G192" s="18" t="s">
        <v>371</v>
      </c>
      <c r="H192" s="20"/>
      <c r="I192" s="18" t="s">
        <v>40</v>
      </c>
      <c r="J192" s="18"/>
      <c r="K192" s="18"/>
    </row>
    <row r="193" customFormat="false" ht="15" hidden="false" customHeight="false" outlineLevel="0" collapsed="false">
      <c r="A193" s="18" t="s">
        <v>455</v>
      </c>
      <c r="B193" s="18" t="s">
        <v>456</v>
      </c>
      <c r="C193" s="18" t="s">
        <v>52</v>
      </c>
      <c r="D193" s="19" t="n">
        <v>54</v>
      </c>
      <c r="E193" s="18" t="s">
        <v>37</v>
      </c>
      <c r="F193" s="18" t="s">
        <v>38</v>
      </c>
      <c r="G193" s="18" t="s">
        <v>371</v>
      </c>
      <c r="H193" s="20"/>
      <c r="I193" s="18" t="s">
        <v>40</v>
      </c>
      <c r="J193" s="18"/>
      <c r="K193" s="18"/>
    </row>
    <row r="194" customFormat="false" ht="15" hidden="false" customHeight="false" outlineLevel="0" collapsed="false">
      <c r="A194" s="18" t="s">
        <v>457</v>
      </c>
      <c r="B194" s="18" t="s">
        <v>458</v>
      </c>
      <c r="C194" s="18" t="s">
        <v>43</v>
      </c>
      <c r="D194" s="19" t="n">
        <v>53</v>
      </c>
      <c r="E194" s="18" t="s">
        <v>37</v>
      </c>
      <c r="F194" s="18" t="s">
        <v>44</v>
      </c>
      <c r="G194" s="18" t="s">
        <v>371</v>
      </c>
      <c r="H194" s="20"/>
      <c r="I194" s="18" t="s">
        <v>40</v>
      </c>
      <c r="J194" s="18"/>
      <c r="K194" s="18"/>
    </row>
    <row r="195" customFormat="false" ht="15" hidden="false" customHeight="false" outlineLevel="0" collapsed="false">
      <c r="A195" s="18" t="s">
        <v>459</v>
      </c>
      <c r="B195" s="18" t="s">
        <v>460</v>
      </c>
      <c r="C195" s="18" t="s">
        <v>461</v>
      </c>
      <c r="D195" s="19" t="n">
        <v>52</v>
      </c>
      <c r="E195" s="18" t="s">
        <v>66</v>
      </c>
      <c r="F195" s="18" t="s">
        <v>44</v>
      </c>
      <c r="G195" s="18" t="s">
        <v>371</v>
      </c>
      <c r="H195" s="20"/>
      <c r="I195" s="18" t="s">
        <v>40</v>
      </c>
      <c r="J195" s="18"/>
      <c r="K195" s="18"/>
    </row>
    <row r="196" customFormat="false" ht="15" hidden="false" customHeight="false" outlineLevel="0" collapsed="false">
      <c r="A196" s="18" t="s">
        <v>462</v>
      </c>
      <c r="B196" s="18" t="s">
        <v>463</v>
      </c>
      <c r="C196" s="18" t="s">
        <v>52</v>
      </c>
      <c r="D196" s="19" t="n">
        <v>51</v>
      </c>
      <c r="E196" s="18" t="s">
        <v>37</v>
      </c>
      <c r="F196" s="18" t="s">
        <v>38</v>
      </c>
      <c r="G196" s="18" t="s">
        <v>371</v>
      </c>
      <c r="H196" s="20"/>
      <c r="I196" s="18" t="s">
        <v>40</v>
      </c>
      <c r="J196" s="18"/>
      <c r="K196" s="18"/>
    </row>
    <row r="197" customFormat="false" ht="15" hidden="false" customHeight="false" outlineLevel="0" collapsed="false">
      <c r="A197" s="18" t="s">
        <v>464</v>
      </c>
      <c r="B197" s="18" t="s">
        <v>465</v>
      </c>
      <c r="C197" s="18" t="s">
        <v>52</v>
      </c>
      <c r="D197" s="19" t="n">
        <v>50</v>
      </c>
      <c r="E197" s="18" t="s">
        <v>37</v>
      </c>
      <c r="F197" s="18" t="s">
        <v>38</v>
      </c>
      <c r="G197" s="18" t="s">
        <v>371</v>
      </c>
      <c r="H197" s="20"/>
      <c r="I197" s="18" t="s">
        <v>40</v>
      </c>
      <c r="J197" s="18"/>
      <c r="K197" s="18"/>
    </row>
    <row r="198" customFormat="false" ht="15" hidden="false" customHeight="false" outlineLevel="0" collapsed="false">
      <c r="A198" s="18" t="s">
        <v>466</v>
      </c>
      <c r="B198" s="18" t="s">
        <v>467</v>
      </c>
      <c r="C198" s="18" t="s">
        <v>468</v>
      </c>
      <c r="D198" s="19" t="n">
        <v>49</v>
      </c>
      <c r="E198" s="18" t="s">
        <v>37</v>
      </c>
      <c r="F198" s="18" t="s">
        <v>383</v>
      </c>
      <c r="G198" s="18" t="s">
        <v>371</v>
      </c>
      <c r="H198" s="20"/>
      <c r="I198" s="18" t="s">
        <v>40</v>
      </c>
      <c r="J198" s="18"/>
      <c r="K198" s="18"/>
    </row>
    <row r="199" customFormat="false" ht="15" hidden="false" customHeight="false" outlineLevel="0" collapsed="false">
      <c r="A199" s="18" t="s">
        <v>469</v>
      </c>
      <c r="B199" s="18" t="s">
        <v>470</v>
      </c>
      <c r="C199" s="18" t="s">
        <v>52</v>
      </c>
      <c r="D199" s="19" t="n">
        <v>48</v>
      </c>
      <c r="E199" s="18" t="s">
        <v>37</v>
      </c>
      <c r="F199" s="18" t="s">
        <v>38</v>
      </c>
      <c r="G199" s="18" t="s">
        <v>371</v>
      </c>
      <c r="H199" s="20"/>
      <c r="I199" s="18" t="s">
        <v>40</v>
      </c>
      <c r="J199" s="18"/>
      <c r="K199" s="18"/>
    </row>
    <row r="200" customFormat="false" ht="15" hidden="false" customHeight="false" outlineLevel="0" collapsed="false">
      <c r="A200" s="18" t="s">
        <v>471</v>
      </c>
      <c r="B200" s="18" t="s">
        <v>472</v>
      </c>
      <c r="C200" s="18" t="s">
        <v>473</v>
      </c>
      <c r="D200" s="19" t="n">
        <v>48</v>
      </c>
      <c r="E200" s="18" t="s">
        <v>37</v>
      </c>
      <c r="F200" s="18" t="s">
        <v>383</v>
      </c>
      <c r="G200" s="18" t="s">
        <v>371</v>
      </c>
      <c r="H200" s="20"/>
      <c r="I200" s="18" t="s">
        <v>40</v>
      </c>
      <c r="J200" s="18"/>
      <c r="K200" s="18"/>
    </row>
    <row r="201" customFormat="false" ht="15" hidden="false" customHeight="false" outlineLevel="0" collapsed="false">
      <c r="A201" s="18" t="s">
        <v>474</v>
      </c>
      <c r="B201" s="18" t="s">
        <v>475</v>
      </c>
      <c r="C201" s="18" t="s">
        <v>102</v>
      </c>
      <c r="D201" s="19" t="n">
        <v>48</v>
      </c>
      <c r="E201" s="18" t="s">
        <v>66</v>
      </c>
      <c r="F201" s="18" t="s">
        <v>44</v>
      </c>
      <c r="G201" s="18" t="s">
        <v>371</v>
      </c>
      <c r="H201" s="20"/>
      <c r="I201" s="18" t="s">
        <v>40</v>
      </c>
      <c r="J201" s="18"/>
      <c r="K201" s="18"/>
    </row>
    <row r="202" customFormat="false" ht="15" hidden="false" customHeight="false" outlineLevel="0" collapsed="false">
      <c r="A202" s="18" t="s">
        <v>476</v>
      </c>
      <c r="B202" s="18" t="s">
        <v>477</v>
      </c>
      <c r="C202" s="18" t="s">
        <v>52</v>
      </c>
      <c r="D202" s="19" t="n">
        <v>47</v>
      </c>
      <c r="E202" s="18" t="s">
        <v>37</v>
      </c>
      <c r="F202" s="18" t="s">
        <v>38</v>
      </c>
      <c r="G202" s="18" t="s">
        <v>371</v>
      </c>
      <c r="H202" s="20"/>
      <c r="I202" s="18" t="s">
        <v>40</v>
      </c>
      <c r="J202" s="18"/>
      <c r="K202" s="18"/>
    </row>
    <row r="203" customFormat="false" ht="15" hidden="false" customHeight="false" outlineLevel="0" collapsed="false">
      <c r="A203" s="18" t="s">
        <v>478</v>
      </c>
      <c r="B203" s="18" t="s">
        <v>479</v>
      </c>
      <c r="C203" s="18" t="s">
        <v>52</v>
      </c>
      <c r="D203" s="19" t="n">
        <v>47</v>
      </c>
      <c r="E203" s="18" t="s">
        <v>37</v>
      </c>
      <c r="F203" s="18" t="s">
        <v>38</v>
      </c>
      <c r="G203" s="18" t="s">
        <v>371</v>
      </c>
      <c r="H203" s="20"/>
      <c r="I203" s="18" t="s">
        <v>40</v>
      </c>
      <c r="J203" s="18"/>
      <c r="K203" s="18"/>
    </row>
    <row r="204" customFormat="false" ht="15" hidden="false" customHeight="false" outlineLevel="0" collapsed="false">
      <c r="A204" s="18" t="s">
        <v>480</v>
      </c>
      <c r="B204" s="18" t="s">
        <v>481</v>
      </c>
      <c r="C204" s="18" t="s">
        <v>56</v>
      </c>
      <c r="D204" s="19" t="n">
        <v>47</v>
      </c>
      <c r="E204" s="18" t="s">
        <v>57</v>
      </c>
      <c r="F204" s="18" t="s">
        <v>38</v>
      </c>
      <c r="G204" s="18" t="s">
        <v>371</v>
      </c>
      <c r="H204" s="20"/>
      <c r="I204" s="18" t="s">
        <v>40</v>
      </c>
      <c r="J204" s="18"/>
      <c r="K204" s="18"/>
    </row>
    <row r="205" customFormat="false" ht="15" hidden="false" customHeight="false" outlineLevel="0" collapsed="false">
      <c r="A205" s="18" t="s">
        <v>482</v>
      </c>
      <c r="B205" s="18" t="s">
        <v>483</v>
      </c>
      <c r="C205" s="18" t="s">
        <v>52</v>
      </c>
      <c r="D205" s="19" t="n">
        <v>45</v>
      </c>
      <c r="E205" s="18" t="s">
        <v>37</v>
      </c>
      <c r="F205" s="18" t="s">
        <v>38</v>
      </c>
      <c r="G205" s="18" t="s">
        <v>371</v>
      </c>
      <c r="H205" s="20"/>
      <c r="I205" s="18" t="s">
        <v>40</v>
      </c>
      <c r="J205" s="18"/>
      <c r="K205" s="18"/>
    </row>
    <row r="206" customFormat="false" ht="15" hidden="false" customHeight="false" outlineLevel="0" collapsed="false">
      <c r="A206" s="18" t="s">
        <v>484</v>
      </c>
      <c r="B206" s="18" t="s">
        <v>485</v>
      </c>
      <c r="C206" s="18" t="s">
        <v>23</v>
      </c>
      <c r="D206" s="19" t="n">
        <v>44</v>
      </c>
      <c r="E206" s="18" t="s">
        <v>37</v>
      </c>
      <c r="F206" s="18" t="s">
        <v>44</v>
      </c>
      <c r="G206" s="18" t="s">
        <v>371</v>
      </c>
      <c r="H206" s="20"/>
      <c r="I206" s="18" t="s">
        <v>40</v>
      </c>
      <c r="J206" s="18"/>
      <c r="K206" s="18"/>
    </row>
    <row r="207" customFormat="false" ht="15" hidden="false" customHeight="false" outlineLevel="0" collapsed="false">
      <c r="A207" s="18" t="s">
        <v>486</v>
      </c>
      <c r="B207" s="18" t="s">
        <v>487</v>
      </c>
      <c r="C207" s="18" t="s">
        <v>118</v>
      </c>
      <c r="D207" s="19" t="n">
        <v>44</v>
      </c>
      <c r="E207" s="18" t="s">
        <v>66</v>
      </c>
      <c r="F207" s="18" t="s">
        <v>44</v>
      </c>
      <c r="G207" s="18" t="s">
        <v>371</v>
      </c>
      <c r="H207" s="20"/>
      <c r="I207" s="18" t="s">
        <v>40</v>
      </c>
      <c r="J207" s="18"/>
      <c r="K207" s="18"/>
    </row>
    <row r="208" customFormat="false" ht="15" hidden="false" customHeight="false" outlineLevel="0" collapsed="false">
      <c r="A208" s="18" t="s">
        <v>488</v>
      </c>
      <c r="B208" s="18" t="s">
        <v>489</v>
      </c>
      <c r="C208" s="18" t="s">
        <v>468</v>
      </c>
      <c r="D208" s="19" t="n">
        <v>43</v>
      </c>
      <c r="E208" s="18" t="s">
        <v>37</v>
      </c>
      <c r="F208" s="18" t="s">
        <v>383</v>
      </c>
      <c r="G208" s="18" t="s">
        <v>371</v>
      </c>
      <c r="H208" s="20"/>
      <c r="I208" s="18" t="s">
        <v>40</v>
      </c>
      <c r="J208" s="18"/>
      <c r="K208" s="18"/>
    </row>
    <row r="209" customFormat="false" ht="15" hidden="false" customHeight="false" outlineLevel="0" collapsed="false">
      <c r="A209" s="18" t="s">
        <v>490</v>
      </c>
      <c r="B209" s="18" t="s">
        <v>491</v>
      </c>
      <c r="C209" s="18" t="s">
        <v>52</v>
      </c>
      <c r="D209" s="19" t="n">
        <v>43</v>
      </c>
      <c r="E209" s="18" t="s">
        <v>37</v>
      </c>
      <c r="F209" s="18" t="s">
        <v>38</v>
      </c>
      <c r="G209" s="18" t="s">
        <v>371</v>
      </c>
      <c r="H209" s="20"/>
      <c r="I209" s="18" t="s">
        <v>40</v>
      </c>
      <c r="J209" s="18"/>
      <c r="K209" s="18"/>
    </row>
    <row r="210" customFormat="false" ht="15" hidden="false" customHeight="false" outlineLevel="0" collapsed="false">
      <c r="A210" s="18" t="s">
        <v>492</v>
      </c>
      <c r="B210" s="18" t="s">
        <v>493</v>
      </c>
      <c r="C210" s="18" t="s">
        <v>52</v>
      </c>
      <c r="D210" s="19" t="n">
        <v>42</v>
      </c>
      <c r="E210" s="18" t="s">
        <v>37</v>
      </c>
      <c r="F210" s="18" t="s">
        <v>38</v>
      </c>
      <c r="G210" s="18" t="s">
        <v>371</v>
      </c>
      <c r="H210" s="20"/>
      <c r="I210" s="18" t="s">
        <v>40</v>
      </c>
      <c r="J210" s="18"/>
      <c r="K210" s="18"/>
    </row>
    <row r="211" customFormat="false" ht="15" hidden="false" customHeight="false" outlineLevel="0" collapsed="false">
      <c r="A211" s="18" t="s">
        <v>494</v>
      </c>
      <c r="B211" s="18" t="s">
        <v>495</v>
      </c>
      <c r="C211" s="18" t="s">
        <v>52</v>
      </c>
      <c r="D211" s="19" t="n">
        <v>42</v>
      </c>
      <c r="E211" s="18" t="s">
        <v>37</v>
      </c>
      <c r="F211" s="18" t="s">
        <v>38</v>
      </c>
      <c r="G211" s="18" t="s">
        <v>371</v>
      </c>
      <c r="H211" s="20"/>
      <c r="I211" s="18" t="s">
        <v>40</v>
      </c>
      <c r="J211" s="18"/>
      <c r="K211" s="18"/>
    </row>
    <row r="212" customFormat="false" ht="15" hidden="false" customHeight="false" outlineLevel="0" collapsed="false">
      <c r="A212" s="18" t="s">
        <v>496</v>
      </c>
      <c r="B212" s="18" t="s">
        <v>497</v>
      </c>
      <c r="C212" s="18" t="s">
        <v>56</v>
      </c>
      <c r="D212" s="19" t="n">
        <v>41</v>
      </c>
      <c r="E212" s="18" t="s">
        <v>57</v>
      </c>
      <c r="F212" s="18" t="s">
        <v>38</v>
      </c>
      <c r="G212" s="18" t="s">
        <v>371</v>
      </c>
      <c r="H212" s="20"/>
      <c r="I212" s="18" t="s">
        <v>40</v>
      </c>
      <c r="J212" s="18"/>
      <c r="K212" s="18"/>
    </row>
    <row r="213" customFormat="false" ht="15" hidden="false" customHeight="false" outlineLevel="0" collapsed="false">
      <c r="A213" s="18" t="s">
        <v>498</v>
      </c>
      <c r="B213" s="18" t="s">
        <v>499</v>
      </c>
      <c r="C213" s="18" t="s">
        <v>461</v>
      </c>
      <c r="D213" s="19" t="n">
        <v>40</v>
      </c>
      <c r="E213" s="18" t="s">
        <v>66</v>
      </c>
      <c r="F213" s="18" t="s">
        <v>44</v>
      </c>
      <c r="G213" s="18" t="s">
        <v>371</v>
      </c>
      <c r="H213" s="20"/>
      <c r="I213" s="18" t="s">
        <v>40</v>
      </c>
      <c r="J213" s="18"/>
      <c r="K213" s="18"/>
    </row>
    <row r="214" customFormat="false" ht="15" hidden="false" customHeight="false" outlineLevel="0" collapsed="false">
      <c r="A214" s="18" t="s">
        <v>500</v>
      </c>
      <c r="B214" s="18" t="s">
        <v>501</v>
      </c>
      <c r="C214" s="18" t="s">
        <v>502</v>
      </c>
      <c r="D214" s="19" t="n">
        <v>40</v>
      </c>
      <c r="E214" s="18" t="s">
        <v>57</v>
      </c>
      <c r="F214" s="18" t="s">
        <v>38</v>
      </c>
      <c r="G214" s="18" t="s">
        <v>371</v>
      </c>
      <c r="H214" s="20"/>
      <c r="I214" s="18" t="s">
        <v>40</v>
      </c>
      <c r="J214" s="18"/>
      <c r="K214" s="18"/>
    </row>
    <row r="215" customFormat="false" ht="15" hidden="false" customHeight="false" outlineLevel="0" collapsed="false">
      <c r="A215" s="18" t="s">
        <v>503</v>
      </c>
      <c r="B215" s="18" t="s">
        <v>504</v>
      </c>
      <c r="C215" s="18" t="s">
        <v>502</v>
      </c>
      <c r="D215" s="19" t="n">
        <v>39</v>
      </c>
      <c r="E215" s="18" t="s">
        <v>57</v>
      </c>
      <c r="F215" s="18" t="s">
        <v>38</v>
      </c>
      <c r="G215" s="18" t="s">
        <v>371</v>
      </c>
      <c r="H215" s="20"/>
      <c r="I215" s="18" t="s">
        <v>40</v>
      </c>
      <c r="J215" s="18"/>
      <c r="K215" s="18"/>
    </row>
    <row r="216" customFormat="false" ht="15" hidden="false" customHeight="false" outlineLevel="0" collapsed="false">
      <c r="A216" s="18" t="s">
        <v>505</v>
      </c>
      <c r="B216" s="18" t="s">
        <v>506</v>
      </c>
      <c r="C216" s="18" t="s">
        <v>502</v>
      </c>
      <c r="D216" s="19" t="n">
        <v>39</v>
      </c>
      <c r="E216" s="18" t="s">
        <v>57</v>
      </c>
      <c r="F216" s="18" t="s">
        <v>38</v>
      </c>
      <c r="G216" s="18" t="s">
        <v>371</v>
      </c>
      <c r="H216" s="20"/>
      <c r="I216" s="18" t="s">
        <v>40</v>
      </c>
      <c r="J216" s="18"/>
      <c r="K216" s="18"/>
    </row>
    <row r="217" customFormat="false" ht="15" hidden="false" customHeight="false" outlineLevel="0" collapsed="false">
      <c r="A217" s="18" t="s">
        <v>507</v>
      </c>
      <c r="B217" s="18" t="s">
        <v>508</v>
      </c>
      <c r="C217" s="18" t="s">
        <v>23</v>
      </c>
      <c r="D217" s="19" t="n">
        <v>38</v>
      </c>
      <c r="E217" s="18" t="s">
        <v>37</v>
      </c>
      <c r="F217" s="18" t="s">
        <v>44</v>
      </c>
      <c r="G217" s="18" t="s">
        <v>371</v>
      </c>
      <c r="H217" s="20"/>
      <c r="I217" s="18" t="s">
        <v>40</v>
      </c>
      <c r="J217" s="18"/>
      <c r="K217" s="18"/>
    </row>
    <row r="218" customFormat="false" ht="15" hidden="false" customHeight="false" outlineLevel="0" collapsed="false">
      <c r="A218" s="18" t="s">
        <v>509</v>
      </c>
      <c r="B218" s="18" t="s">
        <v>510</v>
      </c>
      <c r="C218" s="18" t="s">
        <v>461</v>
      </c>
      <c r="D218" s="19" t="n">
        <v>38</v>
      </c>
      <c r="E218" s="18" t="s">
        <v>66</v>
      </c>
      <c r="F218" s="18" t="s">
        <v>44</v>
      </c>
      <c r="G218" s="18" t="s">
        <v>371</v>
      </c>
      <c r="H218" s="20"/>
      <c r="I218" s="18" t="s">
        <v>40</v>
      </c>
      <c r="J218" s="18"/>
      <c r="K218" s="18"/>
    </row>
    <row r="219" customFormat="false" ht="15" hidden="false" customHeight="false" outlineLevel="0" collapsed="false">
      <c r="A219" s="18" t="s">
        <v>511</v>
      </c>
      <c r="B219" s="18" t="s">
        <v>512</v>
      </c>
      <c r="C219" s="18" t="s">
        <v>65</v>
      </c>
      <c r="D219" s="19" t="n">
        <v>38</v>
      </c>
      <c r="E219" s="18" t="s">
        <v>66</v>
      </c>
      <c r="F219" s="18" t="s">
        <v>44</v>
      </c>
      <c r="G219" s="18" t="s">
        <v>371</v>
      </c>
      <c r="H219" s="20"/>
      <c r="I219" s="18" t="s">
        <v>40</v>
      </c>
      <c r="J219" s="18"/>
      <c r="K219" s="18"/>
    </row>
    <row r="220" customFormat="false" ht="15" hidden="false" customHeight="false" outlineLevel="0" collapsed="false">
      <c r="A220" s="18" t="s">
        <v>513</v>
      </c>
      <c r="B220" s="18" t="s">
        <v>514</v>
      </c>
      <c r="C220" s="18" t="s">
        <v>65</v>
      </c>
      <c r="D220" s="19" t="n">
        <v>38</v>
      </c>
      <c r="E220" s="18" t="s">
        <v>66</v>
      </c>
      <c r="F220" s="18" t="s">
        <v>44</v>
      </c>
      <c r="G220" s="18" t="s">
        <v>371</v>
      </c>
      <c r="H220" s="20"/>
      <c r="I220" s="18" t="s">
        <v>40</v>
      </c>
      <c r="J220" s="18"/>
      <c r="K220" s="18"/>
    </row>
    <row r="221" customFormat="false" ht="15" hidden="false" customHeight="false" outlineLevel="0" collapsed="false">
      <c r="A221" s="18" t="s">
        <v>515</v>
      </c>
      <c r="B221" s="18" t="s">
        <v>516</v>
      </c>
      <c r="C221" s="18" t="s">
        <v>65</v>
      </c>
      <c r="D221" s="19" t="n">
        <v>37</v>
      </c>
      <c r="E221" s="18" t="s">
        <v>66</v>
      </c>
      <c r="F221" s="18" t="s">
        <v>44</v>
      </c>
      <c r="G221" s="18" t="s">
        <v>371</v>
      </c>
      <c r="H221" s="20"/>
      <c r="I221" s="18" t="s">
        <v>40</v>
      </c>
      <c r="J221" s="18"/>
      <c r="K221" s="18"/>
    </row>
    <row r="222" customFormat="false" ht="15" hidden="false" customHeight="false" outlineLevel="0" collapsed="false">
      <c r="A222" s="18" t="s">
        <v>517</v>
      </c>
      <c r="B222" s="18" t="s">
        <v>518</v>
      </c>
      <c r="C222" s="18" t="s">
        <v>461</v>
      </c>
      <c r="D222" s="19" t="n">
        <v>37</v>
      </c>
      <c r="E222" s="18" t="s">
        <v>66</v>
      </c>
      <c r="F222" s="18" t="s">
        <v>44</v>
      </c>
      <c r="G222" s="18" t="s">
        <v>371</v>
      </c>
      <c r="H222" s="20"/>
      <c r="I222" s="18" t="s">
        <v>40</v>
      </c>
      <c r="J222" s="18"/>
      <c r="K222" s="18"/>
    </row>
    <row r="223" customFormat="false" ht="15" hidden="false" customHeight="false" outlineLevel="0" collapsed="false">
      <c r="A223" s="18" t="s">
        <v>519</v>
      </c>
      <c r="B223" s="18" t="s">
        <v>520</v>
      </c>
      <c r="C223" s="18" t="s">
        <v>56</v>
      </c>
      <c r="D223" s="19" t="n">
        <v>36</v>
      </c>
      <c r="E223" s="18" t="s">
        <v>57</v>
      </c>
      <c r="F223" s="18" t="s">
        <v>38</v>
      </c>
      <c r="G223" s="18" t="s">
        <v>371</v>
      </c>
      <c r="H223" s="20"/>
      <c r="I223" s="18" t="s">
        <v>40</v>
      </c>
      <c r="J223" s="18"/>
      <c r="K223" s="18"/>
    </row>
    <row r="224" customFormat="false" ht="15" hidden="false" customHeight="false" outlineLevel="0" collapsed="false">
      <c r="A224" s="18" t="s">
        <v>521</v>
      </c>
      <c r="B224" s="18" t="s">
        <v>522</v>
      </c>
      <c r="C224" s="18" t="s">
        <v>52</v>
      </c>
      <c r="D224" s="19" t="n">
        <v>35</v>
      </c>
      <c r="E224" s="18" t="s">
        <v>37</v>
      </c>
      <c r="F224" s="18" t="s">
        <v>38</v>
      </c>
      <c r="G224" s="18" t="s">
        <v>371</v>
      </c>
      <c r="H224" s="20"/>
      <c r="I224" s="18" t="s">
        <v>40</v>
      </c>
      <c r="J224" s="18"/>
      <c r="K224" s="18"/>
    </row>
    <row r="225" customFormat="false" ht="15" hidden="false" customHeight="false" outlineLevel="0" collapsed="false">
      <c r="A225" s="18" t="s">
        <v>523</v>
      </c>
      <c r="B225" s="18" t="s">
        <v>524</v>
      </c>
      <c r="C225" s="18" t="s">
        <v>173</v>
      </c>
      <c r="D225" s="19" t="n">
        <v>35</v>
      </c>
      <c r="E225" s="18" t="s">
        <v>37</v>
      </c>
      <c r="F225" s="18" t="s">
        <v>44</v>
      </c>
      <c r="G225" s="18" t="s">
        <v>371</v>
      </c>
      <c r="H225" s="20"/>
      <c r="I225" s="18" t="s">
        <v>40</v>
      </c>
      <c r="J225" s="18"/>
      <c r="K225" s="18"/>
    </row>
    <row r="226" customFormat="false" ht="15" hidden="false" customHeight="false" outlineLevel="0" collapsed="false">
      <c r="A226" s="18" t="s">
        <v>525</v>
      </c>
      <c r="B226" s="18" t="s">
        <v>526</v>
      </c>
      <c r="C226" s="18" t="s">
        <v>65</v>
      </c>
      <c r="D226" s="19" t="n">
        <v>35</v>
      </c>
      <c r="E226" s="18" t="s">
        <v>66</v>
      </c>
      <c r="F226" s="18" t="s">
        <v>44</v>
      </c>
      <c r="G226" s="18" t="s">
        <v>371</v>
      </c>
      <c r="H226" s="20"/>
      <c r="I226" s="18" t="s">
        <v>40</v>
      </c>
      <c r="J226" s="18"/>
      <c r="K226" s="18"/>
    </row>
    <row r="227" customFormat="false" ht="15" hidden="false" customHeight="false" outlineLevel="0" collapsed="false">
      <c r="A227" s="18" t="s">
        <v>527</v>
      </c>
      <c r="B227" s="18" t="s">
        <v>528</v>
      </c>
      <c r="C227" s="18" t="s">
        <v>65</v>
      </c>
      <c r="D227" s="19" t="n">
        <v>35</v>
      </c>
      <c r="E227" s="18" t="s">
        <v>66</v>
      </c>
      <c r="F227" s="18" t="s">
        <v>44</v>
      </c>
      <c r="G227" s="18" t="s">
        <v>371</v>
      </c>
      <c r="H227" s="20"/>
      <c r="I227" s="18" t="s">
        <v>40</v>
      </c>
      <c r="J227" s="18"/>
      <c r="K227" s="18"/>
    </row>
    <row r="228" customFormat="false" ht="15" hidden="false" customHeight="false" outlineLevel="0" collapsed="false">
      <c r="A228" s="18" t="s">
        <v>529</v>
      </c>
      <c r="B228" s="18" t="s">
        <v>530</v>
      </c>
      <c r="C228" s="18" t="s">
        <v>461</v>
      </c>
      <c r="D228" s="19" t="n">
        <v>35</v>
      </c>
      <c r="E228" s="18" t="s">
        <v>66</v>
      </c>
      <c r="F228" s="18" t="s">
        <v>44</v>
      </c>
      <c r="G228" s="18" t="s">
        <v>371</v>
      </c>
      <c r="H228" s="20"/>
      <c r="I228" s="18" t="s">
        <v>40</v>
      </c>
      <c r="J228" s="18"/>
      <c r="K228" s="18"/>
    </row>
    <row r="229" customFormat="false" ht="15" hidden="false" customHeight="false" outlineLevel="0" collapsed="false">
      <c r="A229" s="18" t="s">
        <v>531</v>
      </c>
      <c r="B229" s="18" t="s">
        <v>532</v>
      </c>
      <c r="C229" s="18" t="s">
        <v>461</v>
      </c>
      <c r="D229" s="19" t="n">
        <v>35</v>
      </c>
      <c r="E229" s="18" t="s">
        <v>66</v>
      </c>
      <c r="F229" s="18" t="s">
        <v>44</v>
      </c>
      <c r="G229" s="18" t="s">
        <v>371</v>
      </c>
      <c r="H229" s="20"/>
      <c r="I229" s="18" t="s">
        <v>40</v>
      </c>
      <c r="J229" s="18"/>
      <c r="K229" s="18"/>
    </row>
    <row r="230" customFormat="false" ht="15" hidden="false" customHeight="false" outlineLevel="0" collapsed="false">
      <c r="A230" s="18" t="s">
        <v>533</v>
      </c>
      <c r="B230" s="18" t="s">
        <v>534</v>
      </c>
      <c r="C230" s="18" t="s">
        <v>65</v>
      </c>
      <c r="D230" s="19" t="n">
        <v>34</v>
      </c>
      <c r="E230" s="18" t="s">
        <v>66</v>
      </c>
      <c r="F230" s="18" t="s">
        <v>44</v>
      </c>
      <c r="G230" s="18" t="s">
        <v>371</v>
      </c>
      <c r="H230" s="20"/>
      <c r="I230" s="18" t="s">
        <v>40</v>
      </c>
      <c r="J230" s="18"/>
      <c r="K230" s="18"/>
    </row>
    <row r="231" customFormat="false" ht="15" hidden="false" customHeight="false" outlineLevel="0" collapsed="false">
      <c r="A231" s="18" t="s">
        <v>535</v>
      </c>
      <c r="B231" s="18" t="s">
        <v>536</v>
      </c>
      <c r="C231" s="18" t="s">
        <v>65</v>
      </c>
      <c r="D231" s="19" t="n">
        <v>34</v>
      </c>
      <c r="E231" s="18" t="s">
        <v>66</v>
      </c>
      <c r="F231" s="18" t="s">
        <v>44</v>
      </c>
      <c r="G231" s="18" t="s">
        <v>371</v>
      </c>
      <c r="H231" s="20"/>
      <c r="I231" s="18" t="s">
        <v>40</v>
      </c>
      <c r="J231" s="18"/>
      <c r="K231" s="18"/>
    </row>
    <row r="232" customFormat="false" ht="15" hidden="false" customHeight="false" outlineLevel="0" collapsed="false">
      <c r="A232" s="18" t="s">
        <v>537</v>
      </c>
      <c r="B232" s="18" t="s">
        <v>538</v>
      </c>
      <c r="C232" s="18" t="s">
        <v>65</v>
      </c>
      <c r="D232" s="19" t="n">
        <v>34</v>
      </c>
      <c r="E232" s="18" t="s">
        <v>66</v>
      </c>
      <c r="F232" s="18" t="s">
        <v>44</v>
      </c>
      <c r="G232" s="18" t="s">
        <v>371</v>
      </c>
      <c r="H232" s="20"/>
      <c r="I232" s="18" t="s">
        <v>40</v>
      </c>
      <c r="J232" s="18"/>
      <c r="K232" s="18"/>
    </row>
    <row r="233" customFormat="false" ht="15" hidden="false" customHeight="false" outlineLevel="0" collapsed="false">
      <c r="A233" s="18" t="s">
        <v>539</v>
      </c>
      <c r="B233" s="18" t="s">
        <v>540</v>
      </c>
      <c r="C233" s="18" t="s">
        <v>461</v>
      </c>
      <c r="D233" s="19" t="n">
        <v>34</v>
      </c>
      <c r="E233" s="18" t="s">
        <v>66</v>
      </c>
      <c r="F233" s="18" t="s">
        <v>44</v>
      </c>
      <c r="G233" s="18" t="s">
        <v>371</v>
      </c>
      <c r="H233" s="20"/>
      <c r="I233" s="18" t="s">
        <v>40</v>
      </c>
      <c r="J233" s="18"/>
      <c r="K233" s="18"/>
    </row>
    <row r="234" customFormat="false" ht="15" hidden="false" customHeight="false" outlineLevel="0" collapsed="false">
      <c r="A234" s="18" t="s">
        <v>541</v>
      </c>
      <c r="B234" s="18" t="s">
        <v>542</v>
      </c>
      <c r="C234" s="18" t="s">
        <v>65</v>
      </c>
      <c r="D234" s="19" t="n">
        <v>34</v>
      </c>
      <c r="E234" s="18" t="s">
        <v>66</v>
      </c>
      <c r="F234" s="18" t="s">
        <v>44</v>
      </c>
      <c r="G234" s="18" t="s">
        <v>371</v>
      </c>
      <c r="H234" s="20"/>
      <c r="I234" s="18" t="s">
        <v>40</v>
      </c>
      <c r="J234" s="18"/>
      <c r="K234" s="18"/>
    </row>
    <row r="235" customFormat="false" ht="15" hidden="false" customHeight="false" outlineLevel="0" collapsed="false">
      <c r="A235" s="18" t="s">
        <v>543</v>
      </c>
      <c r="B235" s="18" t="s">
        <v>544</v>
      </c>
      <c r="C235" s="18" t="s">
        <v>52</v>
      </c>
      <c r="D235" s="19" t="n">
        <v>33</v>
      </c>
      <c r="E235" s="18" t="s">
        <v>37</v>
      </c>
      <c r="F235" s="18" t="s">
        <v>38</v>
      </c>
      <c r="G235" s="18" t="s">
        <v>371</v>
      </c>
      <c r="H235" s="20"/>
      <c r="I235" s="18" t="s">
        <v>40</v>
      </c>
      <c r="J235" s="18"/>
      <c r="K235" s="18"/>
    </row>
    <row r="236" customFormat="false" ht="15" hidden="false" customHeight="false" outlineLevel="0" collapsed="false">
      <c r="A236" s="18" t="s">
        <v>545</v>
      </c>
      <c r="B236" s="18" t="s">
        <v>546</v>
      </c>
      <c r="C236" s="18" t="s">
        <v>65</v>
      </c>
      <c r="D236" s="19" t="n">
        <v>33</v>
      </c>
      <c r="E236" s="18" t="s">
        <v>66</v>
      </c>
      <c r="F236" s="18" t="s">
        <v>44</v>
      </c>
      <c r="G236" s="18" t="s">
        <v>371</v>
      </c>
      <c r="H236" s="20"/>
      <c r="I236" s="18" t="s">
        <v>40</v>
      </c>
      <c r="J236" s="18"/>
      <c r="K236" s="18"/>
    </row>
    <row r="237" customFormat="false" ht="15" hidden="false" customHeight="false" outlineLevel="0" collapsed="false">
      <c r="A237" s="18" t="s">
        <v>547</v>
      </c>
      <c r="B237" s="18" t="s">
        <v>548</v>
      </c>
      <c r="C237" s="18" t="s">
        <v>65</v>
      </c>
      <c r="D237" s="19" t="n">
        <v>33</v>
      </c>
      <c r="E237" s="18" t="s">
        <v>66</v>
      </c>
      <c r="F237" s="18" t="s">
        <v>44</v>
      </c>
      <c r="G237" s="18" t="s">
        <v>371</v>
      </c>
      <c r="H237" s="20"/>
      <c r="I237" s="18" t="s">
        <v>40</v>
      </c>
      <c r="J237" s="18"/>
      <c r="K237" s="18"/>
    </row>
    <row r="238" customFormat="false" ht="15" hidden="false" customHeight="false" outlineLevel="0" collapsed="false">
      <c r="A238" s="18" t="s">
        <v>549</v>
      </c>
      <c r="B238" s="18" t="s">
        <v>550</v>
      </c>
      <c r="C238" s="18" t="s">
        <v>65</v>
      </c>
      <c r="D238" s="19" t="n">
        <v>33</v>
      </c>
      <c r="E238" s="18" t="s">
        <v>66</v>
      </c>
      <c r="F238" s="18" t="s">
        <v>44</v>
      </c>
      <c r="G238" s="18" t="s">
        <v>371</v>
      </c>
      <c r="H238" s="20"/>
      <c r="I238" s="18" t="s">
        <v>40</v>
      </c>
      <c r="J238" s="18"/>
      <c r="K238" s="18"/>
    </row>
    <row r="239" customFormat="false" ht="15" hidden="false" customHeight="false" outlineLevel="0" collapsed="false">
      <c r="A239" s="18" t="s">
        <v>551</v>
      </c>
      <c r="B239" s="18" t="s">
        <v>552</v>
      </c>
      <c r="C239" s="18" t="s">
        <v>52</v>
      </c>
      <c r="D239" s="19" t="n">
        <v>32</v>
      </c>
      <c r="E239" s="18" t="s">
        <v>37</v>
      </c>
      <c r="F239" s="18" t="s">
        <v>38</v>
      </c>
      <c r="G239" s="18" t="s">
        <v>371</v>
      </c>
      <c r="H239" s="20"/>
      <c r="I239" s="18" t="s">
        <v>40</v>
      </c>
      <c r="J239" s="18"/>
      <c r="K239" s="18"/>
    </row>
    <row r="240" customFormat="false" ht="15" hidden="false" customHeight="false" outlineLevel="0" collapsed="false">
      <c r="A240" s="18" t="s">
        <v>553</v>
      </c>
      <c r="B240" s="18" t="s">
        <v>554</v>
      </c>
      <c r="C240" s="18" t="s">
        <v>52</v>
      </c>
      <c r="D240" s="19" t="n">
        <v>32</v>
      </c>
      <c r="E240" s="18" t="s">
        <v>37</v>
      </c>
      <c r="F240" s="18" t="s">
        <v>38</v>
      </c>
      <c r="G240" s="18" t="s">
        <v>371</v>
      </c>
      <c r="H240" s="20"/>
      <c r="I240" s="18" t="s">
        <v>40</v>
      </c>
      <c r="J240" s="18"/>
      <c r="K240" s="18"/>
    </row>
    <row r="241" customFormat="false" ht="15" hidden="false" customHeight="false" outlineLevel="0" collapsed="false">
      <c r="A241" s="18" t="s">
        <v>555</v>
      </c>
      <c r="B241" s="18" t="s">
        <v>556</v>
      </c>
      <c r="C241" s="18" t="s">
        <v>52</v>
      </c>
      <c r="D241" s="19" t="n">
        <v>32</v>
      </c>
      <c r="E241" s="18" t="s">
        <v>37</v>
      </c>
      <c r="F241" s="18" t="s">
        <v>38</v>
      </c>
      <c r="G241" s="18" t="s">
        <v>371</v>
      </c>
      <c r="H241" s="20"/>
      <c r="I241" s="18" t="s">
        <v>40</v>
      </c>
      <c r="J241" s="18"/>
      <c r="K241" s="18"/>
    </row>
    <row r="242" customFormat="false" ht="15" hidden="false" customHeight="false" outlineLevel="0" collapsed="false">
      <c r="A242" s="18" t="s">
        <v>557</v>
      </c>
      <c r="B242" s="18" t="s">
        <v>558</v>
      </c>
      <c r="C242" s="18" t="s">
        <v>52</v>
      </c>
      <c r="D242" s="19" t="n">
        <v>31</v>
      </c>
      <c r="E242" s="18" t="s">
        <v>37</v>
      </c>
      <c r="F242" s="18" t="s">
        <v>38</v>
      </c>
      <c r="G242" s="18" t="s">
        <v>371</v>
      </c>
      <c r="H242" s="20"/>
      <c r="I242" s="18" t="s">
        <v>40</v>
      </c>
      <c r="J242" s="18"/>
      <c r="K242" s="18"/>
    </row>
    <row r="243" customFormat="false" ht="15" hidden="false" customHeight="false" outlineLevel="0" collapsed="false">
      <c r="A243" s="18" t="s">
        <v>559</v>
      </c>
      <c r="B243" s="18" t="s">
        <v>560</v>
      </c>
      <c r="C243" s="18" t="s">
        <v>65</v>
      </c>
      <c r="D243" s="19" t="n">
        <v>31</v>
      </c>
      <c r="E243" s="18" t="s">
        <v>66</v>
      </c>
      <c r="F243" s="18" t="s">
        <v>44</v>
      </c>
      <c r="G243" s="18" t="s">
        <v>371</v>
      </c>
      <c r="H243" s="20"/>
      <c r="I243" s="18" t="s">
        <v>40</v>
      </c>
      <c r="J243" s="18"/>
      <c r="K243" s="18"/>
    </row>
    <row r="244" customFormat="false" ht="15" hidden="false" customHeight="false" outlineLevel="0" collapsed="false">
      <c r="A244" s="18" t="s">
        <v>561</v>
      </c>
      <c r="B244" s="18" t="s">
        <v>562</v>
      </c>
      <c r="C244" s="18" t="s">
        <v>52</v>
      </c>
      <c r="D244" s="19" t="n">
        <v>29</v>
      </c>
      <c r="E244" s="18" t="s">
        <v>37</v>
      </c>
      <c r="F244" s="18" t="s">
        <v>38</v>
      </c>
      <c r="G244" s="18" t="s">
        <v>371</v>
      </c>
      <c r="H244" s="20"/>
      <c r="I244" s="18" t="s">
        <v>40</v>
      </c>
      <c r="J244" s="18"/>
      <c r="K244" s="18"/>
    </row>
    <row r="245" customFormat="false" ht="15" hidden="false" customHeight="false" outlineLevel="0" collapsed="false">
      <c r="A245" s="18" t="s">
        <v>563</v>
      </c>
      <c r="B245" s="18" t="s">
        <v>564</v>
      </c>
      <c r="C245" s="18" t="s">
        <v>52</v>
      </c>
      <c r="D245" s="19" t="n">
        <v>29</v>
      </c>
      <c r="E245" s="18" t="s">
        <v>37</v>
      </c>
      <c r="F245" s="18" t="s">
        <v>38</v>
      </c>
      <c r="G245" s="18" t="s">
        <v>371</v>
      </c>
      <c r="H245" s="20"/>
      <c r="I245" s="18" t="s">
        <v>40</v>
      </c>
      <c r="J245" s="18"/>
      <c r="K245" s="18"/>
    </row>
    <row r="246" customFormat="false" ht="15" hidden="false" customHeight="false" outlineLevel="0" collapsed="false">
      <c r="A246" s="18" t="s">
        <v>565</v>
      </c>
      <c r="B246" s="18" t="s">
        <v>566</v>
      </c>
      <c r="C246" s="18" t="s">
        <v>65</v>
      </c>
      <c r="D246" s="19" t="n">
        <v>29</v>
      </c>
      <c r="E246" s="18" t="s">
        <v>66</v>
      </c>
      <c r="F246" s="18" t="s">
        <v>44</v>
      </c>
      <c r="G246" s="18" t="s">
        <v>371</v>
      </c>
      <c r="H246" s="20"/>
      <c r="I246" s="18" t="s">
        <v>40</v>
      </c>
      <c r="J246" s="18"/>
      <c r="K246" s="18"/>
    </row>
    <row r="247" customFormat="false" ht="15" hidden="false" customHeight="false" outlineLevel="0" collapsed="false">
      <c r="A247" s="18" t="s">
        <v>567</v>
      </c>
      <c r="B247" s="18" t="s">
        <v>568</v>
      </c>
      <c r="C247" s="18" t="s">
        <v>65</v>
      </c>
      <c r="D247" s="19" t="n">
        <v>29</v>
      </c>
      <c r="E247" s="18" t="s">
        <v>66</v>
      </c>
      <c r="F247" s="18" t="s">
        <v>44</v>
      </c>
      <c r="G247" s="18" t="s">
        <v>371</v>
      </c>
      <c r="H247" s="20"/>
      <c r="I247" s="18" t="s">
        <v>40</v>
      </c>
      <c r="J247" s="18"/>
      <c r="K247" s="18"/>
    </row>
    <row r="248" customFormat="false" ht="15" hidden="false" customHeight="false" outlineLevel="0" collapsed="false">
      <c r="A248" s="18" t="s">
        <v>569</v>
      </c>
      <c r="B248" s="18" t="s">
        <v>570</v>
      </c>
      <c r="C248" s="18" t="s">
        <v>65</v>
      </c>
      <c r="D248" s="19" t="n">
        <v>29</v>
      </c>
      <c r="E248" s="18" t="s">
        <v>66</v>
      </c>
      <c r="F248" s="18" t="s">
        <v>44</v>
      </c>
      <c r="G248" s="18" t="s">
        <v>371</v>
      </c>
      <c r="H248" s="20"/>
      <c r="I248" s="18" t="s">
        <v>40</v>
      </c>
      <c r="J248" s="18"/>
      <c r="K248" s="18"/>
    </row>
    <row r="249" customFormat="false" ht="15" hidden="false" customHeight="false" outlineLevel="0" collapsed="false">
      <c r="A249" s="18" t="s">
        <v>571</v>
      </c>
      <c r="B249" s="18" t="s">
        <v>572</v>
      </c>
      <c r="C249" s="18" t="s">
        <v>65</v>
      </c>
      <c r="D249" s="19" t="n">
        <v>29</v>
      </c>
      <c r="E249" s="18" t="s">
        <v>66</v>
      </c>
      <c r="F249" s="18" t="s">
        <v>44</v>
      </c>
      <c r="G249" s="18" t="s">
        <v>371</v>
      </c>
      <c r="H249" s="20"/>
      <c r="I249" s="18" t="s">
        <v>40</v>
      </c>
      <c r="J249" s="18"/>
      <c r="K249" s="18"/>
    </row>
    <row r="250" customFormat="false" ht="15" hidden="false" customHeight="false" outlineLevel="0" collapsed="false">
      <c r="A250" s="18" t="s">
        <v>573</v>
      </c>
      <c r="B250" s="18" t="s">
        <v>574</v>
      </c>
      <c r="C250" s="18" t="s">
        <v>65</v>
      </c>
      <c r="D250" s="19" t="n">
        <v>29</v>
      </c>
      <c r="E250" s="18" t="s">
        <v>66</v>
      </c>
      <c r="F250" s="18" t="s">
        <v>44</v>
      </c>
      <c r="G250" s="18" t="s">
        <v>371</v>
      </c>
      <c r="H250" s="20"/>
      <c r="I250" s="18" t="s">
        <v>40</v>
      </c>
      <c r="J250" s="18"/>
      <c r="K250" s="18"/>
    </row>
    <row r="251" customFormat="false" ht="15" hidden="false" customHeight="false" outlineLevel="0" collapsed="false">
      <c r="A251" s="18" t="s">
        <v>575</v>
      </c>
      <c r="B251" s="18" t="s">
        <v>576</v>
      </c>
      <c r="C251" s="18" t="s">
        <v>118</v>
      </c>
      <c r="D251" s="19" t="n">
        <v>29</v>
      </c>
      <c r="E251" s="18" t="s">
        <v>66</v>
      </c>
      <c r="F251" s="18" t="s">
        <v>44</v>
      </c>
      <c r="G251" s="18" t="s">
        <v>371</v>
      </c>
      <c r="H251" s="20"/>
      <c r="I251" s="18" t="s">
        <v>40</v>
      </c>
      <c r="J251" s="18"/>
      <c r="K251" s="18"/>
    </row>
    <row r="252" customFormat="false" ht="15" hidden="false" customHeight="false" outlineLevel="0" collapsed="false">
      <c r="A252" s="18" t="s">
        <v>577</v>
      </c>
      <c r="B252" s="18" t="s">
        <v>578</v>
      </c>
      <c r="C252" s="18" t="s">
        <v>52</v>
      </c>
      <c r="D252" s="19" t="n">
        <v>28</v>
      </c>
      <c r="E252" s="18" t="s">
        <v>37</v>
      </c>
      <c r="F252" s="18" t="s">
        <v>38</v>
      </c>
      <c r="G252" s="18" t="s">
        <v>371</v>
      </c>
      <c r="H252" s="20"/>
      <c r="I252" s="18" t="s">
        <v>40</v>
      </c>
      <c r="J252" s="18"/>
      <c r="K252" s="18"/>
    </row>
    <row r="253" customFormat="false" ht="15" hidden="false" customHeight="false" outlineLevel="0" collapsed="false">
      <c r="A253" s="18" t="s">
        <v>579</v>
      </c>
      <c r="B253" s="18" t="s">
        <v>580</v>
      </c>
      <c r="C253" s="18" t="s">
        <v>43</v>
      </c>
      <c r="D253" s="19" t="n">
        <v>28</v>
      </c>
      <c r="E253" s="18" t="s">
        <v>37</v>
      </c>
      <c r="F253" s="18" t="s">
        <v>44</v>
      </c>
      <c r="G253" s="18" t="s">
        <v>371</v>
      </c>
      <c r="H253" s="20"/>
      <c r="I253" s="18" t="s">
        <v>40</v>
      </c>
      <c r="J253" s="18"/>
      <c r="K253" s="18"/>
    </row>
    <row r="254" customFormat="false" ht="15" hidden="false" customHeight="false" outlineLevel="0" collapsed="false">
      <c r="A254" s="18" t="s">
        <v>581</v>
      </c>
      <c r="B254" s="18" t="s">
        <v>582</v>
      </c>
      <c r="C254" s="18" t="s">
        <v>65</v>
      </c>
      <c r="D254" s="19" t="n">
        <v>28</v>
      </c>
      <c r="E254" s="18" t="s">
        <v>66</v>
      </c>
      <c r="F254" s="18" t="s">
        <v>44</v>
      </c>
      <c r="G254" s="18" t="s">
        <v>371</v>
      </c>
      <c r="H254" s="20"/>
      <c r="I254" s="18" t="s">
        <v>40</v>
      </c>
      <c r="J254" s="18"/>
      <c r="K254" s="18"/>
    </row>
    <row r="255" customFormat="false" ht="15" hidden="false" customHeight="false" outlineLevel="0" collapsed="false">
      <c r="A255" s="18" t="s">
        <v>583</v>
      </c>
      <c r="B255" s="18" t="s">
        <v>584</v>
      </c>
      <c r="C255" s="18" t="s">
        <v>52</v>
      </c>
      <c r="D255" s="19" t="n">
        <v>27</v>
      </c>
      <c r="E255" s="18" t="s">
        <v>37</v>
      </c>
      <c r="F255" s="18" t="s">
        <v>38</v>
      </c>
      <c r="G255" s="18" t="s">
        <v>371</v>
      </c>
      <c r="H255" s="20"/>
      <c r="I255" s="18" t="s">
        <v>40</v>
      </c>
      <c r="J255" s="18"/>
      <c r="K255" s="18"/>
    </row>
    <row r="256" customFormat="false" ht="15" hidden="false" customHeight="false" outlineLevel="0" collapsed="false">
      <c r="A256" s="18" t="s">
        <v>585</v>
      </c>
      <c r="B256" s="18" t="s">
        <v>586</v>
      </c>
      <c r="C256" s="18" t="s">
        <v>461</v>
      </c>
      <c r="D256" s="19" t="n">
        <v>27</v>
      </c>
      <c r="E256" s="18" t="s">
        <v>66</v>
      </c>
      <c r="F256" s="18" t="s">
        <v>44</v>
      </c>
      <c r="G256" s="18" t="s">
        <v>371</v>
      </c>
      <c r="H256" s="20"/>
      <c r="I256" s="18" t="s">
        <v>40</v>
      </c>
      <c r="J256" s="18"/>
      <c r="K256" s="18"/>
    </row>
    <row r="257" customFormat="false" ht="15" hidden="false" customHeight="false" outlineLevel="0" collapsed="false">
      <c r="A257" s="18" t="s">
        <v>587</v>
      </c>
      <c r="B257" s="18" t="s">
        <v>588</v>
      </c>
      <c r="C257" s="18" t="s">
        <v>461</v>
      </c>
      <c r="D257" s="19" t="n">
        <v>27</v>
      </c>
      <c r="E257" s="18" t="s">
        <v>66</v>
      </c>
      <c r="F257" s="18" t="s">
        <v>44</v>
      </c>
      <c r="G257" s="18" t="s">
        <v>371</v>
      </c>
      <c r="H257" s="20"/>
      <c r="I257" s="18" t="s">
        <v>40</v>
      </c>
      <c r="J257" s="18"/>
      <c r="K257" s="18"/>
    </row>
    <row r="258" customFormat="false" ht="15" hidden="false" customHeight="false" outlineLevel="0" collapsed="false">
      <c r="A258" s="18" t="s">
        <v>589</v>
      </c>
      <c r="B258" s="18" t="s">
        <v>590</v>
      </c>
      <c r="C258" s="18" t="s">
        <v>52</v>
      </c>
      <c r="D258" s="19" t="n">
        <v>26</v>
      </c>
      <c r="E258" s="18" t="s">
        <v>37</v>
      </c>
      <c r="F258" s="18" t="s">
        <v>38</v>
      </c>
      <c r="G258" s="18" t="s">
        <v>371</v>
      </c>
      <c r="H258" s="20"/>
      <c r="I258" s="18" t="s">
        <v>40</v>
      </c>
      <c r="J258" s="18"/>
      <c r="K258" s="18"/>
    </row>
    <row r="259" customFormat="false" ht="15" hidden="false" customHeight="false" outlineLevel="0" collapsed="false">
      <c r="A259" s="18" t="s">
        <v>591</v>
      </c>
      <c r="B259" s="18" t="s">
        <v>592</v>
      </c>
      <c r="C259" s="18" t="s">
        <v>52</v>
      </c>
      <c r="D259" s="19" t="n">
        <v>25</v>
      </c>
      <c r="E259" s="18" t="s">
        <v>37</v>
      </c>
      <c r="F259" s="18" t="s">
        <v>38</v>
      </c>
      <c r="G259" s="18" t="s">
        <v>371</v>
      </c>
      <c r="H259" s="20"/>
      <c r="I259" s="18" t="s">
        <v>40</v>
      </c>
      <c r="J259" s="18"/>
      <c r="K259" s="18"/>
    </row>
    <row r="260" customFormat="false" ht="15" hidden="false" customHeight="false" outlineLevel="0" collapsed="false">
      <c r="A260" s="18" t="s">
        <v>593</v>
      </c>
      <c r="B260" s="18" t="s">
        <v>594</v>
      </c>
      <c r="C260" s="18" t="s">
        <v>473</v>
      </c>
      <c r="D260" s="19" t="n">
        <v>25</v>
      </c>
      <c r="E260" s="18" t="s">
        <v>37</v>
      </c>
      <c r="F260" s="18" t="s">
        <v>383</v>
      </c>
      <c r="G260" s="18" t="s">
        <v>371</v>
      </c>
      <c r="H260" s="20"/>
      <c r="I260" s="18" t="s">
        <v>40</v>
      </c>
      <c r="J260" s="18"/>
      <c r="K260" s="18"/>
    </row>
    <row r="261" customFormat="false" ht="15" hidden="false" customHeight="false" outlineLevel="0" collapsed="false">
      <c r="A261" s="18" t="s">
        <v>595</v>
      </c>
      <c r="B261" s="18" t="s">
        <v>596</v>
      </c>
      <c r="C261" s="18" t="s">
        <v>65</v>
      </c>
      <c r="D261" s="19" t="n">
        <v>25</v>
      </c>
      <c r="E261" s="18" t="s">
        <v>66</v>
      </c>
      <c r="F261" s="18" t="s">
        <v>44</v>
      </c>
      <c r="G261" s="18" t="s">
        <v>371</v>
      </c>
      <c r="H261" s="20"/>
      <c r="I261" s="18" t="s">
        <v>40</v>
      </c>
      <c r="J261" s="18"/>
      <c r="K261" s="18"/>
    </row>
    <row r="262" customFormat="false" ht="15" hidden="false" customHeight="false" outlineLevel="0" collapsed="false">
      <c r="A262" s="18" t="s">
        <v>597</v>
      </c>
      <c r="B262" s="18" t="s">
        <v>598</v>
      </c>
      <c r="C262" s="18" t="s">
        <v>102</v>
      </c>
      <c r="D262" s="19" t="n">
        <v>25</v>
      </c>
      <c r="E262" s="18" t="s">
        <v>66</v>
      </c>
      <c r="F262" s="18" t="s">
        <v>44</v>
      </c>
      <c r="G262" s="18" t="s">
        <v>371</v>
      </c>
      <c r="H262" s="20"/>
      <c r="I262" s="18" t="s">
        <v>40</v>
      </c>
      <c r="J262" s="18"/>
      <c r="K262" s="18"/>
    </row>
    <row r="263" customFormat="false" ht="15" hidden="false" customHeight="false" outlineLevel="0" collapsed="false">
      <c r="A263" s="18" t="s">
        <v>599</v>
      </c>
      <c r="B263" s="18" t="s">
        <v>600</v>
      </c>
      <c r="C263" s="18" t="s">
        <v>461</v>
      </c>
      <c r="D263" s="19" t="n">
        <v>25</v>
      </c>
      <c r="E263" s="18" t="s">
        <v>66</v>
      </c>
      <c r="F263" s="18" t="s">
        <v>44</v>
      </c>
      <c r="G263" s="18" t="s">
        <v>371</v>
      </c>
      <c r="H263" s="20"/>
      <c r="I263" s="18" t="s">
        <v>40</v>
      </c>
      <c r="J263" s="18"/>
      <c r="K263" s="18"/>
    </row>
    <row r="264" customFormat="false" ht="15" hidden="false" customHeight="false" outlineLevel="0" collapsed="false">
      <c r="A264" s="18" t="s">
        <v>601</v>
      </c>
      <c r="B264" s="18" t="s">
        <v>602</v>
      </c>
      <c r="C264" s="18" t="s">
        <v>52</v>
      </c>
      <c r="D264" s="19" t="n">
        <v>24</v>
      </c>
      <c r="E264" s="18" t="s">
        <v>37</v>
      </c>
      <c r="F264" s="18" t="s">
        <v>38</v>
      </c>
      <c r="G264" s="18" t="s">
        <v>371</v>
      </c>
      <c r="H264" s="20"/>
      <c r="I264" s="18" t="s">
        <v>40</v>
      </c>
      <c r="J264" s="18"/>
      <c r="K264" s="18"/>
    </row>
    <row r="265" customFormat="false" ht="15" hidden="false" customHeight="false" outlineLevel="0" collapsed="false">
      <c r="A265" s="18" t="s">
        <v>603</v>
      </c>
      <c r="B265" s="18" t="s">
        <v>604</v>
      </c>
      <c r="C265" s="18" t="s">
        <v>65</v>
      </c>
      <c r="D265" s="19" t="n">
        <v>24</v>
      </c>
      <c r="E265" s="18" t="s">
        <v>66</v>
      </c>
      <c r="F265" s="18" t="s">
        <v>44</v>
      </c>
      <c r="G265" s="18" t="s">
        <v>371</v>
      </c>
      <c r="H265" s="20"/>
      <c r="I265" s="18" t="s">
        <v>40</v>
      </c>
      <c r="J265" s="18"/>
      <c r="K265" s="18"/>
    </row>
    <row r="266" customFormat="false" ht="15" hidden="false" customHeight="false" outlineLevel="0" collapsed="false">
      <c r="A266" s="18" t="s">
        <v>605</v>
      </c>
      <c r="B266" s="18" t="s">
        <v>606</v>
      </c>
      <c r="C266" s="18" t="s">
        <v>461</v>
      </c>
      <c r="D266" s="19" t="n">
        <v>24</v>
      </c>
      <c r="E266" s="18" t="s">
        <v>66</v>
      </c>
      <c r="F266" s="18" t="s">
        <v>44</v>
      </c>
      <c r="G266" s="18" t="s">
        <v>371</v>
      </c>
      <c r="H266" s="20"/>
      <c r="I266" s="18" t="s">
        <v>40</v>
      </c>
      <c r="J266" s="18"/>
      <c r="K266" s="18"/>
    </row>
    <row r="267" customFormat="false" ht="15" hidden="false" customHeight="false" outlineLevel="0" collapsed="false">
      <c r="A267" s="18" t="s">
        <v>607</v>
      </c>
      <c r="B267" s="18" t="s">
        <v>608</v>
      </c>
      <c r="C267" s="18" t="s">
        <v>461</v>
      </c>
      <c r="D267" s="19" t="n">
        <v>23</v>
      </c>
      <c r="E267" s="18" t="s">
        <v>66</v>
      </c>
      <c r="F267" s="18" t="s">
        <v>44</v>
      </c>
      <c r="G267" s="18" t="s">
        <v>371</v>
      </c>
      <c r="H267" s="20"/>
      <c r="I267" s="18" t="s">
        <v>40</v>
      </c>
      <c r="J267" s="18"/>
      <c r="K267" s="18"/>
    </row>
    <row r="268" customFormat="false" ht="15" hidden="false" customHeight="false" outlineLevel="0" collapsed="false">
      <c r="A268" s="18" t="s">
        <v>609</v>
      </c>
      <c r="B268" s="18" t="s">
        <v>610</v>
      </c>
      <c r="C268" s="18" t="s">
        <v>56</v>
      </c>
      <c r="D268" s="19" t="n">
        <v>23</v>
      </c>
      <c r="E268" s="18" t="s">
        <v>57</v>
      </c>
      <c r="F268" s="18" t="s">
        <v>38</v>
      </c>
      <c r="G268" s="18" t="s">
        <v>371</v>
      </c>
      <c r="H268" s="20"/>
      <c r="I268" s="18" t="s">
        <v>40</v>
      </c>
      <c r="J268" s="18"/>
      <c r="K268" s="18"/>
    </row>
    <row r="269" customFormat="false" ht="15" hidden="false" customHeight="false" outlineLevel="0" collapsed="false">
      <c r="A269" s="18" t="s">
        <v>611</v>
      </c>
      <c r="B269" s="18" t="s">
        <v>612</v>
      </c>
      <c r="C269" s="18" t="s">
        <v>52</v>
      </c>
      <c r="D269" s="19" t="n">
        <v>22</v>
      </c>
      <c r="E269" s="18" t="s">
        <v>37</v>
      </c>
      <c r="F269" s="18" t="s">
        <v>38</v>
      </c>
      <c r="G269" s="18" t="s">
        <v>371</v>
      </c>
      <c r="H269" s="20"/>
      <c r="I269" s="18" t="s">
        <v>40</v>
      </c>
      <c r="J269" s="18"/>
      <c r="K269" s="18"/>
    </row>
    <row r="270" customFormat="false" ht="15" hidden="false" customHeight="false" outlineLevel="0" collapsed="false">
      <c r="A270" s="18" t="s">
        <v>613</v>
      </c>
      <c r="B270" s="18" t="s">
        <v>614</v>
      </c>
      <c r="C270" s="18" t="s">
        <v>173</v>
      </c>
      <c r="D270" s="19" t="n">
        <v>22</v>
      </c>
      <c r="E270" s="18" t="s">
        <v>37</v>
      </c>
      <c r="F270" s="18" t="s">
        <v>44</v>
      </c>
      <c r="G270" s="18" t="s">
        <v>371</v>
      </c>
      <c r="H270" s="20"/>
      <c r="I270" s="18" t="s">
        <v>40</v>
      </c>
      <c r="J270" s="18"/>
      <c r="K270" s="18"/>
    </row>
    <row r="271" customFormat="false" ht="15" hidden="false" customHeight="false" outlineLevel="0" collapsed="false">
      <c r="A271" s="18" t="s">
        <v>615</v>
      </c>
      <c r="B271" s="18" t="s">
        <v>616</v>
      </c>
      <c r="C271" s="18" t="s">
        <v>52</v>
      </c>
      <c r="D271" s="19" t="n">
        <v>22</v>
      </c>
      <c r="E271" s="18" t="s">
        <v>37</v>
      </c>
      <c r="F271" s="18" t="s">
        <v>38</v>
      </c>
      <c r="G271" s="18" t="s">
        <v>371</v>
      </c>
      <c r="H271" s="20"/>
      <c r="I271" s="18" t="s">
        <v>40</v>
      </c>
      <c r="J271" s="18"/>
      <c r="K271" s="18"/>
    </row>
    <row r="272" customFormat="false" ht="15" hidden="false" customHeight="false" outlineLevel="0" collapsed="false">
      <c r="A272" s="18" t="s">
        <v>617</v>
      </c>
      <c r="B272" s="18" t="s">
        <v>618</v>
      </c>
      <c r="C272" s="18" t="s">
        <v>52</v>
      </c>
      <c r="D272" s="19" t="n">
        <v>22</v>
      </c>
      <c r="E272" s="18" t="s">
        <v>37</v>
      </c>
      <c r="F272" s="18" t="s">
        <v>38</v>
      </c>
      <c r="G272" s="18" t="s">
        <v>371</v>
      </c>
      <c r="H272" s="20"/>
      <c r="I272" s="18" t="s">
        <v>40</v>
      </c>
      <c r="J272" s="18"/>
      <c r="K272" s="18"/>
    </row>
    <row r="273" customFormat="false" ht="15" hidden="false" customHeight="false" outlineLevel="0" collapsed="false">
      <c r="A273" s="18" t="s">
        <v>619</v>
      </c>
      <c r="B273" s="18" t="s">
        <v>620</v>
      </c>
      <c r="C273" s="18" t="s">
        <v>102</v>
      </c>
      <c r="D273" s="19" t="n">
        <v>22</v>
      </c>
      <c r="E273" s="18" t="s">
        <v>66</v>
      </c>
      <c r="F273" s="18" t="s">
        <v>44</v>
      </c>
      <c r="G273" s="18" t="s">
        <v>371</v>
      </c>
      <c r="H273" s="20"/>
      <c r="I273" s="18" t="s">
        <v>40</v>
      </c>
      <c r="J273" s="18"/>
      <c r="K273" s="18"/>
    </row>
    <row r="274" customFormat="false" ht="15" hidden="false" customHeight="false" outlineLevel="0" collapsed="false">
      <c r="A274" s="18" t="s">
        <v>621</v>
      </c>
      <c r="B274" s="18" t="s">
        <v>622</v>
      </c>
      <c r="C274" s="18" t="s">
        <v>65</v>
      </c>
      <c r="D274" s="19" t="n">
        <v>22</v>
      </c>
      <c r="E274" s="18" t="s">
        <v>66</v>
      </c>
      <c r="F274" s="18" t="s">
        <v>44</v>
      </c>
      <c r="G274" s="18" t="s">
        <v>371</v>
      </c>
      <c r="H274" s="20"/>
      <c r="I274" s="18" t="s">
        <v>40</v>
      </c>
      <c r="J274" s="18"/>
      <c r="K274" s="18"/>
    </row>
    <row r="275" customFormat="false" ht="15" hidden="false" customHeight="false" outlineLevel="0" collapsed="false">
      <c r="A275" s="18" t="s">
        <v>623</v>
      </c>
      <c r="B275" s="18" t="s">
        <v>624</v>
      </c>
      <c r="C275" s="18" t="s">
        <v>461</v>
      </c>
      <c r="D275" s="19" t="n">
        <v>22</v>
      </c>
      <c r="E275" s="18" t="s">
        <v>66</v>
      </c>
      <c r="F275" s="18" t="s">
        <v>44</v>
      </c>
      <c r="G275" s="18" t="s">
        <v>371</v>
      </c>
      <c r="H275" s="20"/>
      <c r="I275" s="18" t="s">
        <v>40</v>
      </c>
      <c r="J275" s="18"/>
      <c r="K275" s="18"/>
    </row>
    <row r="276" customFormat="false" ht="15" hidden="false" customHeight="false" outlineLevel="0" collapsed="false">
      <c r="A276" s="18" t="s">
        <v>625</v>
      </c>
      <c r="B276" s="18" t="s">
        <v>626</v>
      </c>
      <c r="C276" s="18" t="s">
        <v>461</v>
      </c>
      <c r="D276" s="19" t="n">
        <v>22</v>
      </c>
      <c r="E276" s="18" t="s">
        <v>66</v>
      </c>
      <c r="F276" s="18" t="s">
        <v>44</v>
      </c>
      <c r="G276" s="18" t="s">
        <v>371</v>
      </c>
      <c r="H276" s="20"/>
      <c r="I276" s="18" t="s">
        <v>40</v>
      </c>
      <c r="J276" s="18"/>
      <c r="K276" s="18"/>
    </row>
    <row r="277" customFormat="false" ht="15" hidden="false" customHeight="false" outlineLevel="0" collapsed="false">
      <c r="A277" s="18" t="s">
        <v>627</v>
      </c>
      <c r="B277" s="18" t="s">
        <v>628</v>
      </c>
      <c r="C277" s="18" t="s">
        <v>52</v>
      </c>
      <c r="D277" s="19" t="n">
        <v>21</v>
      </c>
      <c r="E277" s="18" t="s">
        <v>37</v>
      </c>
      <c r="F277" s="18" t="s">
        <v>38</v>
      </c>
      <c r="G277" s="18" t="s">
        <v>371</v>
      </c>
      <c r="H277" s="20"/>
      <c r="I277" s="18" t="s">
        <v>40</v>
      </c>
      <c r="J277" s="18"/>
      <c r="K277" s="18"/>
    </row>
    <row r="278" customFormat="false" ht="15" hidden="false" customHeight="false" outlineLevel="0" collapsed="false">
      <c r="A278" s="18" t="s">
        <v>629</v>
      </c>
      <c r="B278" s="18" t="s">
        <v>630</v>
      </c>
      <c r="C278" s="18" t="s">
        <v>461</v>
      </c>
      <c r="D278" s="19" t="n">
        <v>21</v>
      </c>
      <c r="E278" s="18" t="s">
        <v>66</v>
      </c>
      <c r="F278" s="18" t="s">
        <v>44</v>
      </c>
      <c r="G278" s="18" t="s">
        <v>371</v>
      </c>
      <c r="H278" s="20"/>
      <c r="I278" s="18" t="s">
        <v>40</v>
      </c>
      <c r="J278" s="18"/>
      <c r="K278" s="18"/>
    </row>
    <row r="279" customFormat="false" ht="15" hidden="false" customHeight="false" outlineLevel="0" collapsed="false">
      <c r="A279" s="18" t="s">
        <v>631</v>
      </c>
      <c r="B279" s="18" t="s">
        <v>632</v>
      </c>
      <c r="C279" s="18" t="s">
        <v>461</v>
      </c>
      <c r="D279" s="19" t="n">
        <v>21</v>
      </c>
      <c r="E279" s="18" t="s">
        <v>66</v>
      </c>
      <c r="F279" s="18" t="s">
        <v>44</v>
      </c>
      <c r="G279" s="18" t="s">
        <v>371</v>
      </c>
      <c r="H279" s="20"/>
      <c r="I279" s="18" t="s">
        <v>40</v>
      </c>
      <c r="J279" s="18"/>
      <c r="K279" s="18"/>
    </row>
    <row r="280" customFormat="false" ht="15" hidden="false" customHeight="false" outlineLevel="0" collapsed="false">
      <c r="A280" s="18" t="s">
        <v>633</v>
      </c>
      <c r="B280" s="18" t="s">
        <v>634</v>
      </c>
      <c r="C280" s="18" t="s">
        <v>43</v>
      </c>
      <c r="D280" s="19" t="n">
        <v>20</v>
      </c>
      <c r="E280" s="18" t="s">
        <v>37</v>
      </c>
      <c r="F280" s="18" t="s">
        <v>44</v>
      </c>
      <c r="G280" s="18" t="s">
        <v>371</v>
      </c>
      <c r="H280" s="20"/>
      <c r="I280" s="18" t="s">
        <v>40</v>
      </c>
      <c r="J280" s="18"/>
      <c r="K280" s="18"/>
    </row>
    <row r="281" customFormat="false" ht="15" hidden="false" customHeight="false" outlineLevel="0" collapsed="false">
      <c r="A281" s="18" t="s">
        <v>635</v>
      </c>
      <c r="B281" s="18" t="s">
        <v>636</v>
      </c>
      <c r="C281" s="18" t="s">
        <v>52</v>
      </c>
      <c r="D281" s="19" t="n">
        <v>20</v>
      </c>
      <c r="E281" s="18" t="s">
        <v>37</v>
      </c>
      <c r="F281" s="18" t="s">
        <v>38</v>
      </c>
      <c r="G281" s="18" t="s">
        <v>371</v>
      </c>
      <c r="H281" s="20"/>
      <c r="I281" s="18" t="s">
        <v>40</v>
      </c>
      <c r="J281" s="18"/>
      <c r="K281" s="18"/>
    </row>
    <row r="282" customFormat="false" ht="15" hidden="false" customHeight="false" outlineLevel="0" collapsed="false">
      <c r="A282" s="18" t="s">
        <v>637</v>
      </c>
      <c r="B282" s="18" t="s">
        <v>638</v>
      </c>
      <c r="C282" s="18" t="s">
        <v>65</v>
      </c>
      <c r="D282" s="19" t="n">
        <v>20</v>
      </c>
      <c r="E282" s="18" t="s">
        <v>66</v>
      </c>
      <c r="F282" s="18" t="s">
        <v>44</v>
      </c>
      <c r="G282" s="18" t="s">
        <v>371</v>
      </c>
      <c r="H282" s="20"/>
      <c r="I282" s="18" t="s">
        <v>40</v>
      </c>
      <c r="J282" s="18"/>
      <c r="K282" s="18"/>
    </row>
    <row r="283" customFormat="false" ht="15" hidden="false" customHeight="false" outlineLevel="0" collapsed="false">
      <c r="A283" s="18" t="s">
        <v>639</v>
      </c>
      <c r="B283" s="18" t="s">
        <v>640</v>
      </c>
      <c r="C283" s="18" t="s">
        <v>461</v>
      </c>
      <c r="D283" s="19" t="n">
        <v>20</v>
      </c>
      <c r="E283" s="18" t="s">
        <v>66</v>
      </c>
      <c r="F283" s="18" t="s">
        <v>44</v>
      </c>
      <c r="G283" s="18" t="s">
        <v>371</v>
      </c>
      <c r="H283" s="20"/>
      <c r="I283" s="18" t="s">
        <v>40</v>
      </c>
      <c r="J283" s="18"/>
      <c r="K283" s="18"/>
    </row>
    <row r="284" customFormat="false" ht="15" hidden="false" customHeight="false" outlineLevel="0" collapsed="false">
      <c r="A284" s="18" t="s">
        <v>641</v>
      </c>
      <c r="B284" s="18" t="s">
        <v>642</v>
      </c>
      <c r="C284" s="18" t="s">
        <v>461</v>
      </c>
      <c r="D284" s="19" t="n">
        <v>20</v>
      </c>
      <c r="E284" s="18" t="s">
        <v>66</v>
      </c>
      <c r="F284" s="18" t="s">
        <v>44</v>
      </c>
      <c r="G284" s="18" t="s">
        <v>371</v>
      </c>
      <c r="H284" s="20"/>
      <c r="I284" s="18" t="s">
        <v>40</v>
      </c>
      <c r="J284" s="18"/>
      <c r="K284" s="18"/>
    </row>
    <row r="285" customFormat="false" ht="15" hidden="false" customHeight="false" outlineLevel="0" collapsed="false">
      <c r="A285" s="18" t="s">
        <v>643</v>
      </c>
      <c r="B285" s="18" t="s">
        <v>644</v>
      </c>
      <c r="C285" s="18" t="s">
        <v>461</v>
      </c>
      <c r="D285" s="19" t="n">
        <v>20</v>
      </c>
      <c r="E285" s="18" t="s">
        <v>66</v>
      </c>
      <c r="F285" s="18" t="s">
        <v>44</v>
      </c>
      <c r="G285" s="18" t="s">
        <v>371</v>
      </c>
      <c r="H285" s="20"/>
      <c r="I285" s="18" t="s">
        <v>40</v>
      </c>
      <c r="J285" s="18"/>
      <c r="K285" s="18"/>
    </row>
    <row r="286" customFormat="false" ht="15" hidden="false" customHeight="false" outlineLevel="0" collapsed="false">
      <c r="A286" s="18" t="s">
        <v>645</v>
      </c>
      <c r="B286" s="18" t="s">
        <v>646</v>
      </c>
      <c r="C286" s="18" t="s">
        <v>502</v>
      </c>
      <c r="D286" s="19" t="n">
        <v>20</v>
      </c>
      <c r="E286" s="18" t="s">
        <v>57</v>
      </c>
      <c r="F286" s="18" t="s">
        <v>38</v>
      </c>
      <c r="G286" s="18" t="s">
        <v>371</v>
      </c>
      <c r="H286" s="20"/>
      <c r="I286" s="18" t="s">
        <v>40</v>
      </c>
      <c r="J286" s="18"/>
      <c r="K286" s="18"/>
    </row>
    <row r="287" customFormat="false" ht="15" hidden="false" customHeight="false" outlineLevel="0" collapsed="false">
      <c r="A287" s="18" t="s">
        <v>647</v>
      </c>
      <c r="B287" s="18" t="s">
        <v>648</v>
      </c>
      <c r="C287" s="18" t="s">
        <v>65</v>
      </c>
      <c r="D287" s="19" t="n">
        <v>19</v>
      </c>
      <c r="E287" s="18" t="s">
        <v>66</v>
      </c>
      <c r="F287" s="18" t="s">
        <v>44</v>
      </c>
      <c r="G287" s="18" t="s">
        <v>371</v>
      </c>
      <c r="H287" s="20"/>
      <c r="I287" s="18" t="s">
        <v>40</v>
      </c>
      <c r="J287" s="18"/>
      <c r="K287" s="18"/>
    </row>
    <row r="288" customFormat="false" ht="15" hidden="false" customHeight="false" outlineLevel="0" collapsed="false">
      <c r="A288" s="18" t="s">
        <v>649</v>
      </c>
      <c r="B288" s="18" t="s">
        <v>650</v>
      </c>
      <c r="C288" s="18" t="s">
        <v>461</v>
      </c>
      <c r="D288" s="19" t="n">
        <v>19</v>
      </c>
      <c r="E288" s="18" t="s">
        <v>66</v>
      </c>
      <c r="F288" s="18" t="s">
        <v>44</v>
      </c>
      <c r="G288" s="18" t="s">
        <v>371</v>
      </c>
      <c r="H288" s="20"/>
      <c r="I288" s="18" t="s">
        <v>40</v>
      </c>
      <c r="J288" s="18"/>
      <c r="K288" s="18"/>
    </row>
    <row r="289" customFormat="false" ht="15" hidden="false" customHeight="false" outlineLevel="0" collapsed="false">
      <c r="A289" s="18" t="s">
        <v>651</v>
      </c>
      <c r="B289" s="18" t="s">
        <v>652</v>
      </c>
      <c r="C289" s="18" t="s">
        <v>43</v>
      </c>
      <c r="D289" s="19" t="n">
        <v>18</v>
      </c>
      <c r="E289" s="18" t="s">
        <v>37</v>
      </c>
      <c r="F289" s="18" t="s">
        <v>44</v>
      </c>
      <c r="G289" s="18" t="s">
        <v>371</v>
      </c>
      <c r="H289" s="20"/>
      <c r="I289" s="18" t="s">
        <v>40</v>
      </c>
      <c r="J289" s="18"/>
      <c r="K289" s="18"/>
    </row>
    <row r="290" customFormat="false" ht="15" hidden="false" customHeight="false" outlineLevel="0" collapsed="false">
      <c r="A290" s="18" t="s">
        <v>653</v>
      </c>
      <c r="B290" s="18" t="s">
        <v>654</v>
      </c>
      <c r="C290" s="18" t="s">
        <v>65</v>
      </c>
      <c r="D290" s="19" t="n">
        <v>18</v>
      </c>
      <c r="E290" s="18" t="s">
        <v>66</v>
      </c>
      <c r="F290" s="18" t="s">
        <v>44</v>
      </c>
      <c r="G290" s="18" t="s">
        <v>371</v>
      </c>
      <c r="H290" s="20"/>
      <c r="I290" s="18" t="s">
        <v>40</v>
      </c>
      <c r="J290" s="18"/>
      <c r="K290" s="18"/>
    </row>
    <row r="291" customFormat="false" ht="15" hidden="false" customHeight="false" outlineLevel="0" collapsed="false">
      <c r="A291" s="18" t="s">
        <v>655</v>
      </c>
      <c r="B291" s="18" t="s">
        <v>656</v>
      </c>
      <c r="C291" s="18" t="s">
        <v>461</v>
      </c>
      <c r="D291" s="19" t="n">
        <v>18</v>
      </c>
      <c r="E291" s="18" t="s">
        <v>66</v>
      </c>
      <c r="F291" s="18" t="s">
        <v>44</v>
      </c>
      <c r="G291" s="18" t="s">
        <v>371</v>
      </c>
      <c r="H291" s="20"/>
      <c r="I291" s="18" t="s">
        <v>40</v>
      </c>
      <c r="J291" s="18"/>
      <c r="K291" s="18"/>
    </row>
    <row r="292" customFormat="false" ht="15" hidden="false" customHeight="false" outlineLevel="0" collapsed="false">
      <c r="A292" s="18" t="s">
        <v>657</v>
      </c>
      <c r="B292" s="18" t="s">
        <v>658</v>
      </c>
      <c r="C292" s="18" t="s">
        <v>461</v>
      </c>
      <c r="D292" s="19" t="n">
        <v>18</v>
      </c>
      <c r="E292" s="18" t="s">
        <v>66</v>
      </c>
      <c r="F292" s="18" t="s">
        <v>44</v>
      </c>
      <c r="G292" s="18" t="s">
        <v>371</v>
      </c>
      <c r="H292" s="20"/>
      <c r="I292" s="18" t="s">
        <v>40</v>
      </c>
      <c r="J292" s="18"/>
      <c r="K292" s="18"/>
    </row>
    <row r="293" customFormat="false" ht="15" hidden="false" customHeight="false" outlineLevel="0" collapsed="false">
      <c r="A293" s="18" t="s">
        <v>659</v>
      </c>
      <c r="B293" s="18" t="s">
        <v>660</v>
      </c>
      <c r="C293" s="18" t="s">
        <v>52</v>
      </c>
      <c r="D293" s="19" t="n">
        <v>17</v>
      </c>
      <c r="E293" s="18" t="s">
        <v>37</v>
      </c>
      <c r="F293" s="18" t="s">
        <v>38</v>
      </c>
      <c r="G293" s="18" t="s">
        <v>371</v>
      </c>
      <c r="H293" s="20"/>
      <c r="I293" s="18" t="s">
        <v>40</v>
      </c>
      <c r="J293" s="18"/>
      <c r="K293" s="18"/>
    </row>
    <row r="294" customFormat="false" ht="15" hidden="false" customHeight="false" outlineLevel="0" collapsed="false">
      <c r="A294" s="18" t="s">
        <v>661</v>
      </c>
      <c r="B294" s="18" t="s">
        <v>662</v>
      </c>
      <c r="C294" s="18" t="s">
        <v>65</v>
      </c>
      <c r="D294" s="19" t="n">
        <v>17</v>
      </c>
      <c r="E294" s="18" t="s">
        <v>66</v>
      </c>
      <c r="F294" s="18" t="s">
        <v>44</v>
      </c>
      <c r="G294" s="18" t="s">
        <v>371</v>
      </c>
      <c r="H294" s="20"/>
      <c r="I294" s="18" t="s">
        <v>40</v>
      </c>
      <c r="J294" s="18"/>
      <c r="K294" s="18"/>
    </row>
    <row r="295" customFormat="false" ht="15" hidden="false" customHeight="false" outlineLevel="0" collapsed="false">
      <c r="A295" s="18" t="s">
        <v>663</v>
      </c>
      <c r="B295" s="18" t="s">
        <v>664</v>
      </c>
      <c r="C295" s="18" t="s">
        <v>461</v>
      </c>
      <c r="D295" s="19" t="n">
        <v>17</v>
      </c>
      <c r="E295" s="18" t="s">
        <v>66</v>
      </c>
      <c r="F295" s="18" t="s">
        <v>44</v>
      </c>
      <c r="G295" s="18" t="s">
        <v>371</v>
      </c>
      <c r="H295" s="20"/>
      <c r="I295" s="18" t="s">
        <v>40</v>
      </c>
      <c r="J295" s="18"/>
      <c r="K295" s="18"/>
    </row>
    <row r="296" customFormat="false" ht="15" hidden="false" customHeight="false" outlineLevel="0" collapsed="false">
      <c r="A296" s="18" t="s">
        <v>665</v>
      </c>
      <c r="B296" s="18" t="s">
        <v>666</v>
      </c>
      <c r="C296" s="18" t="s">
        <v>461</v>
      </c>
      <c r="D296" s="19" t="n">
        <v>17</v>
      </c>
      <c r="E296" s="18" t="s">
        <v>66</v>
      </c>
      <c r="F296" s="18" t="s">
        <v>44</v>
      </c>
      <c r="G296" s="18" t="s">
        <v>371</v>
      </c>
      <c r="H296" s="20"/>
      <c r="I296" s="18" t="s">
        <v>40</v>
      </c>
      <c r="J296" s="18"/>
      <c r="K296" s="18"/>
    </row>
    <row r="297" customFormat="false" ht="15" hidden="false" customHeight="false" outlineLevel="0" collapsed="false">
      <c r="A297" s="18" t="s">
        <v>667</v>
      </c>
      <c r="B297" s="18" t="s">
        <v>668</v>
      </c>
      <c r="C297" s="18" t="s">
        <v>461</v>
      </c>
      <c r="D297" s="19" t="n">
        <v>17</v>
      </c>
      <c r="E297" s="18" t="s">
        <v>66</v>
      </c>
      <c r="F297" s="18" t="s">
        <v>44</v>
      </c>
      <c r="G297" s="18" t="s">
        <v>371</v>
      </c>
      <c r="H297" s="20"/>
      <c r="I297" s="18" t="s">
        <v>40</v>
      </c>
      <c r="J297" s="18"/>
      <c r="K297" s="18"/>
    </row>
    <row r="298" customFormat="false" ht="15" hidden="false" customHeight="false" outlineLevel="0" collapsed="false">
      <c r="A298" s="18" t="s">
        <v>669</v>
      </c>
      <c r="B298" s="18" t="s">
        <v>670</v>
      </c>
      <c r="C298" s="18" t="s">
        <v>65</v>
      </c>
      <c r="D298" s="19" t="n">
        <v>17</v>
      </c>
      <c r="E298" s="18" t="s">
        <v>66</v>
      </c>
      <c r="F298" s="18" t="s">
        <v>44</v>
      </c>
      <c r="G298" s="18" t="s">
        <v>371</v>
      </c>
      <c r="H298" s="20"/>
      <c r="I298" s="18" t="s">
        <v>40</v>
      </c>
      <c r="J298" s="18"/>
      <c r="K298" s="18"/>
    </row>
    <row r="299" customFormat="false" ht="15" hidden="false" customHeight="false" outlineLevel="0" collapsed="false">
      <c r="A299" s="18" t="s">
        <v>671</v>
      </c>
      <c r="B299" s="18" t="s">
        <v>672</v>
      </c>
      <c r="C299" s="18" t="s">
        <v>43</v>
      </c>
      <c r="D299" s="19" t="n">
        <v>16</v>
      </c>
      <c r="E299" s="18" t="s">
        <v>37</v>
      </c>
      <c r="F299" s="18" t="s">
        <v>44</v>
      </c>
      <c r="G299" s="18" t="s">
        <v>371</v>
      </c>
      <c r="H299" s="20"/>
      <c r="I299" s="18" t="s">
        <v>40</v>
      </c>
      <c r="J299" s="18"/>
      <c r="K299" s="18"/>
    </row>
    <row r="300" customFormat="false" ht="15" hidden="false" customHeight="false" outlineLevel="0" collapsed="false">
      <c r="A300" s="18" t="s">
        <v>673</v>
      </c>
      <c r="B300" s="18" t="s">
        <v>674</v>
      </c>
      <c r="C300" s="18" t="s">
        <v>52</v>
      </c>
      <c r="D300" s="19" t="n">
        <v>16</v>
      </c>
      <c r="E300" s="18" t="s">
        <v>37</v>
      </c>
      <c r="F300" s="18" t="s">
        <v>38</v>
      </c>
      <c r="G300" s="18" t="s">
        <v>371</v>
      </c>
      <c r="H300" s="20"/>
      <c r="I300" s="18" t="s">
        <v>40</v>
      </c>
      <c r="J300" s="18"/>
      <c r="K300" s="18"/>
    </row>
    <row r="301" customFormat="false" ht="15" hidden="false" customHeight="false" outlineLevel="0" collapsed="false">
      <c r="A301" s="18" t="s">
        <v>675</v>
      </c>
      <c r="B301" s="18" t="s">
        <v>676</v>
      </c>
      <c r="C301" s="18" t="s">
        <v>65</v>
      </c>
      <c r="D301" s="19" t="n">
        <v>16</v>
      </c>
      <c r="E301" s="18" t="s">
        <v>66</v>
      </c>
      <c r="F301" s="18" t="s">
        <v>44</v>
      </c>
      <c r="G301" s="18" t="s">
        <v>371</v>
      </c>
      <c r="H301" s="20"/>
      <c r="I301" s="18" t="s">
        <v>40</v>
      </c>
      <c r="J301" s="18"/>
      <c r="K301" s="18"/>
    </row>
    <row r="302" customFormat="false" ht="15" hidden="false" customHeight="false" outlineLevel="0" collapsed="false">
      <c r="A302" s="18" t="s">
        <v>677</v>
      </c>
      <c r="B302" s="18" t="s">
        <v>678</v>
      </c>
      <c r="C302" s="18" t="s">
        <v>461</v>
      </c>
      <c r="D302" s="19" t="n">
        <v>16</v>
      </c>
      <c r="E302" s="18" t="s">
        <v>66</v>
      </c>
      <c r="F302" s="18" t="s">
        <v>44</v>
      </c>
      <c r="G302" s="18" t="s">
        <v>371</v>
      </c>
      <c r="H302" s="20"/>
      <c r="I302" s="18" t="s">
        <v>40</v>
      </c>
      <c r="J302" s="18"/>
      <c r="K302" s="18"/>
    </row>
    <row r="303" customFormat="false" ht="15" hidden="false" customHeight="false" outlineLevel="0" collapsed="false">
      <c r="A303" s="18" t="s">
        <v>679</v>
      </c>
      <c r="B303" s="18" t="s">
        <v>680</v>
      </c>
      <c r="C303" s="18" t="s">
        <v>43</v>
      </c>
      <c r="D303" s="19" t="n">
        <v>15</v>
      </c>
      <c r="E303" s="18" t="s">
        <v>37</v>
      </c>
      <c r="F303" s="18" t="s">
        <v>44</v>
      </c>
      <c r="G303" s="18" t="s">
        <v>371</v>
      </c>
      <c r="H303" s="20"/>
      <c r="I303" s="18" t="s">
        <v>40</v>
      </c>
      <c r="J303" s="18"/>
      <c r="K303" s="18"/>
    </row>
    <row r="304" customFormat="false" ht="15" hidden="false" customHeight="false" outlineLevel="0" collapsed="false">
      <c r="A304" s="18" t="s">
        <v>681</v>
      </c>
      <c r="B304" s="18" t="s">
        <v>682</v>
      </c>
      <c r="C304" s="18" t="s">
        <v>52</v>
      </c>
      <c r="D304" s="19" t="n">
        <v>15</v>
      </c>
      <c r="E304" s="18" t="s">
        <v>37</v>
      </c>
      <c r="F304" s="18" t="s">
        <v>38</v>
      </c>
      <c r="G304" s="18" t="s">
        <v>371</v>
      </c>
      <c r="H304" s="20"/>
      <c r="I304" s="18" t="s">
        <v>40</v>
      </c>
      <c r="J304" s="18"/>
      <c r="K304" s="18"/>
    </row>
    <row r="305" customFormat="false" ht="15" hidden="false" customHeight="false" outlineLevel="0" collapsed="false">
      <c r="A305" s="18" t="s">
        <v>683</v>
      </c>
      <c r="B305" s="18" t="s">
        <v>684</v>
      </c>
      <c r="C305" s="18" t="s">
        <v>65</v>
      </c>
      <c r="D305" s="19" t="n">
        <v>15</v>
      </c>
      <c r="E305" s="18" t="s">
        <v>66</v>
      </c>
      <c r="F305" s="18" t="s">
        <v>44</v>
      </c>
      <c r="G305" s="18" t="s">
        <v>371</v>
      </c>
      <c r="H305" s="20"/>
      <c r="I305" s="18" t="s">
        <v>40</v>
      </c>
      <c r="J305" s="18"/>
      <c r="K305" s="18"/>
    </row>
    <row r="306" customFormat="false" ht="15" hidden="false" customHeight="false" outlineLevel="0" collapsed="false">
      <c r="A306" s="18" t="s">
        <v>685</v>
      </c>
      <c r="B306" s="18" t="s">
        <v>686</v>
      </c>
      <c r="C306" s="18" t="s">
        <v>461</v>
      </c>
      <c r="D306" s="19" t="n">
        <v>15</v>
      </c>
      <c r="E306" s="18" t="s">
        <v>66</v>
      </c>
      <c r="F306" s="18" t="s">
        <v>44</v>
      </c>
      <c r="G306" s="18" t="s">
        <v>371</v>
      </c>
      <c r="H306" s="20"/>
      <c r="I306" s="18" t="s">
        <v>40</v>
      </c>
      <c r="J306" s="18"/>
      <c r="K306" s="18"/>
    </row>
    <row r="307" customFormat="false" ht="15" hidden="false" customHeight="false" outlineLevel="0" collapsed="false">
      <c r="A307" s="18" t="s">
        <v>687</v>
      </c>
      <c r="B307" s="18" t="s">
        <v>688</v>
      </c>
      <c r="C307" s="18" t="s">
        <v>52</v>
      </c>
      <c r="D307" s="19" t="n">
        <v>14</v>
      </c>
      <c r="E307" s="18" t="s">
        <v>37</v>
      </c>
      <c r="F307" s="18" t="s">
        <v>38</v>
      </c>
      <c r="G307" s="18" t="s">
        <v>371</v>
      </c>
      <c r="H307" s="20"/>
      <c r="I307" s="18" t="s">
        <v>40</v>
      </c>
      <c r="J307" s="18"/>
      <c r="K307" s="18"/>
    </row>
    <row r="308" customFormat="false" ht="15" hidden="false" customHeight="false" outlineLevel="0" collapsed="false">
      <c r="A308" s="18" t="s">
        <v>689</v>
      </c>
      <c r="B308" s="18" t="s">
        <v>690</v>
      </c>
      <c r="C308" s="18" t="s">
        <v>52</v>
      </c>
      <c r="D308" s="19" t="n">
        <v>14</v>
      </c>
      <c r="E308" s="18" t="s">
        <v>37</v>
      </c>
      <c r="F308" s="18" t="s">
        <v>38</v>
      </c>
      <c r="G308" s="18" t="s">
        <v>371</v>
      </c>
      <c r="H308" s="20"/>
      <c r="I308" s="18" t="s">
        <v>40</v>
      </c>
      <c r="J308" s="18"/>
      <c r="K308" s="18"/>
    </row>
    <row r="309" customFormat="false" ht="15" hidden="false" customHeight="false" outlineLevel="0" collapsed="false">
      <c r="A309" s="18" t="s">
        <v>691</v>
      </c>
      <c r="B309" s="18" t="s">
        <v>692</v>
      </c>
      <c r="C309" s="18" t="s">
        <v>65</v>
      </c>
      <c r="D309" s="19" t="n">
        <v>14</v>
      </c>
      <c r="E309" s="18" t="s">
        <v>66</v>
      </c>
      <c r="F309" s="18" t="s">
        <v>44</v>
      </c>
      <c r="G309" s="18" t="s">
        <v>371</v>
      </c>
      <c r="H309" s="20"/>
      <c r="I309" s="18" t="s">
        <v>40</v>
      </c>
      <c r="J309" s="18"/>
      <c r="K309" s="18"/>
    </row>
    <row r="310" customFormat="false" ht="15" hidden="false" customHeight="false" outlineLevel="0" collapsed="false">
      <c r="A310" s="18" t="s">
        <v>693</v>
      </c>
      <c r="B310" s="18" t="s">
        <v>694</v>
      </c>
      <c r="C310" s="18" t="s">
        <v>65</v>
      </c>
      <c r="D310" s="19" t="n">
        <v>14</v>
      </c>
      <c r="E310" s="18" t="s">
        <v>66</v>
      </c>
      <c r="F310" s="18" t="s">
        <v>44</v>
      </c>
      <c r="G310" s="18" t="s">
        <v>371</v>
      </c>
      <c r="H310" s="20"/>
      <c r="I310" s="18" t="s">
        <v>40</v>
      </c>
      <c r="J310" s="18"/>
      <c r="K310" s="18"/>
    </row>
    <row r="311" customFormat="false" ht="15" hidden="false" customHeight="false" outlineLevel="0" collapsed="false">
      <c r="A311" s="18" t="s">
        <v>695</v>
      </c>
      <c r="B311" s="18" t="s">
        <v>696</v>
      </c>
      <c r="C311" s="18" t="s">
        <v>65</v>
      </c>
      <c r="D311" s="19" t="n">
        <v>14</v>
      </c>
      <c r="E311" s="18" t="s">
        <v>66</v>
      </c>
      <c r="F311" s="18" t="s">
        <v>44</v>
      </c>
      <c r="G311" s="18" t="s">
        <v>371</v>
      </c>
      <c r="H311" s="20"/>
      <c r="I311" s="18" t="s">
        <v>40</v>
      </c>
      <c r="J311" s="18"/>
      <c r="K311" s="18"/>
    </row>
    <row r="312" customFormat="false" ht="15" hidden="false" customHeight="false" outlineLevel="0" collapsed="false">
      <c r="A312" s="18" t="s">
        <v>697</v>
      </c>
      <c r="B312" s="18" t="s">
        <v>698</v>
      </c>
      <c r="C312" s="18" t="s">
        <v>461</v>
      </c>
      <c r="D312" s="19" t="n">
        <v>14</v>
      </c>
      <c r="E312" s="18" t="s">
        <v>66</v>
      </c>
      <c r="F312" s="18" t="s">
        <v>44</v>
      </c>
      <c r="G312" s="18" t="s">
        <v>371</v>
      </c>
      <c r="H312" s="20"/>
      <c r="I312" s="18" t="s">
        <v>40</v>
      </c>
      <c r="J312" s="18"/>
      <c r="K312" s="18"/>
    </row>
    <row r="313" customFormat="false" ht="15" hidden="false" customHeight="false" outlineLevel="0" collapsed="false">
      <c r="A313" s="18" t="s">
        <v>699</v>
      </c>
      <c r="B313" s="18" t="s">
        <v>700</v>
      </c>
      <c r="C313" s="18" t="s">
        <v>56</v>
      </c>
      <c r="D313" s="19" t="n">
        <v>14</v>
      </c>
      <c r="E313" s="18" t="s">
        <v>57</v>
      </c>
      <c r="F313" s="18" t="s">
        <v>38</v>
      </c>
      <c r="G313" s="18" t="s">
        <v>371</v>
      </c>
      <c r="H313" s="20"/>
      <c r="I313" s="18" t="s">
        <v>40</v>
      </c>
      <c r="J313" s="18"/>
      <c r="K313" s="18"/>
    </row>
    <row r="314" customFormat="false" ht="15" hidden="false" customHeight="false" outlineLevel="0" collapsed="false">
      <c r="A314" s="18" t="s">
        <v>701</v>
      </c>
      <c r="B314" s="18" t="s">
        <v>702</v>
      </c>
      <c r="C314" s="18" t="s">
        <v>43</v>
      </c>
      <c r="D314" s="19" t="n">
        <v>13</v>
      </c>
      <c r="E314" s="18" t="s">
        <v>37</v>
      </c>
      <c r="F314" s="18" t="s">
        <v>44</v>
      </c>
      <c r="G314" s="18" t="s">
        <v>371</v>
      </c>
      <c r="H314" s="20"/>
      <c r="I314" s="18" t="s">
        <v>40</v>
      </c>
      <c r="J314" s="18"/>
      <c r="K314" s="18"/>
    </row>
    <row r="315" customFormat="false" ht="15" hidden="false" customHeight="false" outlineLevel="0" collapsed="false">
      <c r="A315" s="18" t="s">
        <v>703</v>
      </c>
      <c r="B315" s="18" t="s">
        <v>704</v>
      </c>
      <c r="C315" s="18" t="s">
        <v>65</v>
      </c>
      <c r="D315" s="19" t="n">
        <v>13</v>
      </c>
      <c r="E315" s="18" t="s">
        <v>66</v>
      </c>
      <c r="F315" s="18" t="s">
        <v>44</v>
      </c>
      <c r="G315" s="18" t="s">
        <v>371</v>
      </c>
      <c r="H315" s="20"/>
      <c r="I315" s="18" t="s">
        <v>40</v>
      </c>
      <c r="J315" s="18"/>
      <c r="K315" s="18"/>
    </row>
    <row r="316" customFormat="false" ht="15" hidden="false" customHeight="false" outlineLevel="0" collapsed="false">
      <c r="A316" s="18" t="s">
        <v>705</v>
      </c>
      <c r="B316" s="18" t="s">
        <v>706</v>
      </c>
      <c r="C316" s="18" t="s">
        <v>65</v>
      </c>
      <c r="D316" s="19" t="n">
        <v>13</v>
      </c>
      <c r="E316" s="18" t="s">
        <v>66</v>
      </c>
      <c r="F316" s="18" t="s">
        <v>44</v>
      </c>
      <c r="G316" s="18" t="s">
        <v>371</v>
      </c>
      <c r="H316" s="20"/>
      <c r="I316" s="18" t="s">
        <v>40</v>
      </c>
      <c r="J316" s="18"/>
      <c r="K316" s="18"/>
    </row>
    <row r="317" customFormat="false" ht="15" hidden="false" customHeight="false" outlineLevel="0" collapsed="false">
      <c r="A317" s="18" t="s">
        <v>707</v>
      </c>
      <c r="B317" s="18" t="s">
        <v>708</v>
      </c>
      <c r="C317" s="18" t="s">
        <v>65</v>
      </c>
      <c r="D317" s="19" t="n">
        <v>13</v>
      </c>
      <c r="E317" s="18" t="s">
        <v>66</v>
      </c>
      <c r="F317" s="18" t="s">
        <v>44</v>
      </c>
      <c r="G317" s="18" t="s">
        <v>371</v>
      </c>
      <c r="H317" s="20"/>
      <c r="I317" s="18" t="s">
        <v>40</v>
      </c>
      <c r="J317" s="18"/>
      <c r="K317" s="18"/>
    </row>
    <row r="318" customFormat="false" ht="15" hidden="false" customHeight="false" outlineLevel="0" collapsed="false">
      <c r="A318" s="18" t="s">
        <v>709</v>
      </c>
      <c r="B318" s="18" t="s">
        <v>710</v>
      </c>
      <c r="C318" s="18" t="s">
        <v>52</v>
      </c>
      <c r="D318" s="19" t="n">
        <v>12</v>
      </c>
      <c r="E318" s="18" t="s">
        <v>37</v>
      </c>
      <c r="F318" s="18" t="s">
        <v>38</v>
      </c>
      <c r="G318" s="18" t="s">
        <v>371</v>
      </c>
      <c r="H318" s="20"/>
      <c r="I318" s="18" t="s">
        <v>40</v>
      </c>
      <c r="J318" s="18"/>
      <c r="K318" s="18"/>
    </row>
    <row r="319" customFormat="false" ht="15" hidden="false" customHeight="false" outlineLevel="0" collapsed="false">
      <c r="A319" s="18" t="s">
        <v>711</v>
      </c>
      <c r="B319" s="18" t="s">
        <v>712</v>
      </c>
      <c r="C319" s="18" t="s">
        <v>52</v>
      </c>
      <c r="D319" s="19" t="n">
        <v>12</v>
      </c>
      <c r="E319" s="18" t="s">
        <v>37</v>
      </c>
      <c r="F319" s="18" t="s">
        <v>38</v>
      </c>
      <c r="G319" s="18" t="s">
        <v>371</v>
      </c>
      <c r="H319" s="20"/>
      <c r="I319" s="18" t="s">
        <v>40</v>
      </c>
      <c r="J319" s="18"/>
      <c r="K319" s="18"/>
    </row>
    <row r="320" customFormat="false" ht="15" hidden="false" customHeight="false" outlineLevel="0" collapsed="false">
      <c r="A320" s="18" t="s">
        <v>713</v>
      </c>
      <c r="B320" s="18" t="s">
        <v>714</v>
      </c>
      <c r="C320" s="18" t="s">
        <v>65</v>
      </c>
      <c r="D320" s="19" t="n">
        <v>12</v>
      </c>
      <c r="E320" s="18" t="s">
        <v>66</v>
      </c>
      <c r="F320" s="18" t="s">
        <v>44</v>
      </c>
      <c r="G320" s="18" t="s">
        <v>371</v>
      </c>
      <c r="H320" s="20"/>
      <c r="I320" s="18" t="s">
        <v>40</v>
      </c>
      <c r="J320" s="18"/>
      <c r="K320" s="18"/>
    </row>
    <row r="321" customFormat="false" ht="15" hidden="false" customHeight="false" outlineLevel="0" collapsed="false">
      <c r="A321" s="18" t="s">
        <v>715</v>
      </c>
      <c r="B321" s="18" t="s">
        <v>716</v>
      </c>
      <c r="C321" s="18" t="s">
        <v>461</v>
      </c>
      <c r="D321" s="19" t="n">
        <v>12</v>
      </c>
      <c r="E321" s="18" t="s">
        <v>66</v>
      </c>
      <c r="F321" s="18" t="s">
        <v>44</v>
      </c>
      <c r="G321" s="18" t="s">
        <v>371</v>
      </c>
      <c r="H321" s="20"/>
      <c r="I321" s="18" t="s">
        <v>40</v>
      </c>
      <c r="J321" s="18"/>
      <c r="K321" s="18"/>
    </row>
    <row r="322" customFormat="false" ht="15" hidden="false" customHeight="false" outlineLevel="0" collapsed="false">
      <c r="A322" s="18" t="s">
        <v>717</v>
      </c>
      <c r="B322" s="18" t="s">
        <v>718</v>
      </c>
      <c r="C322" s="18" t="s">
        <v>65</v>
      </c>
      <c r="D322" s="19" t="n">
        <v>11</v>
      </c>
      <c r="E322" s="18" t="s">
        <v>66</v>
      </c>
      <c r="F322" s="18" t="s">
        <v>44</v>
      </c>
      <c r="G322" s="18" t="s">
        <v>371</v>
      </c>
      <c r="H322" s="20"/>
      <c r="I322" s="18" t="s">
        <v>40</v>
      </c>
      <c r="J322" s="18"/>
      <c r="K322" s="18"/>
    </row>
    <row r="323" customFormat="false" ht="15" hidden="false" customHeight="false" outlineLevel="0" collapsed="false">
      <c r="A323" s="18" t="s">
        <v>719</v>
      </c>
      <c r="B323" s="18" t="s">
        <v>720</v>
      </c>
      <c r="C323" s="18" t="s">
        <v>461</v>
      </c>
      <c r="D323" s="19" t="n">
        <v>11</v>
      </c>
      <c r="E323" s="18" t="s">
        <v>66</v>
      </c>
      <c r="F323" s="18" t="s">
        <v>44</v>
      </c>
      <c r="G323" s="18" t="s">
        <v>371</v>
      </c>
      <c r="H323" s="20"/>
      <c r="I323" s="18" t="s">
        <v>40</v>
      </c>
      <c r="J323" s="18"/>
      <c r="K323" s="18"/>
    </row>
    <row r="324" customFormat="false" ht="15" hidden="false" customHeight="false" outlineLevel="0" collapsed="false">
      <c r="A324" s="18" t="s">
        <v>721</v>
      </c>
      <c r="B324" s="18" t="s">
        <v>722</v>
      </c>
      <c r="C324" s="18" t="s">
        <v>52</v>
      </c>
      <c r="D324" s="19" t="n">
        <v>10</v>
      </c>
      <c r="E324" s="18" t="s">
        <v>37</v>
      </c>
      <c r="F324" s="18" t="s">
        <v>38</v>
      </c>
      <c r="G324" s="18" t="s">
        <v>371</v>
      </c>
      <c r="H324" s="20"/>
      <c r="I324" s="18" t="s">
        <v>40</v>
      </c>
      <c r="J324" s="18"/>
      <c r="K324" s="18"/>
    </row>
    <row r="325" customFormat="false" ht="15" hidden="false" customHeight="false" outlineLevel="0" collapsed="false">
      <c r="A325" s="18" t="s">
        <v>723</v>
      </c>
      <c r="B325" s="18" t="s">
        <v>724</v>
      </c>
      <c r="C325" s="18" t="s">
        <v>43</v>
      </c>
      <c r="D325" s="19" t="n">
        <v>9</v>
      </c>
      <c r="E325" s="18" t="s">
        <v>37</v>
      </c>
      <c r="F325" s="18" t="s">
        <v>44</v>
      </c>
      <c r="G325" s="18" t="s">
        <v>371</v>
      </c>
      <c r="H325" s="20"/>
      <c r="I325" s="18" t="s">
        <v>40</v>
      </c>
      <c r="J325" s="18"/>
      <c r="K325" s="18"/>
    </row>
    <row r="326" customFormat="false" ht="15" hidden="false" customHeight="false" outlineLevel="0" collapsed="false">
      <c r="A326" s="18" t="s">
        <v>725</v>
      </c>
      <c r="B326" s="18" t="s">
        <v>726</v>
      </c>
      <c r="C326" s="18" t="s">
        <v>65</v>
      </c>
      <c r="D326" s="19" t="n">
        <v>9</v>
      </c>
      <c r="E326" s="18" t="s">
        <v>66</v>
      </c>
      <c r="F326" s="18" t="s">
        <v>44</v>
      </c>
      <c r="G326" s="18" t="s">
        <v>371</v>
      </c>
      <c r="H326" s="20"/>
      <c r="I326" s="18" t="s">
        <v>40</v>
      </c>
      <c r="J326" s="18"/>
      <c r="K326" s="18"/>
    </row>
    <row r="327" customFormat="false" ht="15" hidden="false" customHeight="false" outlineLevel="0" collapsed="false">
      <c r="A327" s="18" t="s">
        <v>727</v>
      </c>
      <c r="B327" s="18" t="s">
        <v>728</v>
      </c>
      <c r="C327" s="18" t="s">
        <v>461</v>
      </c>
      <c r="D327" s="19" t="n">
        <v>9</v>
      </c>
      <c r="E327" s="18" t="s">
        <v>66</v>
      </c>
      <c r="F327" s="18" t="s">
        <v>44</v>
      </c>
      <c r="G327" s="18" t="s">
        <v>371</v>
      </c>
      <c r="H327" s="20"/>
      <c r="I327" s="18" t="s">
        <v>40</v>
      </c>
      <c r="J327" s="18"/>
      <c r="K327" s="18"/>
    </row>
    <row r="328" customFormat="false" ht="15" hidden="false" customHeight="false" outlineLevel="0" collapsed="false">
      <c r="A328" s="18" t="s">
        <v>729</v>
      </c>
      <c r="B328" s="18" t="s">
        <v>730</v>
      </c>
      <c r="C328" s="18" t="s">
        <v>52</v>
      </c>
      <c r="D328" s="19" t="n">
        <v>8</v>
      </c>
      <c r="E328" s="18" t="s">
        <v>37</v>
      </c>
      <c r="F328" s="18" t="s">
        <v>38</v>
      </c>
      <c r="G328" s="18" t="s">
        <v>371</v>
      </c>
      <c r="H328" s="20"/>
      <c r="I328" s="18" t="s">
        <v>40</v>
      </c>
      <c r="J328" s="18"/>
      <c r="K328" s="18"/>
    </row>
    <row r="329" customFormat="false" ht="15" hidden="false" customHeight="false" outlineLevel="0" collapsed="false">
      <c r="A329" s="18" t="s">
        <v>731</v>
      </c>
      <c r="B329" s="18" t="s">
        <v>732</v>
      </c>
      <c r="C329" s="18" t="s">
        <v>461</v>
      </c>
      <c r="D329" s="19" t="n">
        <v>8</v>
      </c>
      <c r="E329" s="18" t="s">
        <v>66</v>
      </c>
      <c r="F329" s="18" t="s">
        <v>44</v>
      </c>
      <c r="G329" s="18" t="s">
        <v>371</v>
      </c>
      <c r="H329" s="20"/>
      <c r="I329" s="18" t="s">
        <v>40</v>
      </c>
      <c r="J329" s="18"/>
      <c r="K329" s="18"/>
    </row>
    <row r="330" customFormat="false" ht="15" hidden="false" customHeight="false" outlineLevel="0" collapsed="false">
      <c r="A330" s="18" t="s">
        <v>733</v>
      </c>
      <c r="B330" s="18" t="s">
        <v>734</v>
      </c>
      <c r="C330" s="18" t="s">
        <v>461</v>
      </c>
      <c r="D330" s="19" t="n">
        <v>8</v>
      </c>
      <c r="E330" s="18" t="s">
        <v>66</v>
      </c>
      <c r="F330" s="18" t="s">
        <v>44</v>
      </c>
      <c r="G330" s="18" t="s">
        <v>371</v>
      </c>
      <c r="H330" s="20"/>
      <c r="I330" s="18" t="s">
        <v>40</v>
      </c>
      <c r="J330" s="18"/>
      <c r="K330" s="18"/>
    </row>
    <row r="331" customFormat="false" ht="15" hidden="false" customHeight="false" outlineLevel="0" collapsed="false">
      <c r="A331" s="18" t="s">
        <v>735</v>
      </c>
      <c r="B331" s="18" t="s">
        <v>736</v>
      </c>
      <c r="C331" s="18" t="s">
        <v>52</v>
      </c>
      <c r="D331" s="19" t="n">
        <v>7</v>
      </c>
      <c r="E331" s="18" t="s">
        <v>37</v>
      </c>
      <c r="F331" s="18" t="s">
        <v>38</v>
      </c>
      <c r="G331" s="18" t="s">
        <v>371</v>
      </c>
      <c r="H331" s="20"/>
      <c r="I331" s="18" t="s">
        <v>40</v>
      </c>
      <c r="J331" s="18"/>
      <c r="K331" s="18"/>
    </row>
    <row r="332" customFormat="false" ht="15" hidden="false" customHeight="false" outlineLevel="0" collapsed="false">
      <c r="A332" s="18" t="s">
        <v>737</v>
      </c>
      <c r="B332" s="18" t="s">
        <v>738</v>
      </c>
      <c r="C332" s="18" t="s">
        <v>52</v>
      </c>
      <c r="D332" s="19" t="n">
        <v>7</v>
      </c>
      <c r="E332" s="18" t="s">
        <v>37</v>
      </c>
      <c r="F332" s="18" t="s">
        <v>38</v>
      </c>
      <c r="G332" s="18" t="s">
        <v>371</v>
      </c>
      <c r="H332" s="20"/>
      <c r="I332" s="18" t="s">
        <v>40</v>
      </c>
      <c r="J332" s="18"/>
      <c r="K332" s="18"/>
    </row>
    <row r="333" customFormat="false" ht="15" hidden="false" customHeight="false" outlineLevel="0" collapsed="false">
      <c r="A333" s="18" t="s">
        <v>739</v>
      </c>
      <c r="B333" s="18" t="s">
        <v>740</v>
      </c>
      <c r="C333" s="18" t="s">
        <v>461</v>
      </c>
      <c r="D333" s="19" t="n">
        <v>7</v>
      </c>
      <c r="E333" s="18" t="s">
        <v>66</v>
      </c>
      <c r="F333" s="18" t="s">
        <v>44</v>
      </c>
      <c r="G333" s="18" t="s">
        <v>371</v>
      </c>
      <c r="H333" s="20"/>
      <c r="I333" s="18" t="s">
        <v>40</v>
      </c>
      <c r="J333" s="18"/>
      <c r="K333" s="18"/>
    </row>
    <row r="334" customFormat="false" ht="15" hidden="false" customHeight="false" outlineLevel="0" collapsed="false">
      <c r="A334" s="18" t="s">
        <v>741</v>
      </c>
      <c r="B334" s="18" t="s">
        <v>742</v>
      </c>
      <c r="C334" s="18" t="s">
        <v>65</v>
      </c>
      <c r="D334" s="19" t="n">
        <v>6</v>
      </c>
      <c r="E334" s="18" t="s">
        <v>66</v>
      </c>
      <c r="F334" s="18" t="s">
        <v>44</v>
      </c>
      <c r="G334" s="18" t="s">
        <v>371</v>
      </c>
      <c r="H334" s="20"/>
      <c r="I334" s="18" t="s">
        <v>40</v>
      </c>
      <c r="J334" s="18"/>
      <c r="K334" s="18"/>
    </row>
    <row r="335" customFormat="false" ht="15" hidden="false" customHeight="false" outlineLevel="0" collapsed="false">
      <c r="A335" s="18" t="s">
        <v>743</v>
      </c>
      <c r="B335" s="18" t="s">
        <v>744</v>
      </c>
      <c r="C335" s="18" t="s">
        <v>461</v>
      </c>
      <c r="D335" s="19" t="n">
        <v>6</v>
      </c>
      <c r="E335" s="18" t="s">
        <v>66</v>
      </c>
      <c r="F335" s="18" t="s">
        <v>44</v>
      </c>
      <c r="G335" s="18" t="s">
        <v>371</v>
      </c>
      <c r="H335" s="20"/>
      <c r="I335" s="18" t="s">
        <v>40</v>
      </c>
      <c r="J335" s="18"/>
      <c r="K335" s="18"/>
    </row>
    <row r="336" customFormat="false" ht="15" hidden="false" customHeight="false" outlineLevel="0" collapsed="false">
      <c r="A336" s="18" t="s">
        <v>745</v>
      </c>
      <c r="B336" s="18" t="s">
        <v>746</v>
      </c>
      <c r="C336" s="18" t="s">
        <v>461</v>
      </c>
      <c r="D336" s="19" t="n">
        <v>6</v>
      </c>
      <c r="E336" s="18" t="s">
        <v>66</v>
      </c>
      <c r="F336" s="18" t="s">
        <v>44</v>
      </c>
      <c r="G336" s="18" t="s">
        <v>371</v>
      </c>
      <c r="H336" s="20"/>
      <c r="I336" s="18" t="s">
        <v>40</v>
      </c>
      <c r="J336" s="18"/>
      <c r="K336" s="18"/>
    </row>
    <row r="337" customFormat="false" ht="15" hidden="false" customHeight="false" outlineLevel="0" collapsed="false">
      <c r="A337" s="18" t="s">
        <v>747</v>
      </c>
      <c r="B337" s="18" t="s">
        <v>748</v>
      </c>
      <c r="C337" s="18" t="s">
        <v>36</v>
      </c>
      <c r="D337" s="19"/>
      <c r="E337" s="18" t="s">
        <v>37</v>
      </c>
      <c r="F337" s="18" t="s">
        <v>38</v>
      </c>
      <c r="G337" s="18" t="s">
        <v>371</v>
      </c>
      <c r="H337" s="20"/>
      <c r="I337" s="18" t="s">
        <v>40</v>
      </c>
      <c r="J337" s="18"/>
      <c r="K337" s="18"/>
    </row>
    <row r="338" customFormat="false" ht="15" hidden="false" customHeight="false" outlineLevel="0" collapsed="false">
      <c r="A338" s="18" t="s">
        <v>749</v>
      </c>
      <c r="B338" s="18" t="s">
        <v>750</v>
      </c>
      <c r="C338" s="18" t="s">
        <v>36</v>
      </c>
      <c r="D338" s="19"/>
      <c r="E338" s="18" t="s">
        <v>37</v>
      </c>
      <c r="F338" s="18" t="s">
        <v>38</v>
      </c>
      <c r="G338" s="18" t="s">
        <v>371</v>
      </c>
      <c r="H338" s="20"/>
      <c r="I338" s="18" t="s">
        <v>40</v>
      </c>
      <c r="J338" s="18"/>
      <c r="K338" s="18"/>
    </row>
    <row r="339" customFormat="false" ht="15" hidden="false" customHeight="false" outlineLevel="0" collapsed="false">
      <c r="A339" s="18" t="s">
        <v>751</v>
      </c>
      <c r="B339" s="18" t="s">
        <v>752</v>
      </c>
      <c r="C339" s="18" t="s">
        <v>36</v>
      </c>
      <c r="D339" s="19"/>
      <c r="E339" s="18" t="s">
        <v>37</v>
      </c>
      <c r="F339" s="18" t="s">
        <v>38</v>
      </c>
      <c r="G339" s="18" t="s">
        <v>371</v>
      </c>
      <c r="H339" s="20"/>
      <c r="I339" s="18" t="s">
        <v>40</v>
      </c>
      <c r="J339" s="18"/>
      <c r="K339" s="18"/>
    </row>
    <row r="340" customFormat="false" ht="15" hidden="false" customHeight="false" outlineLevel="0" collapsed="false">
      <c r="A340" s="18" t="s">
        <v>753</v>
      </c>
      <c r="B340" s="18" t="s">
        <v>754</v>
      </c>
      <c r="C340" s="18" t="s">
        <v>36</v>
      </c>
      <c r="D340" s="19"/>
      <c r="E340" s="18" t="s">
        <v>37</v>
      </c>
      <c r="F340" s="18" t="s">
        <v>38</v>
      </c>
      <c r="G340" s="18" t="s">
        <v>371</v>
      </c>
      <c r="H340" s="20"/>
      <c r="I340" s="18" t="s">
        <v>40</v>
      </c>
      <c r="J340" s="18"/>
      <c r="K340" s="18"/>
    </row>
    <row r="341" customFormat="false" ht="15" hidden="false" customHeight="false" outlineLevel="0" collapsed="false">
      <c r="A341" s="18" t="s">
        <v>755</v>
      </c>
      <c r="B341" s="18" t="s">
        <v>756</v>
      </c>
      <c r="C341" s="18" t="s">
        <v>36</v>
      </c>
      <c r="D341" s="19"/>
      <c r="E341" s="18" t="s">
        <v>37</v>
      </c>
      <c r="F341" s="18" t="s">
        <v>38</v>
      </c>
      <c r="G341" s="18" t="s">
        <v>371</v>
      </c>
      <c r="H341" s="20"/>
      <c r="I341" s="18" t="s">
        <v>40</v>
      </c>
      <c r="J341" s="18"/>
      <c r="K341" s="18"/>
    </row>
    <row r="342" customFormat="false" ht="15" hidden="false" customHeight="false" outlineLevel="0" collapsed="false">
      <c r="A342" s="18" t="s">
        <v>757</v>
      </c>
      <c r="B342" s="18" t="s">
        <v>758</v>
      </c>
      <c r="C342" s="18" t="s">
        <v>36</v>
      </c>
      <c r="D342" s="19"/>
      <c r="E342" s="18" t="s">
        <v>37</v>
      </c>
      <c r="F342" s="18" t="s">
        <v>38</v>
      </c>
      <c r="G342" s="18" t="s">
        <v>371</v>
      </c>
      <c r="H342" s="20"/>
      <c r="I342" s="18" t="s">
        <v>40</v>
      </c>
      <c r="J342" s="18"/>
      <c r="K342" s="18"/>
    </row>
    <row r="343" customFormat="false" ht="15" hidden="false" customHeight="false" outlineLevel="0" collapsed="false">
      <c r="A343" s="18" t="s">
        <v>759</v>
      </c>
      <c r="B343" s="18" t="s">
        <v>760</v>
      </c>
      <c r="C343" s="18" t="s">
        <v>36</v>
      </c>
      <c r="D343" s="19"/>
      <c r="E343" s="18" t="s">
        <v>37</v>
      </c>
      <c r="F343" s="18" t="s">
        <v>38</v>
      </c>
      <c r="G343" s="18" t="s">
        <v>371</v>
      </c>
      <c r="H343" s="20"/>
      <c r="I343" s="18" t="s">
        <v>40</v>
      </c>
      <c r="J343" s="18"/>
      <c r="K343" s="18"/>
    </row>
    <row r="344" customFormat="false" ht="15" hidden="false" customHeight="false" outlineLevel="0" collapsed="false">
      <c r="A344" s="18" t="s">
        <v>761</v>
      </c>
      <c r="B344" s="18" t="s">
        <v>762</v>
      </c>
      <c r="C344" s="18" t="s">
        <v>36</v>
      </c>
      <c r="D344" s="19"/>
      <c r="E344" s="18" t="s">
        <v>37</v>
      </c>
      <c r="F344" s="18" t="s">
        <v>38</v>
      </c>
      <c r="G344" s="18" t="s">
        <v>371</v>
      </c>
      <c r="H344" s="20"/>
      <c r="I344" s="18" t="s">
        <v>40</v>
      </c>
      <c r="J344" s="18"/>
      <c r="K344" s="18"/>
    </row>
    <row r="345" customFormat="false" ht="15" hidden="false" customHeight="false" outlineLevel="0" collapsed="false">
      <c r="A345" s="18" t="s">
        <v>763</v>
      </c>
      <c r="B345" s="18" t="s">
        <v>764</v>
      </c>
      <c r="C345" s="18" t="s">
        <v>36</v>
      </c>
      <c r="D345" s="19"/>
      <c r="E345" s="18" t="s">
        <v>37</v>
      </c>
      <c r="F345" s="18" t="s">
        <v>38</v>
      </c>
      <c r="G345" s="18" t="s">
        <v>371</v>
      </c>
      <c r="H345" s="20"/>
      <c r="I345" s="18" t="s">
        <v>40</v>
      </c>
      <c r="J345" s="18"/>
      <c r="K345" s="18"/>
    </row>
    <row r="346" customFormat="false" ht="15" hidden="false" customHeight="false" outlineLevel="0" collapsed="false">
      <c r="A346" s="18" t="s">
        <v>765</v>
      </c>
      <c r="B346" s="18" t="s">
        <v>766</v>
      </c>
      <c r="C346" s="18" t="s">
        <v>36</v>
      </c>
      <c r="D346" s="19"/>
      <c r="E346" s="18" t="s">
        <v>37</v>
      </c>
      <c r="F346" s="18" t="s">
        <v>38</v>
      </c>
      <c r="G346" s="18" t="s">
        <v>371</v>
      </c>
      <c r="H346" s="20"/>
      <c r="I346" s="18" t="s">
        <v>40</v>
      </c>
      <c r="J346" s="18"/>
      <c r="K346" s="18"/>
    </row>
    <row r="347" customFormat="false" ht="15" hidden="false" customHeight="false" outlineLevel="0" collapsed="false">
      <c r="A347" s="18" t="s">
        <v>767</v>
      </c>
      <c r="B347" s="18" t="s">
        <v>768</v>
      </c>
      <c r="C347" s="18" t="s">
        <v>36</v>
      </c>
      <c r="D347" s="19"/>
      <c r="E347" s="18" t="s">
        <v>37</v>
      </c>
      <c r="F347" s="18" t="s">
        <v>38</v>
      </c>
      <c r="G347" s="18" t="s">
        <v>371</v>
      </c>
      <c r="H347" s="20"/>
      <c r="I347" s="18" t="s">
        <v>40</v>
      </c>
      <c r="J347" s="18"/>
      <c r="K347" s="18"/>
    </row>
    <row r="348" customFormat="false" ht="15" hidden="false" customHeight="false" outlineLevel="0" collapsed="false">
      <c r="A348" s="18" t="s">
        <v>769</v>
      </c>
      <c r="B348" s="18" t="s">
        <v>770</v>
      </c>
      <c r="C348" s="18" t="s">
        <v>36</v>
      </c>
      <c r="D348" s="19"/>
      <c r="E348" s="18" t="s">
        <v>37</v>
      </c>
      <c r="F348" s="18" t="s">
        <v>38</v>
      </c>
      <c r="G348" s="18" t="s">
        <v>371</v>
      </c>
      <c r="H348" s="20"/>
      <c r="I348" s="18" t="s">
        <v>40</v>
      </c>
      <c r="J348" s="18"/>
      <c r="K348" s="18"/>
    </row>
    <row r="349" customFormat="false" ht="15" hidden="false" customHeight="false" outlineLevel="0" collapsed="false">
      <c r="A349" s="18" t="s">
        <v>771</v>
      </c>
      <c r="B349" s="18" t="s">
        <v>772</v>
      </c>
      <c r="C349" s="18" t="s">
        <v>36</v>
      </c>
      <c r="D349" s="19"/>
      <c r="E349" s="18" t="s">
        <v>37</v>
      </c>
      <c r="F349" s="18" t="s">
        <v>38</v>
      </c>
      <c r="G349" s="18" t="s">
        <v>371</v>
      </c>
      <c r="H349" s="20"/>
      <c r="I349" s="18" t="s">
        <v>40</v>
      </c>
      <c r="J349" s="18"/>
      <c r="K349" s="18"/>
    </row>
    <row r="350" customFormat="false" ht="15" hidden="false" customHeight="false" outlineLevel="0" collapsed="false">
      <c r="A350" s="18" t="s">
        <v>773</v>
      </c>
      <c r="B350" s="18" t="s">
        <v>774</v>
      </c>
      <c r="C350" s="18" t="s">
        <v>36</v>
      </c>
      <c r="D350" s="19"/>
      <c r="E350" s="18" t="s">
        <v>37</v>
      </c>
      <c r="F350" s="18" t="s">
        <v>38</v>
      </c>
      <c r="G350" s="18" t="s">
        <v>371</v>
      </c>
      <c r="H350" s="20"/>
      <c r="I350" s="18" t="s">
        <v>40</v>
      </c>
      <c r="J350" s="18"/>
      <c r="K350" s="18"/>
    </row>
    <row r="351" customFormat="false" ht="15" hidden="false" customHeight="false" outlineLevel="0" collapsed="false">
      <c r="A351" s="18" t="s">
        <v>775</v>
      </c>
      <c r="B351" s="18" t="s">
        <v>776</v>
      </c>
      <c r="C351" s="18" t="s">
        <v>36</v>
      </c>
      <c r="D351" s="19"/>
      <c r="E351" s="18" t="s">
        <v>37</v>
      </c>
      <c r="F351" s="18" t="s">
        <v>38</v>
      </c>
      <c r="G351" s="18" t="s">
        <v>371</v>
      </c>
      <c r="H351" s="20"/>
      <c r="I351" s="18" t="s">
        <v>40</v>
      </c>
      <c r="J351" s="18"/>
      <c r="K351" s="18"/>
    </row>
    <row r="352" customFormat="false" ht="15" hidden="false" customHeight="false" outlineLevel="0" collapsed="false">
      <c r="A352" s="18" t="s">
        <v>777</v>
      </c>
      <c r="B352" s="18" t="s">
        <v>778</v>
      </c>
      <c r="C352" s="18" t="s">
        <v>36</v>
      </c>
      <c r="D352" s="19"/>
      <c r="E352" s="18" t="s">
        <v>37</v>
      </c>
      <c r="F352" s="18" t="s">
        <v>38</v>
      </c>
      <c r="G352" s="18" t="s">
        <v>371</v>
      </c>
      <c r="H352" s="20"/>
      <c r="I352" s="18" t="s">
        <v>40</v>
      </c>
      <c r="J352" s="18"/>
      <c r="K352" s="18"/>
    </row>
    <row r="353" customFormat="false" ht="15" hidden="false" customHeight="false" outlineLevel="0" collapsed="false">
      <c r="A353" s="18" t="s">
        <v>779</v>
      </c>
      <c r="B353" s="18" t="s">
        <v>780</v>
      </c>
      <c r="C353" s="18" t="s">
        <v>36</v>
      </c>
      <c r="D353" s="19"/>
      <c r="E353" s="18" t="s">
        <v>37</v>
      </c>
      <c r="F353" s="18" t="s">
        <v>38</v>
      </c>
      <c r="G353" s="18" t="s">
        <v>371</v>
      </c>
      <c r="H353" s="20"/>
      <c r="I353" s="18" t="s">
        <v>40</v>
      </c>
      <c r="J353" s="18"/>
      <c r="K353" s="18"/>
    </row>
    <row r="354" customFormat="false" ht="15" hidden="false" customHeight="false" outlineLevel="0" collapsed="false">
      <c r="A354" s="18" t="s">
        <v>781</v>
      </c>
      <c r="B354" s="18" t="s">
        <v>782</v>
      </c>
      <c r="C354" s="18" t="s">
        <v>36</v>
      </c>
      <c r="D354" s="19"/>
      <c r="E354" s="18" t="s">
        <v>37</v>
      </c>
      <c r="F354" s="18" t="s">
        <v>38</v>
      </c>
      <c r="G354" s="18" t="s">
        <v>371</v>
      </c>
      <c r="H354" s="20"/>
      <c r="I354" s="18" t="s">
        <v>40</v>
      </c>
      <c r="J354" s="18"/>
      <c r="K354" s="18"/>
    </row>
    <row r="355" customFormat="false" ht="15" hidden="false" customHeight="false" outlineLevel="0" collapsed="false">
      <c r="A355" s="18" t="s">
        <v>783</v>
      </c>
      <c r="B355" s="18" t="s">
        <v>784</v>
      </c>
      <c r="C355" s="18" t="s">
        <v>36</v>
      </c>
      <c r="D355" s="19"/>
      <c r="E355" s="18" t="s">
        <v>37</v>
      </c>
      <c r="F355" s="18" t="s">
        <v>38</v>
      </c>
      <c r="G355" s="18" t="s">
        <v>371</v>
      </c>
      <c r="H355" s="20"/>
      <c r="I355" s="18" t="s">
        <v>40</v>
      </c>
      <c r="J355" s="18"/>
      <c r="K355" s="18"/>
    </row>
    <row r="356" customFormat="false" ht="15" hidden="false" customHeight="false" outlineLevel="0" collapsed="false">
      <c r="A356" s="18" t="s">
        <v>785</v>
      </c>
      <c r="B356" s="18" t="s">
        <v>786</v>
      </c>
      <c r="C356" s="18" t="s">
        <v>36</v>
      </c>
      <c r="D356" s="19"/>
      <c r="E356" s="18" t="s">
        <v>37</v>
      </c>
      <c r="F356" s="18" t="s">
        <v>38</v>
      </c>
      <c r="G356" s="18" t="s">
        <v>371</v>
      </c>
      <c r="H356" s="20"/>
      <c r="I356" s="18" t="s">
        <v>40</v>
      </c>
      <c r="J356" s="18"/>
      <c r="K356" s="18"/>
    </row>
    <row r="357" customFormat="false" ht="15" hidden="false" customHeight="false" outlineLevel="0" collapsed="false">
      <c r="A357" s="18" t="s">
        <v>787</v>
      </c>
      <c r="B357" s="18" t="s">
        <v>788</v>
      </c>
      <c r="C357" s="18" t="s">
        <v>36</v>
      </c>
      <c r="D357" s="19"/>
      <c r="E357" s="18" t="s">
        <v>37</v>
      </c>
      <c r="F357" s="18" t="s">
        <v>38</v>
      </c>
      <c r="G357" s="18" t="s">
        <v>371</v>
      </c>
      <c r="H357" s="20"/>
      <c r="I357" s="18" t="s">
        <v>40</v>
      </c>
      <c r="J357" s="18"/>
      <c r="K357" s="18"/>
    </row>
    <row r="358" customFormat="false" ht="15" hidden="false" customHeight="false" outlineLevel="0" collapsed="false">
      <c r="A358" s="18" t="s">
        <v>789</v>
      </c>
      <c r="B358" s="18" t="s">
        <v>790</v>
      </c>
      <c r="C358" s="18" t="s">
        <v>36</v>
      </c>
      <c r="D358" s="19"/>
      <c r="E358" s="18" t="s">
        <v>37</v>
      </c>
      <c r="F358" s="18" t="s">
        <v>38</v>
      </c>
      <c r="G358" s="18" t="s">
        <v>371</v>
      </c>
      <c r="H358" s="20"/>
      <c r="I358" s="18" t="s">
        <v>40</v>
      </c>
      <c r="J358" s="18"/>
      <c r="K358" s="18"/>
    </row>
    <row r="359" customFormat="false" ht="15" hidden="false" customHeight="false" outlineLevel="0" collapsed="false">
      <c r="A359" s="18" t="s">
        <v>791</v>
      </c>
      <c r="B359" s="18" t="s">
        <v>792</v>
      </c>
      <c r="C359" s="18" t="s">
        <v>36</v>
      </c>
      <c r="D359" s="19"/>
      <c r="E359" s="18" t="s">
        <v>37</v>
      </c>
      <c r="F359" s="18" t="s">
        <v>38</v>
      </c>
      <c r="G359" s="18" t="s">
        <v>371</v>
      </c>
      <c r="H359" s="20"/>
      <c r="I359" s="18" t="s">
        <v>40</v>
      </c>
      <c r="J359" s="18"/>
      <c r="K359" s="18"/>
    </row>
    <row r="360" customFormat="false" ht="15" hidden="false" customHeight="false" outlineLevel="0" collapsed="false">
      <c r="A360" s="18" t="s">
        <v>793</v>
      </c>
      <c r="B360" s="18" t="s">
        <v>794</v>
      </c>
      <c r="C360" s="18" t="s">
        <v>36</v>
      </c>
      <c r="D360" s="19"/>
      <c r="E360" s="18" t="s">
        <v>37</v>
      </c>
      <c r="F360" s="18" t="s">
        <v>38</v>
      </c>
      <c r="G360" s="18" t="s">
        <v>371</v>
      </c>
      <c r="H360" s="20"/>
      <c r="I360" s="18" t="s">
        <v>40</v>
      </c>
      <c r="J360" s="18"/>
      <c r="K360" s="18"/>
    </row>
    <row r="361" customFormat="false" ht="15" hidden="false" customHeight="false" outlineLevel="0" collapsed="false">
      <c r="A361" s="18" t="s">
        <v>795</v>
      </c>
      <c r="B361" s="18" t="s">
        <v>796</v>
      </c>
      <c r="C361" s="18" t="s">
        <v>36</v>
      </c>
      <c r="D361" s="19"/>
      <c r="E361" s="18" t="s">
        <v>37</v>
      </c>
      <c r="F361" s="18" t="s">
        <v>38</v>
      </c>
      <c r="G361" s="18" t="s">
        <v>371</v>
      </c>
      <c r="H361" s="20"/>
      <c r="I361" s="18" t="s">
        <v>40</v>
      </c>
      <c r="J361" s="18"/>
      <c r="K361" s="18"/>
    </row>
    <row r="362" customFormat="false" ht="15" hidden="false" customHeight="false" outlineLevel="0" collapsed="false">
      <c r="A362" s="18" t="s">
        <v>797</v>
      </c>
      <c r="B362" s="18" t="s">
        <v>798</v>
      </c>
      <c r="C362" s="18" t="s">
        <v>36</v>
      </c>
      <c r="D362" s="19"/>
      <c r="E362" s="18" t="s">
        <v>37</v>
      </c>
      <c r="F362" s="18" t="s">
        <v>38</v>
      </c>
      <c r="G362" s="18" t="s">
        <v>371</v>
      </c>
      <c r="H362" s="20"/>
      <c r="I362" s="18" t="s">
        <v>40</v>
      </c>
      <c r="J362" s="18"/>
      <c r="K362" s="18"/>
    </row>
    <row r="363" customFormat="false" ht="15" hidden="false" customHeight="false" outlineLevel="0" collapsed="false">
      <c r="A363" s="18" t="s">
        <v>799</v>
      </c>
      <c r="B363" s="18" t="s">
        <v>800</v>
      </c>
      <c r="C363" s="18" t="s">
        <v>36</v>
      </c>
      <c r="D363" s="19"/>
      <c r="E363" s="18" t="s">
        <v>37</v>
      </c>
      <c r="F363" s="18" t="s">
        <v>38</v>
      </c>
      <c r="G363" s="18" t="s">
        <v>371</v>
      </c>
      <c r="H363" s="20"/>
      <c r="I363" s="18" t="s">
        <v>40</v>
      </c>
      <c r="J363" s="18"/>
      <c r="K363" s="18"/>
    </row>
    <row r="364" customFormat="false" ht="15" hidden="false" customHeight="false" outlineLevel="0" collapsed="false">
      <c r="A364" s="18" t="s">
        <v>801</v>
      </c>
      <c r="B364" s="18" t="s">
        <v>802</v>
      </c>
      <c r="C364" s="18" t="s">
        <v>36</v>
      </c>
      <c r="D364" s="19"/>
      <c r="E364" s="18" t="s">
        <v>37</v>
      </c>
      <c r="F364" s="18" t="s">
        <v>38</v>
      </c>
      <c r="G364" s="18" t="s">
        <v>371</v>
      </c>
      <c r="H364" s="20"/>
      <c r="I364" s="18" t="s">
        <v>40</v>
      </c>
      <c r="J364" s="18"/>
      <c r="K364" s="18"/>
    </row>
    <row r="365" customFormat="false" ht="15" hidden="false" customHeight="false" outlineLevel="0" collapsed="false">
      <c r="A365" s="18" t="s">
        <v>803</v>
      </c>
      <c r="B365" s="18" t="s">
        <v>804</v>
      </c>
      <c r="C365" s="18" t="s">
        <v>36</v>
      </c>
      <c r="D365" s="19"/>
      <c r="E365" s="18" t="s">
        <v>37</v>
      </c>
      <c r="F365" s="18" t="s">
        <v>38</v>
      </c>
      <c r="G365" s="18" t="s">
        <v>371</v>
      </c>
      <c r="H365" s="20"/>
      <c r="I365" s="18" t="s">
        <v>40</v>
      </c>
      <c r="J365" s="18"/>
      <c r="K365" s="18"/>
    </row>
    <row r="366" customFormat="false" ht="15" hidden="false" customHeight="false" outlineLevel="0" collapsed="false">
      <c r="A366" s="18" t="s">
        <v>805</v>
      </c>
      <c r="B366" s="18" t="s">
        <v>806</v>
      </c>
      <c r="C366" s="18" t="s">
        <v>36</v>
      </c>
      <c r="D366" s="19"/>
      <c r="E366" s="18" t="s">
        <v>37</v>
      </c>
      <c r="F366" s="18" t="s">
        <v>38</v>
      </c>
      <c r="G366" s="18" t="s">
        <v>371</v>
      </c>
      <c r="H366" s="20"/>
      <c r="I366" s="18" t="s">
        <v>40</v>
      </c>
      <c r="J366" s="18"/>
      <c r="K366" s="18"/>
    </row>
    <row r="367" customFormat="false" ht="15" hidden="false" customHeight="false" outlineLevel="0" collapsed="false">
      <c r="A367" s="18" t="s">
        <v>807</v>
      </c>
      <c r="B367" s="18" t="s">
        <v>808</v>
      </c>
      <c r="C367" s="18" t="s">
        <v>36</v>
      </c>
      <c r="D367" s="19"/>
      <c r="E367" s="18" t="s">
        <v>37</v>
      </c>
      <c r="F367" s="18" t="s">
        <v>38</v>
      </c>
      <c r="G367" s="18" t="s">
        <v>371</v>
      </c>
      <c r="H367" s="20"/>
      <c r="I367" s="18" t="s">
        <v>40</v>
      </c>
      <c r="J367" s="18"/>
      <c r="K367" s="18"/>
    </row>
    <row r="368" customFormat="false" ht="15" hidden="false" customHeight="false" outlineLevel="0" collapsed="false">
      <c r="A368" s="18" t="s">
        <v>809</v>
      </c>
      <c r="B368" s="18" t="s">
        <v>810</v>
      </c>
      <c r="C368" s="18" t="s">
        <v>36</v>
      </c>
      <c r="D368" s="19"/>
      <c r="E368" s="18" t="s">
        <v>37</v>
      </c>
      <c r="F368" s="18" t="s">
        <v>38</v>
      </c>
      <c r="G368" s="18" t="s">
        <v>371</v>
      </c>
      <c r="H368" s="20"/>
      <c r="I368" s="18" t="s">
        <v>40</v>
      </c>
      <c r="J368" s="18"/>
      <c r="K368" s="18"/>
    </row>
    <row r="369" customFormat="false" ht="15" hidden="false" customHeight="false" outlineLevel="0" collapsed="false">
      <c r="A369" s="18" t="s">
        <v>811</v>
      </c>
      <c r="B369" s="18" t="s">
        <v>812</v>
      </c>
      <c r="C369" s="18" t="s">
        <v>36</v>
      </c>
      <c r="D369" s="19"/>
      <c r="E369" s="18" t="s">
        <v>37</v>
      </c>
      <c r="F369" s="18" t="s">
        <v>38</v>
      </c>
      <c r="G369" s="18" t="s">
        <v>371</v>
      </c>
      <c r="H369" s="20"/>
      <c r="I369" s="18" t="s">
        <v>40</v>
      </c>
      <c r="J369" s="18"/>
      <c r="K369" s="18"/>
    </row>
    <row r="370" customFormat="false" ht="15" hidden="false" customHeight="false" outlineLevel="0" collapsed="false">
      <c r="A370" s="18" t="s">
        <v>813</v>
      </c>
      <c r="B370" s="18" t="s">
        <v>814</v>
      </c>
      <c r="C370" s="18" t="s">
        <v>36</v>
      </c>
      <c r="D370" s="19"/>
      <c r="E370" s="18" t="s">
        <v>37</v>
      </c>
      <c r="F370" s="18" t="s">
        <v>38</v>
      </c>
      <c r="G370" s="18" t="s">
        <v>371</v>
      </c>
      <c r="H370" s="20"/>
      <c r="I370" s="18" t="s">
        <v>40</v>
      </c>
      <c r="J370" s="18"/>
      <c r="K370" s="18"/>
    </row>
    <row r="371" customFormat="false" ht="15" hidden="false" customHeight="false" outlineLevel="0" collapsed="false">
      <c r="A371" s="18" t="s">
        <v>815</v>
      </c>
      <c r="B371" s="18" t="s">
        <v>816</v>
      </c>
      <c r="C371" s="18" t="s">
        <v>36</v>
      </c>
      <c r="D371" s="19"/>
      <c r="E371" s="18" t="s">
        <v>37</v>
      </c>
      <c r="F371" s="18" t="s">
        <v>38</v>
      </c>
      <c r="G371" s="18" t="s">
        <v>371</v>
      </c>
      <c r="H371" s="20"/>
      <c r="I371" s="18" t="s">
        <v>40</v>
      </c>
      <c r="J371" s="18"/>
      <c r="K371" s="18"/>
    </row>
    <row r="372" customFormat="false" ht="15" hidden="false" customHeight="false" outlineLevel="0" collapsed="false">
      <c r="A372" s="18" t="s">
        <v>817</v>
      </c>
      <c r="B372" s="18" t="s">
        <v>818</v>
      </c>
      <c r="C372" s="18" t="s">
        <v>36</v>
      </c>
      <c r="D372" s="19"/>
      <c r="E372" s="18" t="s">
        <v>37</v>
      </c>
      <c r="F372" s="18" t="s">
        <v>38</v>
      </c>
      <c r="G372" s="18" t="s">
        <v>371</v>
      </c>
      <c r="H372" s="20"/>
      <c r="I372" s="18" t="s">
        <v>40</v>
      </c>
      <c r="J372" s="18"/>
      <c r="K372" s="18"/>
    </row>
    <row r="373" customFormat="false" ht="15" hidden="false" customHeight="false" outlineLevel="0" collapsed="false">
      <c r="A373" s="18" t="s">
        <v>819</v>
      </c>
      <c r="B373" s="18" t="s">
        <v>820</v>
      </c>
      <c r="C373" s="18" t="s">
        <v>36</v>
      </c>
      <c r="D373" s="19"/>
      <c r="E373" s="18" t="s">
        <v>37</v>
      </c>
      <c r="F373" s="18" t="s">
        <v>38</v>
      </c>
      <c r="G373" s="18" t="s">
        <v>371</v>
      </c>
      <c r="H373" s="20"/>
      <c r="I373" s="18" t="s">
        <v>40</v>
      </c>
      <c r="J373" s="18"/>
      <c r="K373" s="18"/>
    </row>
    <row r="374" customFormat="false" ht="15" hidden="false" customHeight="false" outlineLevel="0" collapsed="false">
      <c r="A374" s="18" t="s">
        <v>821</v>
      </c>
      <c r="B374" s="18" t="s">
        <v>822</v>
      </c>
      <c r="C374" s="18" t="s">
        <v>36</v>
      </c>
      <c r="D374" s="19"/>
      <c r="E374" s="18" t="s">
        <v>37</v>
      </c>
      <c r="F374" s="18" t="s">
        <v>38</v>
      </c>
      <c r="G374" s="18" t="s">
        <v>371</v>
      </c>
      <c r="H374" s="20"/>
      <c r="I374" s="18" t="s">
        <v>40</v>
      </c>
      <c r="J374" s="18"/>
      <c r="K374" s="18"/>
    </row>
    <row r="375" customFormat="false" ht="15" hidden="false" customHeight="false" outlineLevel="0" collapsed="false">
      <c r="A375" s="18" t="s">
        <v>823</v>
      </c>
      <c r="B375" s="18" t="s">
        <v>824</v>
      </c>
      <c r="C375" s="18" t="s">
        <v>36</v>
      </c>
      <c r="D375" s="19"/>
      <c r="E375" s="18" t="s">
        <v>37</v>
      </c>
      <c r="F375" s="18" t="s">
        <v>38</v>
      </c>
      <c r="G375" s="18" t="s">
        <v>371</v>
      </c>
      <c r="H375" s="20"/>
      <c r="I375" s="18" t="s">
        <v>40</v>
      </c>
      <c r="J375" s="18"/>
      <c r="K375" s="18"/>
    </row>
    <row r="376" customFormat="false" ht="15" hidden="false" customHeight="false" outlineLevel="0" collapsed="false">
      <c r="A376" s="18" t="s">
        <v>825</v>
      </c>
      <c r="B376" s="18" t="s">
        <v>826</v>
      </c>
      <c r="C376" s="18" t="s">
        <v>36</v>
      </c>
      <c r="D376" s="19"/>
      <c r="E376" s="18" t="s">
        <v>37</v>
      </c>
      <c r="F376" s="18" t="s">
        <v>38</v>
      </c>
      <c r="G376" s="18" t="s">
        <v>371</v>
      </c>
      <c r="H376" s="20"/>
      <c r="I376" s="18" t="s">
        <v>40</v>
      </c>
      <c r="J376" s="18"/>
      <c r="K376" s="18"/>
    </row>
    <row r="377" customFormat="false" ht="15" hidden="false" customHeight="false" outlineLevel="0" collapsed="false">
      <c r="A377" s="18" t="s">
        <v>827</v>
      </c>
      <c r="B377" s="18" t="s">
        <v>828</v>
      </c>
      <c r="C377" s="18" t="s">
        <v>36</v>
      </c>
      <c r="D377" s="19"/>
      <c r="E377" s="18" t="s">
        <v>37</v>
      </c>
      <c r="F377" s="18" t="s">
        <v>38</v>
      </c>
      <c r="G377" s="18" t="s">
        <v>371</v>
      </c>
      <c r="H377" s="20"/>
      <c r="I377" s="18" t="s">
        <v>40</v>
      </c>
      <c r="J377" s="18"/>
      <c r="K377" s="18"/>
    </row>
    <row r="378" customFormat="false" ht="15" hidden="false" customHeight="false" outlineLevel="0" collapsed="false">
      <c r="A378" s="18" t="s">
        <v>829</v>
      </c>
      <c r="B378" s="18" t="s">
        <v>830</v>
      </c>
      <c r="C378" s="18" t="s">
        <v>36</v>
      </c>
      <c r="D378" s="19"/>
      <c r="E378" s="18" t="s">
        <v>37</v>
      </c>
      <c r="F378" s="18" t="s">
        <v>38</v>
      </c>
      <c r="G378" s="18" t="s">
        <v>371</v>
      </c>
      <c r="H378" s="20"/>
      <c r="I378" s="18" t="s">
        <v>40</v>
      </c>
      <c r="J378" s="18"/>
      <c r="K378" s="18"/>
    </row>
    <row r="379" customFormat="false" ht="15" hidden="false" customHeight="false" outlineLevel="0" collapsed="false">
      <c r="A379" s="18" t="s">
        <v>831</v>
      </c>
      <c r="B379" s="18" t="s">
        <v>832</v>
      </c>
      <c r="C379" s="18" t="s">
        <v>36</v>
      </c>
      <c r="D379" s="19"/>
      <c r="E379" s="18" t="s">
        <v>37</v>
      </c>
      <c r="F379" s="18" t="s">
        <v>38</v>
      </c>
      <c r="G379" s="18" t="s">
        <v>371</v>
      </c>
      <c r="H379" s="20"/>
      <c r="I379" s="18" t="s">
        <v>40</v>
      </c>
      <c r="J379" s="18"/>
      <c r="K379" s="18"/>
    </row>
    <row r="380" customFormat="false" ht="15" hidden="false" customHeight="false" outlineLevel="0" collapsed="false">
      <c r="A380" s="18" t="s">
        <v>833</v>
      </c>
      <c r="B380" s="18" t="s">
        <v>834</v>
      </c>
      <c r="C380" s="18" t="s">
        <v>36</v>
      </c>
      <c r="D380" s="19"/>
      <c r="E380" s="18" t="s">
        <v>37</v>
      </c>
      <c r="F380" s="18" t="s">
        <v>38</v>
      </c>
      <c r="G380" s="18" t="s">
        <v>371</v>
      </c>
      <c r="H380" s="20"/>
      <c r="I380" s="18" t="s">
        <v>40</v>
      </c>
      <c r="J380" s="18"/>
      <c r="K380" s="18"/>
    </row>
    <row r="381" customFormat="false" ht="15" hidden="false" customHeight="false" outlineLevel="0" collapsed="false">
      <c r="A381" s="18" t="s">
        <v>835</v>
      </c>
      <c r="B381" s="18" t="s">
        <v>836</v>
      </c>
      <c r="C381" s="18" t="s">
        <v>36</v>
      </c>
      <c r="D381" s="19"/>
      <c r="E381" s="18" t="s">
        <v>37</v>
      </c>
      <c r="F381" s="18" t="s">
        <v>38</v>
      </c>
      <c r="G381" s="18" t="s">
        <v>371</v>
      </c>
      <c r="H381" s="20"/>
      <c r="I381" s="18" t="s">
        <v>40</v>
      </c>
      <c r="J381" s="18"/>
      <c r="K381" s="18"/>
    </row>
    <row r="382" customFormat="false" ht="15" hidden="false" customHeight="false" outlineLevel="0" collapsed="false">
      <c r="A382" s="18" t="s">
        <v>837</v>
      </c>
      <c r="B382" s="18" t="s">
        <v>838</v>
      </c>
      <c r="C382" s="18" t="s">
        <v>36</v>
      </c>
      <c r="D382" s="19"/>
      <c r="E382" s="18" t="s">
        <v>37</v>
      </c>
      <c r="F382" s="18" t="s">
        <v>38</v>
      </c>
      <c r="G382" s="18" t="s">
        <v>371</v>
      </c>
      <c r="H382" s="20"/>
      <c r="I382" s="18" t="s">
        <v>40</v>
      </c>
      <c r="J382" s="18"/>
      <c r="K382" s="18"/>
    </row>
    <row r="383" customFormat="false" ht="15" hidden="false" customHeight="false" outlineLevel="0" collapsed="false">
      <c r="A383" s="18" t="s">
        <v>839</v>
      </c>
      <c r="B383" s="18" t="s">
        <v>840</v>
      </c>
      <c r="C383" s="18" t="s">
        <v>36</v>
      </c>
      <c r="D383" s="19"/>
      <c r="E383" s="18" t="s">
        <v>37</v>
      </c>
      <c r="F383" s="18" t="s">
        <v>38</v>
      </c>
      <c r="G383" s="18" t="s">
        <v>371</v>
      </c>
      <c r="H383" s="20"/>
      <c r="I383" s="18" t="s">
        <v>40</v>
      </c>
      <c r="J383" s="18"/>
      <c r="K383" s="18"/>
    </row>
    <row r="384" customFormat="false" ht="15" hidden="false" customHeight="false" outlineLevel="0" collapsed="false">
      <c r="A384" s="18" t="s">
        <v>841</v>
      </c>
      <c r="B384" s="18" t="s">
        <v>842</v>
      </c>
      <c r="C384" s="18" t="s">
        <v>36</v>
      </c>
      <c r="D384" s="19"/>
      <c r="E384" s="18" t="s">
        <v>37</v>
      </c>
      <c r="F384" s="18" t="s">
        <v>38</v>
      </c>
      <c r="G384" s="18" t="s">
        <v>371</v>
      </c>
      <c r="H384" s="20"/>
      <c r="I384" s="18" t="s">
        <v>40</v>
      </c>
      <c r="J384" s="18"/>
      <c r="K384" s="18"/>
    </row>
    <row r="385" customFormat="false" ht="15" hidden="false" customHeight="false" outlineLevel="0" collapsed="false">
      <c r="A385" s="18" t="s">
        <v>843</v>
      </c>
      <c r="B385" s="18" t="s">
        <v>844</v>
      </c>
      <c r="C385" s="18" t="s">
        <v>36</v>
      </c>
      <c r="D385" s="19"/>
      <c r="E385" s="18" t="s">
        <v>37</v>
      </c>
      <c r="F385" s="18" t="s">
        <v>38</v>
      </c>
      <c r="G385" s="18" t="s">
        <v>371</v>
      </c>
      <c r="H385" s="20"/>
      <c r="I385" s="18" t="s">
        <v>40</v>
      </c>
      <c r="J385" s="18"/>
      <c r="K385" s="18"/>
    </row>
    <row r="386" customFormat="false" ht="15" hidden="false" customHeight="false" outlineLevel="0" collapsed="false">
      <c r="A386" s="18" t="s">
        <v>845</v>
      </c>
      <c r="B386" s="18" t="s">
        <v>846</v>
      </c>
      <c r="C386" s="18" t="s">
        <v>36</v>
      </c>
      <c r="D386" s="19"/>
      <c r="E386" s="18" t="s">
        <v>37</v>
      </c>
      <c r="F386" s="18" t="s">
        <v>38</v>
      </c>
      <c r="G386" s="18" t="s">
        <v>371</v>
      </c>
      <c r="H386" s="20"/>
      <c r="I386" s="18" t="s">
        <v>40</v>
      </c>
      <c r="J386" s="18"/>
      <c r="K386" s="18"/>
    </row>
    <row r="387" customFormat="false" ht="15" hidden="false" customHeight="false" outlineLevel="0" collapsed="false">
      <c r="A387" s="18" t="s">
        <v>847</v>
      </c>
      <c r="B387" s="18" t="s">
        <v>848</v>
      </c>
      <c r="C387" s="18" t="s">
        <v>36</v>
      </c>
      <c r="D387" s="19"/>
      <c r="E387" s="18" t="s">
        <v>37</v>
      </c>
      <c r="F387" s="18" t="s">
        <v>38</v>
      </c>
      <c r="G387" s="18" t="s">
        <v>371</v>
      </c>
      <c r="H387" s="20"/>
      <c r="I387" s="18" t="s">
        <v>40</v>
      </c>
      <c r="J387" s="18"/>
      <c r="K387" s="18"/>
    </row>
    <row r="388" customFormat="false" ht="15" hidden="false" customHeight="false" outlineLevel="0" collapsed="false">
      <c r="A388" s="18" t="s">
        <v>849</v>
      </c>
      <c r="B388" s="18" t="s">
        <v>850</v>
      </c>
      <c r="C388" s="18" t="s">
        <v>36</v>
      </c>
      <c r="D388" s="19"/>
      <c r="E388" s="18" t="s">
        <v>37</v>
      </c>
      <c r="F388" s="18" t="s">
        <v>38</v>
      </c>
      <c r="G388" s="18" t="s">
        <v>371</v>
      </c>
      <c r="H388" s="20"/>
      <c r="I388" s="18" t="s">
        <v>40</v>
      </c>
      <c r="J388" s="18"/>
      <c r="K388" s="18"/>
    </row>
    <row r="389" customFormat="false" ht="15" hidden="false" customHeight="false" outlineLevel="0" collapsed="false">
      <c r="A389" s="18" t="s">
        <v>851</v>
      </c>
      <c r="B389" s="18" t="s">
        <v>852</v>
      </c>
      <c r="C389" s="18" t="s">
        <v>36</v>
      </c>
      <c r="D389" s="19"/>
      <c r="E389" s="18" t="s">
        <v>37</v>
      </c>
      <c r="F389" s="18" t="s">
        <v>38</v>
      </c>
      <c r="G389" s="18" t="s">
        <v>371</v>
      </c>
      <c r="H389" s="20"/>
      <c r="I389" s="18" t="s">
        <v>40</v>
      </c>
      <c r="J389" s="18"/>
      <c r="K389" s="18"/>
    </row>
    <row r="390" customFormat="false" ht="15" hidden="false" customHeight="false" outlineLevel="0" collapsed="false">
      <c r="A390" s="18" t="s">
        <v>853</v>
      </c>
      <c r="B390" s="18" t="s">
        <v>854</v>
      </c>
      <c r="C390" s="18" t="s">
        <v>52</v>
      </c>
      <c r="D390" s="19"/>
      <c r="E390" s="18" t="s">
        <v>37</v>
      </c>
      <c r="F390" s="18" t="s">
        <v>38</v>
      </c>
      <c r="G390" s="18" t="s">
        <v>371</v>
      </c>
      <c r="H390" s="20"/>
      <c r="I390" s="18" t="s">
        <v>40</v>
      </c>
      <c r="J390" s="18"/>
      <c r="K390" s="18"/>
    </row>
    <row r="391" customFormat="false" ht="15" hidden="false" customHeight="false" outlineLevel="0" collapsed="false">
      <c r="A391" s="18" t="s">
        <v>855</v>
      </c>
      <c r="B391" s="18" t="s">
        <v>856</v>
      </c>
      <c r="C391" s="18" t="s">
        <v>52</v>
      </c>
      <c r="D391" s="19"/>
      <c r="E391" s="18" t="s">
        <v>37</v>
      </c>
      <c r="F391" s="18" t="s">
        <v>38</v>
      </c>
      <c r="G391" s="18" t="s">
        <v>371</v>
      </c>
      <c r="H391" s="20"/>
      <c r="I391" s="18" t="s">
        <v>40</v>
      </c>
      <c r="J391" s="18"/>
      <c r="K391" s="18"/>
    </row>
    <row r="392" customFormat="false" ht="15" hidden="false" customHeight="false" outlineLevel="0" collapsed="false">
      <c r="A392" s="18" t="s">
        <v>857</v>
      </c>
      <c r="B392" s="18" t="s">
        <v>858</v>
      </c>
      <c r="C392" s="18" t="s">
        <v>52</v>
      </c>
      <c r="D392" s="19"/>
      <c r="E392" s="18" t="s">
        <v>37</v>
      </c>
      <c r="F392" s="18" t="s">
        <v>38</v>
      </c>
      <c r="G392" s="18" t="s">
        <v>371</v>
      </c>
      <c r="H392" s="20"/>
      <c r="I392" s="18" t="s">
        <v>40</v>
      </c>
      <c r="J392" s="18"/>
      <c r="K392" s="18"/>
    </row>
    <row r="393" customFormat="false" ht="15" hidden="false" customHeight="false" outlineLevel="0" collapsed="false">
      <c r="A393" s="18" t="s">
        <v>859</v>
      </c>
      <c r="B393" s="18" t="s">
        <v>860</v>
      </c>
      <c r="C393" s="18" t="s">
        <v>52</v>
      </c>
      <c r="D393" s="19"/>
      <c r="E393" s="18" t="s">
        <v>37</v>
      </c>
      <c r="F393" s="18" t="s">
        <v>38</v>
      </c>
      <c r="G393" s="18" t="s">
        <v>371</v>
      </c>
      <c r="H393" s="20"/>
      <c r="I393" s="18" t="s">
        <v>40</v>
      </c>
      <c r="J393" s="18"/>
      <c r="K393" s="18"/>
    </row>
    <row r="394" customFormat="false" ht="15" hidden="false" customHeight="false" outlineLevel="0" collapsed="false">
      <c r="A394" s="18" t="s">
        <v>861</v>
      </c>
      <c r="B394" s="18" t="s">
        <v>862</v>
      </c>
      <c r="C394" s="18" t="s">
        <v>52</v>
      </c>
      <c r="D394" s="19"/>
      <c r="E394" s="18" t="s">
        <v>37</v>
      </c>
      <c r="F394" s="18" t="s">
        <v>38</v>
      </c>
      <c r="G394" s="18" t="s">
        <v>371</v>
      </c>
      <c r="H394" s="20"/>
      <c r="I394" s="18" t="s">
        <v>40</v>
      </c>
      <c r="J394" s="18"/>
      <c r="K394" s="18"/>
    </row>
    <row r="395" customFormat="false" ht="15" hidden="false" customHeight="false" outlineLevel="0" collapsed="false">
      <c r="A395" s="18" t="s">
        <v>863</v>
      </c>
      <c r="B395" s="18" t="s">
        <v>864</v>
      </c>
      <c r="C395" s="18" t="s">
        <v>52</v>
      </c>
      <c r="D395" s="19"/>
      <c r="E395" s="18" t="s">
        <v>37</v>
      </c>
      <c r="F395" s="18" t="s">
        <v>38</v>
      </c>
      <c r="G395" s="18" t="s">
        <v>371</v>
      </c>
      <c r="H395" s="20"/>
      <c r="I395" s="18" t="s">
        <v>40</v>
      </c>
      <c r="J395" s="18"/>
      <c r="K395" s="18"/>
    </row>
    <row r="396" customFormat="false" ht="15" hidden="false" customHeight="false" outlineLevel="0" collapsed="false">
      <c r="A396" s="18" t="s">
        <v>865</v>
      </c>
      <c r="B396" s="18" t="s">
        <v>866</v>
      </c>
      <c r="C396" s="18" t="s">
        <v>52</v>
      </c>
      <c r="D396" s="19"/>
      <c r="E396" s="18" t="s">
        <v>37</v>
      </c>
      <c r="F396" s="18" t="s">
        <v>38</v>
      </c>
      <c r="G396" s="18" t="s">
        <v>371</v>
      </c>
      <c r="H396" s="20"/>
      <c r="I396" s="18" t="s">
        <v>40</v>
      </c>
      <c r="J396" s="18"/>
      <c r="K396" s="18"/>
    </row>
    <row r="397" customFormat="false" ht="15" hidden="false" customHeight="false" outlineLevel="0" collapsed="false">
      <c r="A397" s="18" t="s">
        <v>867</v>
      </c>
      <c r="B397" s="18" t="s">
        <v>868</v>
      </c>
      <c r="C397" s="18" t="s">
        <v>52</v>
      </c>
      <c r="D397" s="19"/>
      <c r="E397" s="18" t="s">
        <v>37</v>
      </c>
      <c r="F397" s="18" t="s">
        <v>38</v>
      </c>
      <c r="G397" s="18" t="s">
        <v>371</v>
      </c>
      <c r="H397" s="20"/>
      <c r="I397" s="18" t="s">
        <v>40</v>
      </c>
      <c r="J397" s="18"/>
      <c r="K397" s="18"/>
    </row>
    <row r="398" customFormat="false" ht="15" hidden="false" customHeight="false" outlineLevel="0" collapsed="false">
      <c r="A398" s="18" t="s">
        <v>869</v>
      </c>
      <c r="B398" s="18" t="s">
        <v>870</v>
      </c>
      <c r="C398" s="18" t="s">
        <v>52</v>
      </c>
      <c r="D398" s="19"/>
      <c r="E398" s="18" t="s">
        <v>37</v>
      </c>
      <c r="F398" s="18" t="s">
        <v>38</v>
      </c>
      <c r="G398" s="18" t="s">
        <v>371</v>
      </c>
      <c r="H398" s="20"/>
      <c r="I398" s="18" t="s">
        <v>40</v>
      </c>
      <c r="J398" s="18"/>
      <c r="K398" s="18"/>
    </row>
    <row r="399" customFormat="false" ht="15" hidden="false" customHeight="false" outlineLevel="0" collapsed="false">
      <c r="A399" s="18" t="s">
        <v>871</v>
      </c>
      <c r="B399" s="18" t="s">
        <v>872</v>
      </c>
      <c r="C399" s="18" t="s">
        <v>52</v>
      </c>
      <c r="D399" s="19"/>
      <c r="E399" s="18" t="s">
        <v>37</v>
      </c>
      <c r="F399" s="18" t="s">
        <v>38</v>
      </c>
      <c r="G399" s="18" t="s">
        <v>371</v>
      </c>
      <c r="H399" s="20"/>
      <c r="I399" s="18" t="s">
        <v>40</v>
      </c>
      <c r="J399" s="18"/>
      <c r="K399" s="18"/>
    </row>
    <row r="400" customFormat="false" ht="15" hidden="false" customHeight="false" outlineLevel="0" collapsed="false">
      <c r="A400" s="18" t="s">
        <v>873</v>
      </c>
      <c r="B400" s="18" t="s">
        <v>874</v>
      </c>
      <c r="C400" s="18" t="s">
        <v>52</v>
      </c>
      <c r="D400" s="19"/>
      <c r="E400" s="18" t="s">
        <v>37</v>
      </c>
      <c r="F400" s="18" t="s">
        <v>38</v>
      </c>
      <c r="G400" s="18" t="s">
        <v>371</v>
      </c>
      <c r="H400" s="20"/>
      <c r="I400" s="18" t="s">
        <v>40</v>
      </c>
      <c r="J400" s="18"/>
      <c r="K400" s="18"/>
    </row>
    <row r="401" customFormat="false" ht="15" hidden="false" customHeight="false" outlineLevel="0" collapsed="false">
      <c r="A401" s="18" t="s">
        <v>875</v>
      </c>
      <c r="B401" s="18" t="s">
        <v>876</v>
      </c>
      <c r="C401" s="18" t="s">
        <v>52</v>
      </c>
      <c r="D401" s="19"/>
      <c r="E401" s="18" t="s">
        <v>37</v>
      </c>
      <c r="F401" s="18" t="s">
        <v>38</v>
      </c>
      <c r="G401" s="18" t="s">
        <v>371</v>
      </c>
      <c r="H401" s="20"/>
      <c r="I401" s="18" t="s">
        <v>40</v>
      </c>
      <c r="J401" s="18"/>
      <c r="K401" s="18"/>
    </row>
    <row r="402" customFormat="false" ht="15" hidden="false" customHeight="false" outlineLevel="0" collapsed="false">
      <c r="A402" s="18" t="s">
        <v>877</v>
      </c>
      <c r="B402" s="18" t="s">
        <v>878</v>
      </c>
      <c r="C402" s="18" t="s">
        <v>52</v>
      </c>
      <c r="D402" s="19"/>
      <c r="E402" s="18" t="s">
        <v>37</v>
      </c>
      <c r="F402" s="18" t="s">
        <v>38</v>
      </c>
      <c r="G402" s="18" t="s">
        <v>371</v>
      </c>
      <c r="H402" s="20"/>
      <c r="I402" s="18" t="s">
        <v>40</v>
      </c>
      <c r="J402" s="18"/>
      <c r="K402" s="18"/>
    </row>
    <row r="403" customFormat="false" ht="15" hidden="false" customHeight="false" outlineLevel="0" collapsed="false">
      <c r="A403" s="18" t="s">
        <v>879</v>
      </c>
      <c r="B403" s="18" t="s">
        <v>880</v>
      </c>
      <c r="C403" s="18" t="s">
        <v>52</v>
      </c>
      <c r="D403" s="19"/>
      <c r="E403" s="18" t="s">
        <v>37</v>
      </c>
      <c r="F403" s="18" t="s">
        <v>38</v>
      </c>
      <c r="G403" s="18" t="s">
        <v>371</v>
      </c>
      <c r="H403" s="20"/>
      <c r="I403" s="18" t="s">
        <v>40</v>
      </c>
      <c r="J403" s="18"/>
      <c r="K403" s="18"/>
    </row>
    <row r="404" customFormat="false" ht="15" hidden="false" customHeight="false" outlineLevel="0" collapsed="false">
      <c r="A404" s="18" t="s">
        <v>881</v>
      </c>
      <c r="B404" s="18" t="s">
        <v>882</v>
      </c>
      <c r="C404" s="18" t="s">
        <v>52</v>
      </c>
      <c r="D404" s="19"/>
      <c r="E404" s="18" t="s">
        <v>37</v>
      </c>
      <c r="F404" s="18" t="s">
        <v>38</v>
      </c>
      <c r="G404" s="18" t="s">
        <v>371</v>
      </c>
      <c r="H404" s="20"/>
      <c r="I404" s="18" t="s">
        <v>40</v>
      </c>
      <c r="J404" s="18"/>
      <c r="K404" s="18"/>
    </row>
    <row r="405" customFormat="false" ht="15" hidden="false" customHeight="false" outlineLevel="0" collapsed="false">
      <c r="A405" s="18" t="s">
        <v>883</v>
      </c>
      <c r="B405" s="18" t="s">
        <v>884</v>
      </c>
      <c r="C405" s="18" t="s">
        <v>52</v>
      </c>
      <c r="D405" s="19"/>
      <c r="E405" s="18" t="s">
        <v>37</v>
      </c>
      <c r="F405" s="18" t="s">
        <v>38</v>
      </c>
      <c r="G405" s="18" t="s">
        <v>371</v>
      </c>
      <c r="H405" s="20"/>
      <c r="I405" s="18" t="s">
        <v>40</v>
      </c>
      <c r="J405" s="18"/>
      <c r="K405" s="18"/>
    </row>
  </sheetData>
  <autoFilter ref="A1:K405"/>
  <dataValidations count="1">
    <dataValidation allowBlank="true" errorStyle="stop" operator="between" showDropDown="false" showErrorMessage="false" showInputMessage="false" sqref="I2:I405" type="list">
      <formula1>"Not started,In progress,Done,Rejected,N/A"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86"/>
  </cols>
  <sheetData>
    <row r="1" customFormat="false" ht="15" hidden="false" customHeight="false" outlineLevel="0" collapsed="false">
      <c r="A1" s="21" t="s">
        <v>885</v>
      </c>
      <c r="B1" s="21" t="s">
        <v>886</v>
      </c>
      <c r="C1" s="21" t="s">
        <v>887</v>
      </c>
      <c r="D1" s="21" t="s">
        <v>888</v>
      </c>
    </row>
    <row r="2" customFormat="false" ht="15" hidden="false" customHeight="false" outlineLevel="0" collapsed="false">
      <c r="A2" s="22" t="s">
        <v>889</v>
      </c>
      <c r="B2" s="22" t="s">
        <v>890</v>
      </c>
      <c r="C2" s="22" t="s">
        <v>891</v>
      </c>
      <c r="D2" s="23" t="s">
        <v>892</v>
      </c>
    </row>
    <row r="3" customFormat="false" ht="15" hidden="false" customHeight="false" outlineLevel="0" collapsed="false">
      <c r="A3" s="22" t="s">
        <v>893</v>
      </c>
      <c r="B3" s="22" t="s">
        <v>890</v>
      </c>
      <c r="C3" s="22" t="s">
        <v>891</v>
      </c>
      <c r="D3" s="23" t="s">
        <v>894</v>
      </c>
    </row>
    <row r="4" customFormat="false" ht="15" hidden="false" customHeight="false" outlineLevel="0" collapsed="false">
      <c r="A4" s="22" t="s">
        <v>895</v>
      </c>
      <c r="B4" s="22" t="s">
        <v>890</v>
      </c>
      <c r="C4" s="22" t="s">
        <v>891</v>
      </c>
      <c r="D4" s="23" t="s">
        <v>896</v>
      </c>
    </row>
    <row r="5" customFormat="false" ht="15" hidden="false" customHeight="false" outlineLevel="0" collapsed="false">
      <c r="A5" s="22" t="s">
        <v>897</v>
      </c>
      <c r="B5" s="22" t="s">
        <v>890</v>
      </c>
      <c r="C5" s="22" t="s">
        <v>891</v>
      </c>
      <c r="D5" s="23" t="s">
        <v>898</v>
      </c>
    </row>
    <row r="6" customFormat="false" ht="15" hidden="false" customHeight="false" outlineLevel="0" collapsed="false">
      <c r="A6" s="22" t="s">
        <v>899</v>
      </c>
      <c r="B6" s="22" t="s">
        <v>890</v>
      </c>
      <c r="C6" s="22" t="s">
        <v>891</v>
      </c>
      <c r="D6" s="23" t="s">
        <v>900</v>
      </c>
    </row>
    <row r="7" customFormat="false" ht="15" hidden="false" customHeight="false" outlineLevel="0" collapsed="false">
      <c r="A7" s="22" t="s">
        <v>901</v>
      </c>
      <c r="B7" s="22" t="s">
        <v>890</v>
      </c>
      <c r="C7" s="22" t="s">
        <v>902</v>
      </c>
      <c r="D7" s="23" t="s">
        <v>903</v>
      </c>
    </row>
    <row r="8" customFormat="false" ht="15" hidden="false" customHeight="false" outlineLevel="0" collapsed="false">
      <c r="A8" s="22" t="s">
        <v>904</v>
      </c>
      <c r="B8" s="22" t="s">
        <v>890</v>
      </c>
      <c r="C8" s="22" t="s">
        <v>902</v>
      </c>
      <c r="D8" s="23" t="s">
        <v>905</v>
      </c>
    </row>
    <row r="9" customFormat="false" ht="15" hidden="false" customHeight="false" outlineLevel="0" collapsed="false">
      <c r="A9" s="22" t="s">
        <v>906</v>
      </c>
      <c r="B9" s="22" t="s">
        <v>890</v>
      </c>
      <c r="C9" s="22" t="s">
        <v>902</v>
      </c>
      <c r="D9" s="23" t="s">
        <v>907</v>
      </c>
    </row>
    <row r="10" customFormat="false" ht="15" hidden="false" customHeight="false" outlineLevel="0" collapsed="false">
      <c r="A10" s="22" t="s">
        <v>908</v>
      </c>
      <c r="B10" s="22" t="s">
        <v>890</v>
      </c>
      <c r="C10" s="22" t="s">
        <v>902</v>
      </c>
      <c r="D10" s="23" t="s">
        <v>909</v>
      </c>
    </row>
    <row r="11" customFormat="false" ht="23.85" hidden="false" customHeight="false" outlineLevel="0" collapsed="false">
      <c r="A11" s="22" t="s">
        <v>910</v>
      </c>
      <c r="B11" s="22" t="s">
        <v>911</v>
      </c>
      <c r="C11" s="22" t="s">
        <v>891</v>
      </c>
      <c r="D11" s="23" t="s">
        <v>912</v>
      </c>
    </row>
    <row r="12" customFormat="false" ht="15" hidden="false" customHeight="false" outlineLevel="0" collapsed="false">
      <c r="A12" s="22" t="s">
        <v>913</v>
      </c>
      <c r="B12" s="22" t="s">
        <v>914</v>
      </c>
      <c r="C12" s="22" t="s">
        <v>915</v>
      </c>
      <c r="D12" s="23" t="s">
        <v>916</v>
      </c>
    </row>
    <row r="13" customFormat="false" ht="15" hidden="false" customHeight="false" outlineLevel="0" collapsed="false">
      <c r="A13" s="22" t="s">
        <v>917</v>
      </c>
      <c r="B13" s="22" t="s">
        <v>914</v>
      </c>
      <c r="C13" s="22" t="s">
        <v>915</v>
      </c>
      <c r="D13" s="23" t="s">
        <v>918</v>
      </c>
    </row>
    <row r="14" customFormat="false" ht="15" hidden="false" customHeight="false" outlineLevel="0" collapsed="false">
      <c r="A14" s="24" t="s">
        <v>919</v>
      </c>
      <c r="B14" s="24" t="s">
        <v>914</v>
      </c>
      <c r="C14" s="24" t="s">
        <v>920</v>
      </c>
      <c r="D14" s="25" t="s">
        <v>921</v>
      </c>
    </row>
    <row r="15" customFormat="false" ht="15" hidden="false" customHeight="false" outlineLevel="0" collapsed="false">
      <c r="A15" s="22" t="s">
        <v>922</v>
      </c>
      <c r="B15" s="22" t="s">
        <v>65</v>
      </c>
      <c r="C15" s="22" t="s">
        <v>902</v>
      </c>
      <c r="D15" s="23" t="s">
        <v>923</v>
      </c>
    </row>
    <row r="16" customFormat="false" ht="15" hidden="false" customHeight="false" outlineLevel="0" collapsed="false">
      <c r="A16" s="22" t="s">
        <v>924</v>
      </c>
      <c r="B16" s="22" t="s">
        <v>141</v>
      </c>
      <c r="C16" s="22" t="s">
        <v>902</v>
      </c>
      <c r="D16" s="23" t="s">
        <v>925</v>
      </c>
    </row>
    <row r="17" customFormat="false" ht="15" hidden="false" customHeight="false" outlineLevel="0" collapsed="false">
      <c r="A17" s="22" t="s">
        <v>926</v>
      </c>
      <c r="B17" s="22" t="s">
        <v>502</v>
      </c>
      <c r="C17" s="22" t="s">
        <v>927</v>
      </c>
      <c r="D17" s="23" t="s">
        <v>928</v>
      </c>
    </row>
    <row r="18" customFormat="false" ht="15" hidden="false" customHeight="false" outlineLevel="0" collapsed="false">
      <c r="A18" s="22" t="s">
        <v>929</v>
      </c>
      <c r="B18" s="22" t="s">
        <v>502</v>
      </c>
      <c r="C18" s="22" t="s">
        <v>927</v>
      </c>
      <c r="D18" s="23" t="s">
        <v>930</v>
      </c>
    </row>
    <row r="19" customFormat="false" ht="15" hidden="false" customHeight="false" outlineLevel="0" collapsed="false">
      <c r="A19" s="22" t="s">
        <v>931</v>
      </c>
      <c r="B19" s="22" t="s">
        <v>141</v>
      </c>
      <c r="C19" s="22" t="s">
        <v>927</v>
      </c>
      <c r="D19" s="23" t="s">
        <v>932</v>
      </c>
    </row>
    <row r="20" customFormat="false" ht="15" hidden="false" customHeight="false" outlineLevel="0" collapsed="false">
      <c r="A20" s="22" t="s">
        <v>933</v>
      </c>
      <c r="B20" s="22" t="s">
        <v>502</v>
      </c>
      <c r="C20" s="22" t="s">
        <v>934</v>
      </c>
      <c r="D20" s="23" t="s">
        <v>935</v>
      </c>
    </row>
    <row r="21" customFormat="false" ht="15" hidden="false" customHeight="false" outlineLevel="0" collapsed="false">
      <c r="A21" s="22" t="s">
        <v>936</v>
      </c>
      <c r="B21" s="22" t="s">
        <v>937</v>
      </c>
      <c r="C21" s="22" t="s">
        <v>927</v>
      </c>
      <c r="D21" s="23" t="s">
        <v>938</v>
      </c>
    </row>
    <row r="22" customFormat="false" ht="15" hidden="false" customHeight="false" outlineLevel="0" collapsed="false">
      <c r="A22" s="22" t="s">
        <v>939</v>
      </c>
      <c r="B22" s="22" t="s">
        <v>937</v>
      </c>
      <c r="C22" s="22" t="s">
        <v>940</v>
      </c>
      <c r="D22" s="23" t="s">
        <v>941</v>
      </c>
    </row>
    <row r="23" customFormat="false" ht="15" hidden="false" customHeight="false" outlineLevel="0" collapsed="false">
      <c r="A23" s="22" t="s">
        <v>942</v>
      </c>
      <c r="B23" s="22" t="s">
        <v>65</v>
      </c>
      <c r="C23" s="22" t="s">
        <v>902</v>
      </c>
      <c r="D23" s="23" t="s">
        <v>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2026-08-11T08:53:28Z</dcterms:created>
  <dc:creator>openpyxl</dc:creator>
  <dc:description/>
  <dc:language>en-US</dc:language>
  <cp:lastModifiedBy/>
  <dcterms:modified xsi:type="dcterms:W3CDTF">2026-08-11T08:53:29Z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